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wolf\Documents\Politics\Statewide Data Collection\"/>
    </mc:Choice>
  </mc:AlternateContent>
  <bookViews>
    <workbookView xWindow="480" yWindow="120" windowWidth="12435" windowHeight="9720"/>
  </bookViews>
  <sheets>
    <sheet name="County Summary" sheetId="2" r:id="rId1"/>
    <sheet name="County Detail" sheetId="6" r:id="rId2"/>
    <sheet name="CD Summary" sheetId="4" r:id="rId3"/>
    <sheet name="CD Detail" sheetId="7" r:id="rId4"/>
    <sheet name="SD Summary" sheetId="8" r:id="rId5"/>
    <sheet name="SD Detail" sheetId="9" r:id="rId6"/>
    <sheet name="HD Summary" sheetId="10" r:id="rId7"/>
    <sheet name="HD Detail" sheetId="11" r:id="rId8"/>
    <sheet name="VTD Detail Estimates" sheetId="12" r:id="rId9"/>
  </sheets>
  <calcPr calcId="152511"/>
</workbook>
</file>

<file path=xl/calcChain.xml><?xml version="1.0" encoding="utf-8"?>
<calcChain xmlns="http://schemas.openxmlformats.org/spreadsheetml/2006/main">
  <c r="N52" i="6" l="1"/>
  <c r="M52" i="6"/>
  <c r="L52" i="6"/>
  <c r="N50" i="6"/>
  <c r="M50" i="6"/>
  <c r="L50" i="6"/>
  <c r="N49" i="6"/>
  <c r="M49" i="6"/>
  <c r="L49" i="6"/>
  <c r="N48" i="6"/>
  <c r="M48" i="6"/>
  <c r="L48" i="6"/>
  <c r="N47" i="6"/>
  <c r="M47" i="6"/>
  <c r="L47" i="6"/>
  <c r="N46" i="6"/>
  <c r="M46" i="6"/>
  <c r="L46" i="6"/>
  <c r="N45" i="6"/>
  <c r="M45" i="6"/>
  <c r="L45" i="6"/>
  <c r="N44" i="6"/>
  <c r="M44" i="6"/>
  <c r="L44" i="6"/>
  <c r="N43" i="6"/>
  <c r="M43" i="6"/>
  <c r="L43" i="6"/>
  <c r="N42" i="6"/>
  <c r="M42" i="6"/>
  <c r="L42" i="6"/>
  <c r="N41" i="6"/>
  <c r="M41" i="6"/>
  <c r="L41" i="6"/>
  <c r="N40" i="6"/>
  <c r="M40" i="6"/>
  <c r="L40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BS52" i="6"/>
  <c r="BR52" i="6"/>
  <c r="BQ52" i="6"/>
  <c r="BS50" i="6"/>
  <c r="BR50" i="6"/>
  <c r="BQ50" i="6"/>
  <c r="BS49" i="6"/>
  <c r="BR49" i="6"/>
  <c r="BQ49" i="6"/>
  <c r="BS48" i="6"/>
  <c r="BR48" i="6"/>
  <c r="BQ48" i="6"/>
  <c r="BS47" i="6"/>
  <c r="BR47" i="6"/>
  <c r="BQ47" i="6"/>
  <c r="BS46" i="6"/>
  <c r="BR46" i="6"/>
  <c r="BQ46" i="6"/>
  <c r="BS45" i="6"/>
  <c r="BR45" i="6"/>
  <c r="BQ45" i="6"/>
  <c r="BS44" i="6"/>
  <c r="BR44" i="6"/>
  <c r="BQ44" i="6"/>
  <c r="BS43" i="6"/>
  <c r="BR43" i="6"/>
  <c r="BQ43" i="6"/>
  <c r="BS42" i="6"/>
  <c r="BR42" i="6"/>
  <c r="BQ42" i="6"/>
  <c r="BS41" i="6"/>
  <c r="BR41" i="6"/>
  <c r="BQ41" i="6"/>
  <c r="BS40" i="6"/>
  <c r="BR40" i="6"/>
  <c r="BQ40" i="6"/>
  <c r="BS39" i="6"/>
  <c r="BR39" i="6"/>
  <c r="BQ39" i="6"/>
  <c r="BS38" i="6"/>
  <c r="BR38" i="6"/>
  <c r="BQ38" i="6"/>
  <c r="BS37" i="6"/>
  <c r="BR37" i="6"/>
  <c r="BQ37" i="6"/>
  <c r="BS36" i="6"/>
  <c r="BR36" i="6"/>
  <c r="BQ36" i="6"/>
  <c r="BS35" i="6"/>
  <c r="BR35" i="6"/>
  <c r="BQ35" i="6"/>
  <c r="BS34" i="6"/>
  <c r="BR34" i="6"/>
  <c r="BQ34" i="6"/>
  <c r="BS33" i="6"/>
  <c r="BR33" i="6"/>
  <c r="BQ33" i="6"/>
  <c r="BS32" i="6"/>
  <c r="BR32" i="6"/>
  <c r="BQ32" i="6"/>
  <c r="BS31" i="6"/>
  <c r="BR31" i="6"/>
  <c r="BQ31" i="6"/>
  <c r="BS30" i="6"/>
  <c r="BR30" i="6"/>
  <c r="BQ30" i="6"/>
  <c r="BS29" i="6"/>
  <c r="BR29" i="6"/>
  <c r="BQ29" i="6"/>
  <c r="BS28" i="6"/>
  <c r="BR28" i="6"/>
  <c r="BQ28" i="6"/>
  <c r="BS27" i="6"/>
  <c r="BR27" i="6"/>
  <c r="BQ27" i="6"/>
  <c r="BS26" i="6"/>
  <c r="BR26" i="6"/>
  <c r="BQ26" i="6"/>
  <c r="BS25" i="6"/>
  <c r="BR25" i="6"/>
  <c r="BQ25" i="6"/>
  <c r="BS24" i="6"/>
  <c r="BR24" i="6"/>
  <c r="BQ24" i="6"/>
  <c r="BS23" i="6"/>
  <c r="BR23" i="6"/>
  <c r="BQ23" i="6"/>
  <c r="BS22" i="6"/>
  <c r="BR22" i="6"/>
  <c r="BQ22" i="6"/>
  <c r="BS21" i="6"/>
  <c r="BR21" i="6"/>
  <c r="BQ21" i="6"/>
  <c r="BS20" i="6"/>
  <c r="BR20" i="6"/>
  <c r="BQ20" i="6"/>
  <c r="BS19" i="6"/>
  <c r="BR19" i="6"/>
  <c r="BQ19" i="6"/>
  <c r="BS18" i="6"/>
  <c r="BR18" i="6"/>
  <c r="BQ18" i="6"/>
  <c r="BS17" i="6"/>
  <c r="BR17" i="6"/>
  <c r="BQ17" i="6"/>
  <c r="BS16" i="6"/>
  <c r="BR16" i="6"/>
  <c r="BQ16" i="6"/>
  <c r="BS15" i="6"/>
  <c r="BR15" i="6"/>
  <c r="BQ15" i="6"/>
  <c r="BS14" i="6"/>
  <c r="BR14" i="6"/>
  <c r="BQ14" i="6"/>
  <c r="BS13" i="6"/>
  <c r="BR13" i="6"/>
  <c r="BQ13" i="6"/>
  <c r="BS12" i="6"/>
  <c r="BR12" i="6"/>
  <c r="BQ12" i="6"/>
  <c r="BS11" i="6"/>
  <c r="BR11" i="6"/>
  <c r="BQ11" i="6"/>
  <c r="BS10" i="6"/>
  <c r="BR10" i="6"/>
  <c r="BQ10" i="6"/>
  <c r="BS9" i="6"/>
  <c r="BR9" i="6"/>
  <c r="BQ9" i="6"/>
  <c r="BS8" i="6"/>
  <c r="BR8" i="6"/>
  <c r="BQ8" i="6"/>
  <c r="BS7" i="6"/>
  <c r="BR7" i="6"/>
  <c r="BQ7" i="6"/>
  <c r="BS6" i="6"/>
  <c r="BR6" i="6"/>
  <c r="BQ6" i="6"/>
  <c r="BS5" i="6"/>
  <c r="BR5" i="6"/>
  <c r="BQ5" i="6"/>
  <c r="BV52" i="6"/>
  <c r="BU52" i="6"/>
  <c r="BT52" i="6"/>
  <c r="BV50" i="6"/>
  <c r="BU50" i="6"/>
  <c r="BT50" i="6"/>
  <c r="BV49" i="6"/>
  <c r="BU49" i="6"/>
  <c r="BT49" i="6"/>
  <c r="BV48" i="6"/>
  <c r="BU48" i="6"/>
  <c r="BT48" i="6"/>
  <c r="BV47" i="6"/>
  <c r="BU47" i="6"/>
  <c r="BT47" i="6"/>
  <c r="BV46" i="6"/>
  <c r="BU46" i="6"/>
  <c r="BT46" i="6"/>
  <c r="BV45" i="6"/>
  <c r="BU45" i="6"/>
  <c r="BT45" i="6"/>
  <c r="BV44" i="6"/>
  <c r="BU44" i="6"/>
  <c r="BT44" i="6"/>
  <c r="BV43" i="6"/>
  <c r="BU43" i="6"/>
  <c r="BT43" i="6"/>
  <c r="BV42" i="6"/>
  <c r="BU42" i="6"/>
  <c r="BT42" i="6"/>
  <c r="BV41" i="6"/>
  <c r="BU41" i="6"/>
  <c r="BT41" i="6"/>
  <c r="BV40" i="6"/>
  <c r="BU40" i="6"/>
  <c r="BT40" i="6"/>
  <c r="BV39" i="6"/>
  <c r="BU39" i="6"/>
  <c r="BT39" i="6"/>
  <c r="BV38" i="6"/>
  <c r="BU38" i="6"/>
  <c r="BT38" i="6"/>
  <c r="BV37" i="6"/>
  <c r="BU37" i="6"/>
  <c r="BT37" i="6"/>
  <c r="BV36" i="6"/>
  <c r="BU36" i="6"/>
  <c r="BT36" i="6"/>
  <c r="BV35" i="6"/>
  <c r="BU35" i="6"/>
  <c r="BT35" i="6"/>
  <c r="BV34" i="6"/>
  <c r="BU34" i="6"/>
  <c r="BT34" i="6"/>
  <c r="BV33" i="6"/>
  <c r="BU33" i="6"/>
  <c r="BT33" i="6"/>
  <c r="BV32" i="6"/>
  <c r="BU32" i="6"/>
  <c r="BT32" i="6"/>
  <c r="BV31" i="6"/>
  <c r="BU31" i="6"/>
  <c r="BT31" i="6"/>
  <c r="BV30" i="6"/>
  <c r="BU30" i="6"/>
  <c r="BT30" i="6"/>
  <c r="BV29" i="6"/>
  <c r="BU29" i="6"/>
  <c r="BT29" i="6"/>
  <c r="BV28" i="6"/>
  <c r="BU28" i="6"/>
  <c r="BT28" i="6"/>
  <c r="BV27" i="6"/>
  <c r="BU27" i="6"/>
  <c r="BT27" i="6"/>
  <c r="BV26" i="6"/>
  <c r="BU26" i="6"/>
  <c r="BT26" i="6"/>
  <c r="BV25" i="6"/>
  <c r="BU25" i="6"/>
  <c r="BT25" i="6"/>
  <c r="BV24" i="6"/>
  <c r="BU24" i="6"/>
  <c r="BT24" i="6"/>
  <c r="BV23" i="6"/>
  <c r="BU23" i="6"/>
  <c r="BT23" i="6"/>
  <c r="BV22" i="6"/>
  <c r="BU22" i="6"/>
  <c r="BT22" i="6"/>
  <c r="BV21" i="6"/>
  <c r="BU21" i="6"/>
  <c r="BT21" i="6"/>
  <c r="BV20" i="6"/>
  <c r="BU20" i="6"/>
  <c r="BT20" i="6"/>
  <c r="BV19" i="6"/>
  <c r="BU19" i="6"/>
  <c r="BT19" i="6"/>
  <c r="BV18" i="6"/>
  <c r="BU18" i="6"/>
  <c r="BT18" i="6"/>
  <c r="BV17" i="6"/>
  <c r="BU17" i="6"/>
  <c r="BT17" i="6"/>
  <c r="BV16" i="6"/>
  <c r="BU16" i="6"/>
  <c r="BT16" i="6"/>
  <c r="BV15" i="6"/>
  <c r="BU15" i="6"/>
  <c r="BT15" i="6"/>
  <c r="BV14" i="6"/>
  <c r="BU14" i="6"/>
  <c r="BT14" i="6"/>
  <c r="BV13" i="6"/>
  <c r="BU13" i="6"/>
  <c r="BT13" i="6"/>
  <c r="BV12" i="6"/>
  <c r="BU12" i="6"/>
  <c r="BT12" i="6"/>
  <c r="BV11" i="6"/>
  <c r="BU11" i="6"/>
  <c r="BT11" i="6"/>
  <c r="BV10" i="6"/>
  <c r="BU10" i="6"/>
  <c r="BT10" i="6"/>
  <c r="BV9" i="6"/>
  <c r="BU9" i="6"/>
  <c r="BT9" i="6"/>
  <c r="BV8" i="6"/>
  <c r="BU8" i="6"/>
  <c r="BT8" i="6"/>
  <c r="BV7" i="6"/>
  <c r="BU7" i="6"/>
  <c r="BT7" i="6"/>
  <c r="BV6" i="6"/>
  <c r="BU6" i="6"/>
  <c r="BT6" i="6"/>
  <c r="BV5" i="6"/>
  <c r="BU5" i="6"/>
  <c r="BT5" i="6"/>
  <c r="BY52" i="6"/>
  <c r="BX52" i="6"/>
  <c r="BW52" i="6"/>
  <c r="BY50" i="6"/>
  <c r="BX50" i="6"/>
  <c r="BW50" i="6"/>
  <c r="BY49" i="6"/>
  <c r="BX49" i="6"/>
  <c r="BW49" i="6"/>
  <c r="BY48" i="6"/>
  <c r="BX48" i="6"/>
  <c r="BW48" i="6"/>
  <c r="BY47" i="6"/>
  <c r="BX47" i="6"/>
  <c r="BW47" i="6"/>
  <c r="BY46" i="6"/>
  <c r="BX46" i="6"/>
  <c r="BW46" i="6"/>
  <c r="BY45" i="6"/>
  <c r="BX45" i="6"/>
  <c r="BW45" i="6"/>
  <c r="BY44" i="6"/>
  <c r="BX44" i="6"/>
  <c r="BW44" i="6"/>
  <c r="BY43" i="6"/>
  <c r="BX43" i="6"/>
  <c r="BW43" i="6"/>
  <c r="BY42" i="6"/>
  <c r="BX42" i="6"/>
  <c r="BW42" i="6"/>
  <c r="BY41" i="6"/>
  <c r="BX41" i="6"/>
  <c r="BW41" i="6"/>
  <c r="BY40" i="6"/>
  <c r="BX40" i="6"/>
  <c r="BW40" i="6"/>
  <c r="BY39" i="6"/>
  <c r="BX39" i="6"/>
  <c r="BW39" i="6"/>
  <c r="BY38" i="6"/>
  <c r="BX38" i="6"/>
  <c r="BW38" i="6"/>
  <c r="BY37" i="6"/>
  <c r="BX37" i="6"/>
  <c r="BW37" i="6"/>
  <c r="BY36" i="6"/>
  <c r="BX36" i="6"/>
  <c r="BW36" i="6"/>
  <c r="BY35" i="6"/>
  <c r="BX35" i="6"/>
  <c r="BW35" i="6"/>
  <c r="BY34" i="6"/>
  <c r="BX34" i="6"/>
  <c r="BW34" i="6"/>
  <c r="BY33" i="6"/>
  <c r="BX33" i="6"/>
  <c r="BW33" i="6"/>
  <c r="BY32" i="6"/>
  <c r="BX32" i="6"/>
  <c r="BW32" i="6"/>
  <c r="BY31" i="6"/>
  <c r="BX31" i="6"/>
  <c r="BW31" i="6"/>
  <c r="BY30" i="6"/>
  <c r="BX30" i="6"/>
  <c r="BW30" i="6"/>
  <c r="BY29" i="6"/>
  <c r="BX29" i="6"/>
  <c r="BW29" i="6"/>
  <c r="BY28" i="6"/>
  <c r="BX28" i="6"/>
  <c r="BW28" i="6"/>
  <c r="BY27" i="6"/>
  <c r="BX27" i="6"/>
  <c r="BW27" i="6"/>
  <c r="BY26" i="6"/>
  <c r="BX26" i="6"/>
  <c r="BW26" i="6"/>
  <c r="BY25" i="6"/>
  <c r="BX25" i="6"/>
  <c r="BW25" i="6"/>
  <c r="BY24" i="6"/>
  <c r="BX24" i="6"/>
  <c r="BW24" i="6"/>
  <c r="BY23" i="6"/>
  <c r="BX23" i="6"/>
  <c r="BW23" i="6"/>
  <c r="BY22" i="6"/>
  <c r="BX22" i="6"/>
  <c r="BW22" i="6"/>
  <c r="BY21" i="6"/>
  <c r="BX21" i="6"/>
  <c r="BW21" i="6"/>
  <c r="BY20" i="6"/>
  <c r="BX20" i="6"/>
  <c r="BW20" i="6"/>
  <c r="BY19" i="6"/>
  <c r="BX19" i="6"/>
  <c r="BW19" i="6"/>
  <c r="BY18" i="6"/>
  <c r="BX18" i="6"/>
  <c r="BW18" i="6"/>
  <c r="BY17" i="6"/>
  <c r="BX17" i="6"/>
  <c r="BW17" i="6"/>
  <c r="BY16" i="6"/>
  <c r="BX16" i="6"/>
  <c r="BW16" i="6"/>
  <c r="BY15" i="6"/>
  <c r="BX15" i="6"/>
  <c r="BW15" i="6"/>
  <c r="BY14" i="6"/>
  <c r="BX14" i="6"/>
  <c r="BW14" i="6"/>
  <c r="BY13" i="6"/>
  <c r="BX13" i="6"/>
  <c r="BW13" i="6"/>
  <c r="BY12" i="6"/>
  <c r="BX12" i="6"/>
  <c r="BW12" i="6"/>
  <c r="BY11" i="6"/>
  <c r="BX11" i="6"/>
  <c r="BW11" i="6"/>
  <c r="BY10" i="6"/>
  <c r="BX10" i="6"/>
  <c r="BW10" i="6"/>
  <c r="BY9" i="6"/>
  <c r="BX9" i="6"/>
  <c r="BW9" i="6"/>
  <c r="BY8" i="6"/>
  <c r="BX8" i="6"/>
  <c r="BW8" i="6"/>
  <c r="BY7" i="6"/>
  <c r="BX7" i="6"/>
  <c r="BW7" i="6"/>
  <c r="BY6" i="6"/>
  <c r="BX6" i="6"/>
  <c r="BW6" i="6"/>
  <c r="BY5" i="6"/>
  <c r="BX5" i="6"/>
  <c r="BW5" i="6"/>
  <c r="BU4" i="6" l="1"/>
  <c r="BX4" i="6"/>
  <c r="BQ4" i="6"/>
  <c r="BS4" i="6"/>
  <c r="L4" i="6"/>
  <c r="N4" i="6"/>
  <c r="BW4" i="6"/>
  <c r="BY4" i="6"/>
  <c r="BT4" i="6"/>
  <c r="BV4" i="6"/>
  <c r="BR4" i="6"/>
  <c r="M4" i="6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3" i="8"/>
  <c r="H3" i="8"/>
  <c r="F3" i="8"/>
  <c r="I11" i="2" l="1"/>
  <c r="J11" i="2"/>
  <c r="M11" i="2"/>
  <c r="N11" i="2"/>
  <c r="I12" i="2"/>
  <c r="J12" i="2"/>
  <c r="M12" i="2"/>
  <c r="N12" i="2"/>
  <c r="I13" i="2"/>
  <c r="J13" i="2"/>
  <c r="M13" i="2"/>
  <c r="N13" i="2"/>
  <c r="I14" i="2"/>
  <c r="J14" i="2"/>
  <c r="M14" i="2"/>
  <c r="N14" i="2"/>
  <c r="I15" i="2"/>
  <c r="J15" i="2"/>
  <c r="M15" i="2"/>
  <c r="N15" i="2"/>
  <c r="I16" i="2"/>
  <c r="J16" i="2"/>
  <c r="M16" i="2"/>
  <c r="N16" i="2"/>
  <c r="I17" i="2"/>
  <c r="J17" i="2"/>
  <c r="M17" i="2"/>
  <c r="N17" i="2"/>
  <c r="I18" i="2"/>
  <c r="J18" i="2"/>
  <c r="M18" i="2"/>
  <c r="N18" i="2"/>
  <c r="I19" i="2"/>
  <c r="J19" i="2"/>
  <c r="M19" i="2"/>
  <c r="N19" i="2"/>
  <c r="I20" i="2"/>
  <c r="J20" i="2"/>
  <c r="M20" i="2"/>
  <c r="N20" i="2"/>
  <c r="I21" i="2"/>
  <c r="J21" i="2"/>
  <c r="M21" i="2"/>
  <c r="N21" i="2"/>
  <c r="I22" i="2"/>
  <c r="J22" i="2"/>
  <c r="M22" i="2"/>
  <c r="N22" i="2"/>
  <c r="I23" i="2"/>
  <c r="J23" i="2"/>
  <c r="M23" i="2"/>
  <c r="N23" i="2"/>
  <c r="I24" i="2"/>
  <c r="J24" i="2"/>
  <c r="M24" i="2"/>
  <c r="N24" i="2"/>
  <c r="I25" i="2"/>
  <c r="J25" i="2"/>
  <c r="M25" i="2"/>
  <c r="N25" i="2"/>
  <c r="I26" i="2"/>
  <c r="J26" i="2"/>
  <c r="M26" i="2"/>
  <c r="N26" i="2"/>
  <c r="I27" i="2"/>
  <c r="J27" i="2"/>
  <c r="M27" i="2"/>
  <c r="N27" i="2"/>
  <c r="I28" i="2"/>
  <c r="J28" i="2"/>
  <c r="M28" i="2"/>
  <c r="N28" i="2"/>
  <c r="I29" i="2"/>
  <c r="J29" i="2"/>
  <c r="M29" i="2"/>
  <c r="N29" i="2"/>
  <c r="I30" i="2"/>
  <c r="J30" i="2"/>
  <c r="M30" i="2"/>
  <c r="N30" i="2"/>
  <c r="I31" i="2"/>
  <c r="J31" i="2"/>
  <c r="M31" i="2"/>
  <c r="N31" i="2"/>
  <c r="I32" i="2"/>
  <c r="J32" i="2"/>
  <c r="M32" i="2"/>
  <c r="N32" i="2"/>
  <c r="I33" i="2"/>
  <c r="J33" i="2"/>
  <c r="M33" i="2"/>
  <c r="N33" i="2"/>
  <c r="I34" i="2"/>
  <c r="J34" i="2"/>
  <c r="M34" i="2"/>
  <c r="N34" i="2"/>
  <c r="I35" i="2"/>
  <c r="J35" i="2"/>
  <c r="M35" i="2"/>
  <c r="N35" i="2"/>
  <c r="I36" i="2"/>
  <c r="J36" i="2"/>
  <c r="M36" i="2"/>
  <c r="N36" i="2"/>
  <c r="I37" i="2"/>
  <c r="J37" i="2"/>
  <c r="M37" i="2"/>
  <c r="N37" i="2"/>
  <c r="I38" i="2"/>
  <c r="J38" i="2"/>
  <c r="M38" i="2"/>
  <c r="N38" i="2"/>
  <c r="I39" i="2"/>
  <c r="J39" i="2"/>
  <c r="M39" i="2"/>
  <c r="N39" i="2"/>
  <c r="I40" i="2"/>
  <c r="J40" i="2"/>
  <c r="M40" i="2"/>
  <c r="N40" i="2"/>
  <c r="I41" i="2"/>
  <c r="J41" i="2"/>
  <c r="M41" i="2"/>
  <c r="N41" i="2"/>
  <c r="I42" i="2"/>
  <c r="J42" i="2"/>
  <c r="M42" i="2"/>
  <c r="N42" i="2"/>
  <c r="I43" i="2"/>
  <c r="J43" i="2"/>
  <c r="M43" i="2"/>
  <c r="N43" i="2"/>
  <c r="I44" i="2"/>
  <c r="J44" i="2"/>
  <c r="M44" i="2"/>
  <c r="N44" i="2"/>
  <c r="I45" i="2"/>
  <c r="J45" i="2"/>
  <c r="M45" i="2"/>
  <c r="N45" i="2"/>
  <c r="I46" i="2"/>
  <c r="J46" i="2"/>
  <c r="M46" i="2"/>
  <c r="N46" i="2"/>
  <c r="I47" i="2"/>
  <c r="J47" i="2"/>
  <c r="M47" i="2"/>
  <c r="N47" i="2"/>
  <c r="I48" i="2"/>
  <c r="J48" i="2"/>
  <c r="M48" i="2"/>
  <c r="N48" i="2"/>
  <c r="I49" i="2"/>
  <c r="J49" i="2"/>
  <c r="M49" i="2"/>
  <c r="N49" i="2"/>
  <c r="K5" i="8"/>
  <c r="L5" i="8"/>
  <c r="O5" i="8"/>
  <c r="P5" i="8"/>
  <c r="K6" i="8"/>
  <c r="L6" i="8"/>
  <c r="O6" i="8"/>
  <c r="P6" i="8"/>
  <c r="K7" i="8"/>
  <c r="L7" i="8"/>
  <c r="O7" i="8"/>
  <c r="P7" i="8"/>
  <c r="K8" i="8"/>
  <c r="L8" i="8"/>
  <c r="O8" i="8"/>
  <c r="P8" i="8"/>
  <c r="K9" i="8"/>
  <c r="L9" i="8"/>
  <c r="O9" i="8"/>
  <c r="P9" i="8"/>
  <c r="K10" i="8"/>
  <c r="L10" i="8"/>
  <c r="O10" i="8"/>
  <c r="P10" i="8"/>
  <c r="K11" i="8"/>
  <c r="L11" i="8"/>
  <c r="O11" i="8"/>
  <c r="P11" i="8"/>
  <c r="K12" i="8"/>
  <c r="L12" i="8"/>
  <c r="O12" i="8"/>
  <c r="P12" i="8"/>
  <c r="K13" i="8"/>
  <c r="L13" i="8"/>
  <c r="O13" i="8"/>
  <c r="P13" i="8"/>
  <c r="K14" i="8"/>
  <c r="L14" i="8"/>
  <c r="O14" i="8"/>
  <c r="P14" i="8"/>
  <c r="K15" i="8"/>
  <c r="L15" i="8"/>
  <c r="O15" i="8"/>
  <c r="P15" i="8"/>
  <c r="K16" i="8"/>
  <c r="L16" i="8"/>
  <c r="O16" i="8"/>
  <c r="P16" i="8"/>
  <c r="K17" i="8"/>
  <c r="L17" i="8"/>
  <c r="O17" i="8"/>
  <c r="P17" i="8"/>
  <c r="K18" i="8"/>
  <c r="L18" i="8"/>
  <c r="O18" i="8"/>
  <c r="P18" i="8"/>
  <c r="K19" i="8"/>
  <c r="L19" i="8"/>
  <c r="O19" i="8"/>
  <c r="P19" i="8"/>
  <c r="K20" i="8"/>
  <c r="L20" i="8"/>
  <c r="O20" i="8"/>
  <c r="P20" i="8"/>
  <c r="K21" i="8"/>
  <c r="L21" i="8"/>
  <c r="O21" i="8"/>
  <c r="P21" i="8"/>
  <c r="K22" i="8"/>
  <c r="L22" i="8"/>
  <c r="O22" i="8"/>
  <c r="P22" i="8"/>
  <c r="K23" i="8"/>
  <c r="L23" i="8"/>
  <c r="O23" i="8"/>
  <c r="P23" i="8"/>
  <c r="K24" i="8"/>
  <c r="L24" i="8"/>
  <c r="O24" i="8"/>
  <c r="P24" i="8"/>
  <c r="K25" i="8"/>
  <c r="L25" i="8"/>
  <c r="O25" i="8"/>
  <c r="P25" i="8"/>
  <c r="K26" i="8"/>
  <c r="L26" i="8"/>
  <c r="O26" i="8"/>
  <c r="P26" i="8"/>
  <c r="K27" i="8"/>
  <c r="L27" i="8"/>
  <c r="O27" i="8"/>
  <c r="P27" i="8"/>
  <c r="K28" i="8"/>
  <c r="L28" i="8"/>
  <c r="O28" i="8"/>
  <c r="P28" i="8"/>
  <c r="K29" i="8"/>
  <c r="L29" i="8"/>
  <c r="O29" i="8"/>
  <c r="P29" i="8"/>
  <c r="K30" i="8"/>
  <c r="L30" i="8"/>
  <c r="O30" i="8"/>
  <c r="P30" i="8"/>
  <c r="K31" i="8"/>
  <c r="L31" i="8"/>
  <c r="O31" i="8"/>
  <c r="P31" i="8"/>
  <c r="K32" i="8"/>
  <c r="L32" i="8"/>
  <c r="O32" i="8"/>
  <c r="P32" i="8"/>
  <c r="K33" i="8"/>
  <c r="L33" i="8"/>
  <c r="O33" i="8"/>
  <c r="P33" i="8"/>
  <c r="K34" i="8"/>
  <c r="L34" i="8"/>
  <c r="O34" i="8"/>
  <c r="P34" i="8"/>
  <c r="K35" i="8"/>
  <c r="L35" i="8"/>
  <c r="O35" i="8"/>
  <c r="P35" i="8"/>
  <c r="K36" i="8"/>
  <c r="L36" i="8"/>
  <c r="O36" i="8"/>
  <c r="P36" i="8"/>
  <c r="K37" i="8"/>
  <c r="L37" i="8"/>
  <c r="O37" i="8"/>
  <c r="P37" i="8"/>
  <c r="K38" i="8"/>
  <c r="L38" i="8"/>
  <c r="O38" i="8"/>
  <c r="P38" i="8"/>
  <c r="K39" i="8"/>
  <c r="L39" i="8"/>
  <c r="O39" i="8"/>
  <c r="P39" i="8"/>
  <c r="K40" i="8"/>
  <c r="L40" i="8"/>
  <c r="O40" i="8"/>
  <c r="P40" i="8"/>
  <c r="K41" i="8"/>
  <c r="L41" i="8"/>
  <c r="O41" i="8"/>
  <c r="P41" i="8"/>
  <c r="K42" i="8"/>
  <c r="L42" i="8"/>
  <c r="O42" i="8"/>
  <c r="P42" i="8"/>
  <c r="K43" i="8"/>
  <c r="L43" i="8"/>
  <c r="O43" i="8"/>
  <c r="P43" i="8"/>
  <c r="K44" i="8"/>
  <c r="L44" i="8"/>
  <c r="O44" i="8"/>
  <c r="P44" i="8"/>
  <c r="K45" i="8"/>
  <c r="L45" i="8"/>
  <c r="O45" i="8"/>
  <c r="P45" i="8"/>
  <c r="K46" i="8"/>
  <c r="L46" i="8"/>
  <c r="O46" i="8"/>
  <c r="P46" i="8"/>
  <c r="K47" i="8"/>
  <c r="L47" i="8"/>
  <c r="O47" i="8"/>
  <c r="P47" i="8"/>
  <c r="K48" i="8"/>
  <c r="L48" i="8"/>
  <c r="O48" i="8"/>
  <c r="P48" i="8"/>
  <c r="K49" i="8"/>
  <c r="L49" i="8"/>
  <c r="O49" i="8"/>
  <c r="P49" i="8"/>
  <c r="K5" i="10"/>
  <c r="L5" i="10"/>
  <c r="O5" i="10"/>
  <c r="P5" i="10"/>
  <c r="K6" i="10"/>
  <c r="L6" i="10"/>
  <c r="O6" i="10"/>
  <c r="P6" i="10"/>
  <c r="K7" i="10"/>
  <c r="L7" i="10"/>
  <c r="O7" i="10"/>
  <c r="P7" i="10"/>
  <c r="K8" i="10"/>
  <c r="L8" i="10"/>
  <c r="O8" i="10"/>
  <c r="P8" i="10"/>
  <c r="K9" i="10"/>
  <c r="L9" i="10"/>
  <c r="O9" i="10"/>
  <c r="P9" i="10"/>
  <c r="K10" i="10"/>
  <c r="L10" i="10"/>
  <c r="O10" i="10"/>
  <c r="P10" i="10"/>
  <c r="K11" i="10"/>
  <c r="L11" i="10"/>
  <c r="O11" i="10"/>
  <c r="P11" i="10"/>
  <c r="K12" i="10"/>
  <c r="L12" i="10"/>
  <c r="O12" i="10"/>
  <c r="P12" i="10"/>
  <c r="K13" i="10"/>
  <c r="L13" i="10"/>
  <c r="O13" i="10"/>
  <c r="P13" i="10"/>
  <c r="K14" i="10"/>
  <c r="L14" i="10"/>
  <c r="O14" i="10"/>
  <c r="P14" i="10"/>
  <c r="K15" i="10"/>
  <c r="L15" i="10"/>
  <c r="O15" i="10"/>
  <c r="P15" i="10"/>
  <c r="K16" i="10"/>
  <c r="L16" i="10"/>
  <c r="O16" i="10"/>
  <c r="P16" i="10"/>
  <c r="K17" i="10"/>
  <c r="L17" i="10"/>
  <c r="O17" i="10"/>
  <c r="P17" i="10"/>
  <c r="K18" i="10"/>
  <c r="L18" i="10"/>
  <c r="O18" i="10"/>
  <c r="P18" i="10"/>
  <c r="K19" i="10"/>
  <c r="L19" i="10"/>
  <c r="O19" i="10"/>
  <c r="P19" i="10"/>
  <c r="K20" i="10"/>
  <c r="L20" i="10"/>
  <c r="O20" i="10"/>
  <c r="P20" i="10"/>
  <c r="K21" i="10"/>
  <c r="L21" i="10"/>
  <c r="O21" i="10"/>
  <c r="P21" i="10"/>
  <c r="K22" i="10"/>
  <c r="L22" i="10"/>
  <c r="O22" i="10"/>
  <c r="P22" i="10"/>
  <c r="K23" i="10"/>
  <c r="L23" i="10"/>
  <c r="O23" i="10"/>
  <c r="P23" i="10"/>
  <c r="K24" i="10"/>
  <c r="L24" i="10"/>
  <c r="O24" i="10"/>
  <c r="P24" i="10"/>
  <c r="K25" i="10"/>
  <c r="L25" i="10"/>
  <c r="O25" i="10"/>
  <c r="P25" i="10"/>
  <c r="K26" i="10"/>
  <c r="L26" i="10"/>
  <c r="O26" i="10"/>
  <c r="P26" i="10"/>
  <c r="K27" i="10"/>
  <c r="L27" i="10"/>
  <c r="O27" i="10"/>
  <c r="P27" i="10"/>
  <c r="K28" i="10"/>
  <c r="L28" i="10"/>
  <c r="O28" i="10"/>
  <c r="P28" i="10"/>
  <c r="K29" i="10"/>
  <c r="L29" i="10"/>
  <c r="O29" i="10"/>
  <c r="P29" i="10"/>
  <c r="K30" i="10"/>
  <c r="L30" i="10"/>
  <c r="O30" i="10"/>
  <c r="P30" i="10"/>
  <c r="K31" i="10"/>
  <c r="L31" i="10"/>
  <c r="O31" i="10"/>
  <c r="P31" i="10"/>
  <c r="K32" i="10"/>
  <c r="L32" i="10"/>
  <c r="O32" i="10"/>
  <c r="P32" i="10"/>
  <c r="K33" i="10"/>
  <c r="L33" i="10"/>
  <c r="O33" i="10"/>
  <c r="P33" i="10"/>
  <c r="K34" i="10"/>
  <c r="L34" i="10"/>
  <c r="O34" i="10"/>
  <c r="P34" i="10"/>
  <c r="K35" i="10"/>
  <c r="L35" i="10"/>
  <c r="O35" i="10"/>
  <c r="P35" i="10"/>
  <c r="K36" i="10"/>
  <c r="L36" i="10"/>
  <c r="O36" i="10"/>
  <c r="P36" i="10"/>
  <c r="K37" i="10"/>
  <c r="L37" i="10"/>
  <c r="O37" i="10"/>
  <c r="P37" i="10"/>
  <c r="K38" i="10"/>
  <c r="L38" i="10"/>
  <c r="O38" i="10"/>
  <c r="P38" i="10"/>
  <c r="K39" i="10"/>
  <c r="L39" i="10"/>
  <c r="O39" i="10"/>
  <c r="P39" i="10"/>
  <c r="K40" i="10"/>
  <c r="L40" i="10"/>
  <c r="O40" i="10"/>
  <c r="P40" i="10"/>
  <c r="K41" i="10"/>
  <c r="L41" i="10"/>
  <c r="O41" i="10"/>
  <c r="P41" i="10"/>
  <c r="K42" i="10"/>
  <c r="L42" i="10"/>
  <c r="O42" i="10"/>
  <c r="P42" i="10"/>
  <c r="K43" i="10"/>
  <c r="L43" i="10"/>
  <c r="O43" i="10"/>
  <c r="P43" i="10"/>
  <c r="K44" i="10"/>
  <c r="L44" i="10"/>
  <c r="O44" i="10"/>
  <c r="P44" i="10"/>
  <c r="K45" i="10"/>
  <c r="L45" i="10"/>
  <c r="O45" i="10"/>
  <c r="P45" i="10"/>
  <c r="K46" i="10"/>
  <c r="L46" i="10"/>
  <c r="O46" i="10"/>
  <c r="P46" i="10"/>
  <c r="K47" i="10"/>
  <c r="L47" i="10"/>
  <c r="O47" i="10"/>
  <c r="P47" i="10"/>
  <c r="K48" i="10"/>
  <c r="L48" i="10"/>
  <c r="O48" i="10"/>
  <c r="P48" i="10"/>
  <c r="K49" i="10"/>
  <c r="L49" i="10"/>
  <c r="O49" i="10"/>
  <c r="P49" i="10"/>
  <c r="K50" i="10"/>
  <c r="L50" i="10"/>
  <c r="O50" i="10"/>
  <c r="P50" i="10"/>
  <c r="K51" i="10"/>
  <c r="L51" i="10"/>
  <c r="O51" i="10"/>
  <c r="P51" i="10"/>
  <c r="K52" i="10"/>
  <c r="L52" i="10"/>
  <c r="O52" i="10"/>
  <c r="P52" i="10"/>
  <c r="K53" i="10"/>
  <c r="L53" i="10"/>
  <c r="O53" i="10"/>
  <c r="P53" i="10"/>
  <c r="K54" i="10"/>
  <c r="L54" i="10"/>
  <c r="O54" i="10"/>
  <c r="P54" i="10"/>
  <c r="K55" i="10"/>
  <c r="L55" i="10"/>
  <c r="O55" i="10"/>
  <c r="P55" i="10"/>
  <c r="K56" i="10"/>
  <c r="L56" i="10"/>
  <c r="O56" i="10"/>
  <c r="P56" i="10"/>
  <c r="K57" i="10"/>
  <c r="L57" i="10"/>
  <c r="O57" i="10"/>
  <c r="P57" i="10"/>
  <c r="K58" i="10"/>
  <c r="L58" i="10"/>
  <c r="O58" i="10"/>
  <c r="P58" i="10"/>
  <c r="K59" i="10"/>
  <c r="L59" i="10"/>
  <c r="O59" i="10"/>
  <c r="P59" i="10"/>
  <c r="K60" i="10"/>
  <c r="L60" i="10"/>
  <c r="O60" i="10"/>
  <c r="P60" i="10"/>
  <c r="K61" i="10"/>
  <c r="L61" i="10"/>
  <c r="O61" i="10"/>
  <c r="P61" i="10"/>
  <c r="K62" i="10"/>
  <c r="L62" i="10"/>
  <c r="O62" i="10"/>
  <c r="P62" i="10"/>
  <c r="K63" i="10"/>
  <c r="L63" i="10"/>
  <c r="O63" i="10"/>
  <c r="P63" i="10"/>
  <c r="K64" i="10"/>
  <c r="L64" i="10"/>
  <c r="O64" i="10"/>
  <c r="P64" i="10"/>
  <c r="K65" i="10"/>
  <c r="L65" i="10"/>
  <c r="O65" i="10"/>
  <c r="P65" i="10"/>
  <c r="K66" i="10"/>
  <c r="L66" i="10"/>
  <c r="O66" i="10"/>
  <c r="P66" i="10"/>
  <c r="K67" i="10"/>
  <c r="L67" i="10"/>
  <c r="O67" i="10"/>
  <c r="P67" i="10"/>
  <c r="K68" i="10"/>
  <c r="L68" i="10"/>
  <c r="O68" i="10"/>
  <c r="P68" i="10"/>
  <c r="K69" i="10"/>
  <c r="L69" i="10"/>
  <c r="O69" i="10"/>
  <c r="P69" i="10"/>
  <c r="K70" i="10"/>
  <c r="L70" i="10"/>
  <c r="O70" i="10"/>
  <c r="P70" i="10"/>
  <c r="K71" i="10"/>
  <c r="L71" i="10"/>
  <c r="O71" i="10"/>
  <c r="P71" i="10"/>
  <c r="K72" i="10"/>
  <c r="L72" i="10"/>
  <c r="O72" i="10"/>
  <c r="P72" i="10"/>
  <c r="K73" i="10"/>
  <c r="L73" i="10"/>
  <c r="O73" i="10"/>
  <c r="P73" i="10"/>
  <c r="K74" i="10"/>
  <c r="L74" i="10"/>
  <c r="O74" i="10"/>
  <c r="P74" i="10"/>
  <c r="K75" i="10"/>
  <c r="L75" i="10"/>
  <c r="O75" i="10"/>
  <c r="P75" i="10"/>
  <c r="K76" i="10"/>
  <c r="L76" i="10"/>
  <c r="O76" i="10"/>
  <c r="P76" i="10"/>
  <c r="K77" i="10"/>
  <c r="L77" i="10"/>
  <c r="O77" i="10"/>
  <c r="P77" i="10"/>
  <c r="K78" i="10"/>
  <c r="L78" i="10"/>
  <c r="O78" i="10"/>
  <c r="P78" i="10"/>
  <c r="K79" i="10"/>
  <c r="L79" i="10"/>
  <c r="O79" i="10"/>
  <c r="P79" i="10"/>
  <c r="K80" i="10"/>
  <c r="L80" i="10"/>
  <c r="O80" i="10"/>
  <c r="P80" i="10"/>
  <c r="K81" i="10"/>
  <c r="L81" i="10"/>
  <c r="O81" i="10"/>
  <c r="P81" i="10"/>
  <c r="K82" i="10"/>
  <c r="L82" i="10"/>
  <c r="O82" i="10"/>
  <c r="P82" i="10"/>
  <c r="K83" i="10"/>
  <c r="L83" i="10"/>
  <c r="O83" i="10"/>
  <c r="P83" i="10"/>
  <c r="K84" i="10"/>
  <c r="L84" i="10"/>
  <c r="O84" i="10"/>
  <c r="P84" i="10"/>
  <c r="K85" i="10"/>
  <c r="L85" i="10"/>
  <c r="O85" i="10"/>
  <c r="P85" i="10"/>
  <c r="K86" i="10"/>
  <c r="L86" i="10"/>
  <c r="O86" i="10"/>
  <c r="P86" i="10"/>
  <c r="K87" i="10"/>
  <c r="L87" i="10"/>
  <c r="O87" i="10"/>
  <c r="P87" i="10"/>
  <c r="K88" i="10"/>
  <c r="L88" i="10"/>
  <c r="O88" i="10"/>
  <c r="P88" i="10"/>
  <c r="K89" i="10"/>
  <c r="L89" i="10"/>
  <c r="O89" i="10"/>
  <c r="P89" i="10"/>
  <c r="K90" i="10"/>
  <c r="L90" i="10"/>
  <c r="O90" i="10"/>
  <c r="P90" i="10"/>
  <c r="K91" i="10"/>
  <c r="L91" i="10"/>
  <c r="O91" i="10"/>
  <c r="P91" i="10"/>
  <c r="K92" i="10"/>
  <c r="L92" i="10"/>
  <c r="O92" i="10"/>
  <c r="P92" i="10"/>
  <c r="K93" i="10"/>
  <c r="L93" i="10"/>
  <c r="O93" i="10"/>
  <c r="P93" i="10"/>
  <c r="K94" i="10"/>
  <c r="L94" i="10"/>
  <c r="O94" i="10"/>
  <c r="P94" i="10"/>
  <c r="K95" i="10"/>
  <c r="L95" i="10"/>
  <c r="O95" i="10"/>
  <c r="P95" i="10"/>
  <c r="K96" i="10"/>
  <c r="L96" i="10"/>
  <c r="O96" i="10"/>
  <c r="P96" i="10"/>
  <c r="K97" i="10"/>
  <c r="L97" i="10"/>
  <c r="O97" i="10"/>
  <c r="P97" i="10"/>
  <c r="K98" i="10"/>
  <c r="L98" i="10"/>
  <c r="O98" i="10"/>
  <c r="P98" i="10"/>
  <c r="K99" i="10"/>
  <c r="L99" i="10"/>
  <c r="O99" i="10"/>
  <c r="P99" i="10"/>
  <c r="K100" i="10"/>
  <c r="L100" i="10"/>
  <c r="O100" i="10"/>
  <c r="P100" i="10"/>
  <c r="K101" i="10"/>
  <c r="L101" i="10"/>
  <c r="O101" i="10"/>
  <c r="P101" i="10"/>
  <c r="K102" i="10"/>
  <c r="L102" i="10"/>
  <c r="O102" i="10"/>
  <c r="P102" i="10"/>
  <c r="K103" i="10"/>
  <c r="L103" i="10"/>
  <c r="O103" i="10"/>
  <c r="P103" i="10"/>
  <c r="K104" i="10"/>
  <c r="L104" i="10"/>
  <c r="O104" i="10"/>
  <c r="P104" i="10"/>
  <c r="K105" i="10"/>
  <c r="L105" i="10"/>
  <c r="O105" i="10"/>
  <c r="P105" i="10"/>
  <c r="K106" i="10"/>
  <c r="L106" i="10"/>
  <c r="O106" i="10"/>
  <c r="P106" i="10"/>
  <c r="K107" i="10"/>
  <c r="L107" i="10"/>
  <c r="O107" i="10"/>
  <c r="P107" i="10"/>
  <c r="K108" i="10"/>
  <c r="L108" i="10"/>
  <c r="O108" i="10"/>
  <c r="P108" i="10"/>
  <c r="K109" i="10"/>
  <c r="L109" i="10"/>
  <c r="O109" i="10"/>
  <c r="P109" i="10"/>
  <c r="K110" i="10"/>
  <c r="L110" i="10"/>
  <c r="O110" i="10"/>
  <c r="P110" i="10"/>
  <c r="K111" i="10"/>
  <c r="L111" i="10"/>
  <c r="O111" i="10"/>
  <c r="P111" i="10"/>
  <c r="K112" i="10"/>
  <c r="L112" i="10"/>
  <c r="O112" i="10"/>
  <c r="P112" i="10"/>
  <c r="K113" i="10"/>
  <c r="L113" i="10"/>
  <c r="O113" i="10"/>
  <c r="P113" i="10"/>
  <c r="K114" i="10"/>
  <c r="L114" i="10"/>
  <c r="O114" i="10"/>
  <c r="P114" i="10"/>
  <c r="K115" i="10"/>
  <c r="L115" i="10"/>
  <c r="O115" i="10"/>
  <c r="P115" i="10"/>
  <c r="K116" i="10"/>
  <c r="L116" i="10"/>
  <c r="O116" i="10"/>
  <c r="P116" i="10"/>
  <c r="K117" i="10"/>
  <c r="L117" i="10"/>
  <c r="O117" i="10"/>
  <c r="P117" i="10"/>
  <c r="K118" i="10"/>
  <c r="L118" i="10"/>
  <c r="O118" i="10"/>
  <c r="P118" i="10"/>
  <c r="K119" i="10"/>
  <c r="L119" i="10"/>
  <c r="O119" i="10"/>
  <c r="P119" i="10"/>
  <c r="K120" i="10"/>
  <c r="L120" i="10"/>
  <c r="O120" i="10"/>
  <c r="P120" i="10"/>
  <c r="K121" i="10"/>
  <c r="L121" i="10"/>
  <c r="O121" i="10"/>
  <c r="P121" i="10"/>
  <c r="K122" i="10"/>
  <c r="L122" i="10"/>
  <c r="O122" i="10"/>
  <c r="P122" i="10"/>
  <c r="K123" i="10"/>
  <c r="L123" i="10"/>
  <c r="O123" i="10"/>
  <c r="P123" i="10"/>
  <c r="K124" i="10"/>
  <c r="L124" i="10"/>
  <c r="O124" i="10"/>
  <c r="P124" i="10"/>
  <c r="K125" i="10"/>
  <c r="L125" i="10"/>
  <c r="O125" i="10"/>
  <c r="P125" i="10"/>
  <c r="K126" i="10"/>
  <c r="L126" i="10"/>
  <c r="O126" i="10"/>
  <c r="P126" i="10"/>
  <c r="K127" i="10"/>
  <c r="L127" i="10"/>
  <c r="O127" i="10"/>
  <c r="P127" i="10"/>
  <c r="I5" i="2"/>
  <c r="J5" i="2"/>
  <c r="M5" i="2"/>
  <c r="N5" i="2"/>
  <c r="I6" i="2"/>
  <c r="J6" i="2"/>
  <c r="M6" i="2"/>
  <c r="N6" i="2"/>
  <c r="I7" i="2"/>
  <c r="J7" i="2"/>
  <c r="M7" i="2"/>
  <c r="N7" i="2"/>
  <c r="I8" i="2"/>
  <c r="J8" i="2"/>
  <c r="M8" i="2"/>
  <c r="N8" i="2"/>
  <c r="I9" i="2"/>
  <c r="J9" i="2"/>
  <c r="M9" i="2"/>
  <c r="N9" i="2"/>
  <c r="I10" i="2"/>
  <c r="J10" i="2"/>
  <c r="M10" i="2"/>
  <c r="N10" i="2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F5" i="6"/>
  <c r="G5" i="6"/>
  <c r="H5" i="6"/>
  <c r="I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F6" i="6"/>
  <c r="G6" i="6"/>
  <c r="H6" i="6"/>
  <c r="I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F7" i="6"/>
  <c r="G7" i="6"/>
  <c r="H7" i="6"/>
  <c r="I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F8" i="6"/>
  <c r="G8" i="6"/>
  <c r="H8" i="6"/>
  <c r="I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F9" i="6"/>
  <c r="G9" i="6"/>
  <c r="H9" i="6"/>
  <c r="I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F10" i="6"/>
  <c r="G10" i="6"/>
  <c r="H10" i="6"/>
  <c r="I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F11" i="6"/>
  <c r="G11" i="6"/>
  <c r="H11" i="6"/>
  <c r="I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F12" i="6"/>
  <c r="G12" i="6"/>
  <c r="H12" i="6"/>
  <c r="I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F13" i="6"/>
  <c r="G13" i="6"/>
  <c r="H13" i="6"/>
  <c r="I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F14" i="6"/>
  <c r="G14" i="6"/>
  <c r="H14" i="6"/>
  <c r="I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F15" i="6"/>
  <c r="G15" i="6"/>
  <c r="H15" i="6"/>
  <c r="I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F16" i="6"/>
  <c r="G16" i="6"/>
  <c r="H16" i="6"/>
  <c r="I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F17" i="6"/>
  <c r="G17" i="6"/>
  <c r="H17" i="6"/>
  <c r="I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F18" i="6"/>
  <c r="G18" i="6"/>
  <c r="H18" i="6"/>
  <c r="I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F19" i="6"/>
  <c r="G19" i="6"/>
  <c r="H19" i="6"/>
  <c r="I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F20" i="6"/>
  <c r="G20" i="6"/>
  <c r="H20" i="6"/>
  <c r="I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F21" i="6"/>
  <c r="G21" i="6"/>
  <c r="H21" i="6"/>
  <c r="I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F22" i="6"/>
  <c r="G22" i="6"/>
  <c r="H22" i="6"/>
  <c r="I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F23" i="6"/>
  <c r="G23" i="6"/>
  <c r="H23" i="6"/>
  <c r="I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F24" i="6"/>
  <c r="G24" i="6"/>
  <c r="H24" i="6"/>
  <c r="I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F25" i="6"/>
  <c r="G25" i="6"/>
  <c r="H25" i="6"/>
  <c r="I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F26" i="6"/>
  <c r="G26" i="6"/>
  <c r="H26" i="6"/>
  <c r="I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F27" i="6"/>
  <c r="G27" i="6"/>
  <c r="H27" i="6"/>
  <c r="I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F28" i="6"/>
  <c r="G28" i="6"/>
  <c r="H28" i="6"/>
  <c r="I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F29" i="6"/>
  <c r="G29" i="6"/>
  <c r="H29" i="6"/>
  <c r="I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F30" i="6"/>
  <c r="G30" i="6"/>
  <c r="H30" i="6"/>
  <c r="I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F31" i="6"/>
  <c r="G31" i="6"/>
  <c r="H31" i="6"/>
  <c r="I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F32" i="6"/>
  <c r="G32" i="6"/>
  <c r="H32" i="6"/>
  <c r="I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F33" i="6"/>
  <c r="G33" i="6"/>
  <c r="H33" i="6"/>
  <c r="I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F34" i="6"/>
  <c r="G34" i="6"/>
  <c r="H34" i="6"/>
  <c r="I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F35" i="6"/>
  <c r="G35" i="6"/>
  <c r="H35" i="6"/>
  <c r="I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F36" i="6"/>
  <c r="G36" i="6"/>
  <c r="H36" i="6"/>
  <c r="I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F37" i="6"/>
  <c r="G37" i="6"/>
  <c r="H37" i="6"/>
  <c r="I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F38" i="6"/>
  <c r="G38" i="6"/>
  <c r="H38" i="6"/>
  <c r="I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F39" i="6"/>
  <c r="G39" i="6"/>
  <c r="H39" i="6"/>
  <c r="I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F40" i="6"/>
  <c r="G40" i="6"/>
  <c r="H40" i="6"/>
  <c r="I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F41" i="6"/>
  <c r="G41" i="6"/>
  <c r="H41" i="6"/>
  <c r="I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F42" i="6"/>
  <c r="G42" i="6"/>
  <c r="H42" i="6"/>
  <c r="I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F43" i="6"/>
  <c r="G43" i="6"/>
  <c r="H43" i="6"/>
  <c r="I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F44" i="6"/>
  <c r="G44" i="6"/>
  <c r="H44" i="6"/>
  <c r="I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F45" i="6"/>
  <c r="G45" i="6"/>
  <c r="H45" i="6"/>
  <c r="I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F46" i="6"/>
  <c r="G46" i="6"/>
  <c r="H46" i="6"/>
  <c r="I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F47" i="6"/>
  <c r="G47" i="6"/>
  <c r="H47" i="6"/>
  <c r="I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F48" i="6"/>
  <c r="G48" i="6"/>
  <c r="H48" i="6"/>
  <c r="I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F49" i="6"/>
  <c r="G49" i="6"/>
  <c r="H49" i="6"/>
  <c r="I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F50" i="6"/>
  <c r="G50" i="6"/>
  <c r="H50" i="6"/>
  <c r="I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B10" i="7" l="1"/>
  <c r="C10" i="7" s="1"/>
  <c r="B6" i="7"/>
  <c r="C6" i="7" s="1"/>
  <c r="BN52" i="6"/>
  <c r="BM52" i="6"/>
  <c r="BL52" i="6"/>
  <c r="BK52" i="6"/>
  <c r="BJ52" i="6"/>
  <c r="BI52" i="6"/>
  <c r="BH52" i="6"/>
  <c r="BG52" i="6"/>
  <c r="BG4" i="6" s="1"/>
  <c r="BF52" i="6"/>
  <c r="BE52" i="6"/>
  <c r="BD52" i="6"/>
  <c r="BC52" i="6"/>
  <c r="BB52" i="6"/>
  <c r="BA52" i="6"/>
  <c r="AZ52" i="6"/>
  <c r="AY52" i="6"/>
  <c r="AX52" i="6"/>
  <c r="AW52" i="6"/>
  <c r="AV52" i="6"/>
  <c r="AU52" i="6"/>
  <c r="AU4" i="6" l="1"/>
  <c r="BC4" i="6"/>
  <c r="BK4" i="6"/>
  <c r="AY4" i="6"/>
  <c r="BE4" i="6"/>
  <c r="BI4" i="6"/>
  <c r="BM4" i="6"/>
  <c r="AW4" i="6"/>
  <c r="BA4" i="6"/>
  <c r="BD4" i="6"/>
  <c r="BF4" i="6"/>
  <c r="BH4" i="6"/>
  <c r="BJ4" i="6"/>
  <c r="BL4" i="6"/>
  <c r="BN4" i="6"/>
  <c r="AX4" i="6"/>
  <c r="AZ4" i="6"/>
  <c r="BB4" i="6"/>
  <c r="AV4" i="6"/>
  <c r="CQ52" i="6"/>
  <c r="CP4" i="6" s="1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4" i="6" s="1"/>
  <c r="BZ52" i="6"/>
  <c r="CH4" i="6"/>
  <c r="CD4" i="6" l="1"/>
  <c r="CL4" i="6"/>
  <c r="CB4" i="6"/>
  <c r="CF4" i="6"/>
  <c r="CJ4" i="6"/>
  <c r="CN4" i="6"/>
  <c r="CA4" i="6"/>
  <c r="CC4" i="6"/>
  <c r="CE4" i="6"/>
  <c r="CG4" i="6"/>
  <c r="CI4" i="6"/>
  <c r="CK4" i="6"/>
  <c r="CO4" i="6"/>
  <c r="CQ4" i="6"/>
  <c r="CM4" i="6"/>
  <c r="X2" i="10" l="1"/>
  <c r="W2" i="10"/>
  <c r="X2" i="8"/>
  <c r="W2" i="8"/>
  <c r="V2" i="4"/>
  <c r="U2" i="4"/>
  <c r="V2" i="2"/>
  <c r="U2" i="2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4" i="2"/>
  <c r="R4" i="4"/>
  <c r="R6" i="4"/>
  <c r="R8" i="4"/>
  <c r="R10" i="4"/>
  <c r="R5" i="4"/>
  <c r="R7" i="4"/>
  <c r="R9" i="4"/>
  <c r="T4" i="8"/>
  <c r="T5" i="8"/>
  <c r="T7" i="8"/>
  <c r="T9" i="8"/>
  <c r="T11" i="8"/>
  <c r="T13" i="8"/>
  <c r="T15" i="8"/>
  <c r="T17" i="8"/>
  <c r="T19" i="8"/>
  <c r="T21" i="8"/>
  <c r="T23" i="8"/>
  <c r="T25" i="8"/>
  <c r="T27" i="8"/>
  <c r="T29" i="8"/>
  <c r="T31" i="8"/>
  <c r="T33" i="8"/>
  <c r="T35" i="8"/>
  <c r="T37" i="8"/>
  <c r="T39" i="8"/>
  <c r="T41" i="8"/>
  <c r="T43" i="8"/>
  <c r="T45" i="8"/>
  <c r="T47" i="8"/>
  <c r="T49" i="8"/>
  <c r="T6" i="8"/>
  <c r="T8" i="8"/>
  <c r="T10" i="8"/>
  <c r="T12" i="8"/>
  <c r="T14" i="8"/>
  <c r="T16" i="8"/>
  <c r="T18" i="8"/>
  <c r="T20" i="8"/>
  <c r="T22" i="8"/>
  <c r="T24" i="8"/>
  <c r="T26" i="8"/>
  <c r="T28" i="8"/>
  <c r="T30" i="8"/>
  <c r="T32" i="8"/>
  <c r="T34" i="8"/>
  <c r="T36" i="8"/>
  <c r="T38" i="8"/>
  <c r="T40" i="8"/>
  <c r="T42" i="8"/>
  <c r="T44" i="8"/>
  <c r="T46" i="8"/>
  <c r="T48" i="8"/>
  <c r="T5" i="10"/>
  <c r="T7" i="10"/>
  <c r="T9" i="10"/>
  <c r="T11" i="10"/>
  <c r="T13" i="10"/>
  <c r="T15" i="10"/>
  <c r="T17" i="10"/>
  <c r="T19" i="10"/>
  <c r="T21" i="10"/>
  <c r="T23" i="10"/>
  <c r="T25" i="10"/>
  <c r="T27" i="10"/>
  <c r="T29" i="10"/>
  <c r="T31" i="10"/>
  <c r="T33" i="10"/>
  <c r="T35" i="10"/>
  <c r="T37" i="10"/>
  <c r="T39" i="10"/>
  <c r="T41" i="10"/>
  <c r="T43" i="10"/>
  <c r="T45" i="10"/>
  <c r="T47" i="10"/>
  <c r="T49" i="10"/>
  <c r="T51" i="10"/>
  <c r="T53" i="10"/>
  <c r="T55" i="10"/>
  <c r="T57" i="10"/>
  <c r="T59" i="10"/>
  <c r="T61" i="10"/>
  <c r="T63" i="10"/>
  <c r="T65" i="10"/>
  <c r="T67" i="10"/>
  <c r="T69" i="10"/>
  <c r="T71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6" i="10"/>
  <c r="T8" i="10"/>
  <c r="T10" i="10"/>
  <c r="T12" i="10"/>
  <c r="T14" i="10"/>
  <c r="T16" i="10"/>
  <c r="T18" i="10"/>
  <c r="T20" i="10"/>
  <c r="T22" i="10"/>
  <c r="T24" i="10"/>
  <c r="T26" i="10"/>
  <c r="T28" i="10"/>
  <c r="T30" i="10"/>
  <c r="T32" i="10"/>
  <c r="T34" i="10"/>
  <c r="T36" i="10"/>
  <c r="T38" i="10"/>
  <c r="T40" i="10"/>
  <c r="T42" i="10"/>
  <c r="T44" i="10"/>
  <c r="T46" i="10"/>
  <c r="T48" i="10"/>
  <c r="T50" i="10"/>
  <c r="T52" i="10"/>
  <c r="T54" i="10"/>
  <c r="T56" i="10"/>
  <c r="T58" i="10"/>
  <c r="T60" i="10"/>
  <c r="T62" i="10"/>
  <c r="T64" i="10"/>
  <c r="T66" i="10"/>
  <c r="T68" i="10"/>
  <c r="T70" i="10"/>
  <c r="T72" i="10"/>
  <c r="T88" i="10"/>
  <c r="T90" i="10"/>
  <c r="T92" i="10"/>
  <c r="T94" i="10"/>
  <c r="T96" i="10"/>
  <c r="T4" i="10"/>
  <c r="T89" i="10"/>
  <c r="T93" i="10"/>
  <c r="T95" i="10"/>
  <c r="T97" i="10"/>
  <c r="T99" i="10"/>
  <c r="T100" i="10"/>
  <c r="T102" i="10"/>
  <c r="T104" i="10"/>
  <c r="T106" i="10"/>
  <c r="T108" i="10"/>
  <c r="T110" i="10"/>
  <c r="T111" i="10"/>
  <c r="T113" i="10"/>
  <c r="T115" i="10"/>
  <c r="T117" i="10"/>
  <c r="T119" i="10"/>
  <c r="T120" i="10"/>
  <c r="T122" i="10"/>
  <c r="T124" i="10"/>
  <c r="T126" i="10"/>
  <c r="T91" i="10"/>
  <c r="T98" i="10"/>
  <c r="T101" i="10"/>
  <c r="T103" i="10"/>
  <c r="T105" i="10"/>
  <c r="T107" i="10"/>
  <c r="T109" i="10"/>
  <c r="T112" i="10"/>
  <c r="T114" i="10"/>
  <c r="T116" i="10"/>
  <c r="T118" i="10"/>
  <c r="T121" i="10"/>
  <c r="T123" i="10"/>
  <c r="T125" i="10"/>
  <c r="T127" i="10"/>
  <c r="I52" i="9"/>
  <c r="H52" i="9"/>
  <c r="G52" i="9"/>
  <c r="F4" i="9" s="1"/>
  <c r="F52" i="9"/>
  <c r="E52" i="9"/>
  <c r="D52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H4" i="9"/>
  <c r="D4" i="9"/>
  <c r="J49" i="8"/>
  <c r="I49" i="8"/>
  <c r="F49" i="8"/>
  <c r="E49" i="8"/>
  <c r="D49" i="8"/>
  <c r="C49" i="8"/>
  <c r="J48" i="8"/>
  <c r="I48" i="8"/>
  <c r="F48" i="8"/>
  <c r="E48" i="8"/>
  <c r="D48" i="8"/>
  <c r="C48" i="8"/>
  <c r="J47" i="8"/>
  <c r="I47" i="8"/>
  <c r="F47" i="8"/>
  <c r="E47" i="8"/>
  <c r="D47" i="8"/>
  <c r="C47" i="8"/>
  <c r="J46" i="8"/>
  <c r="I46" i="8"/>
  <c r="F46" i="8"/>
  <c r="E46" i="8"/>
  <c r="D46" i="8"/>
  <c r="C46" i="8"/>
  <c r="J45" i="8"/>
  <c r="I45" i="8"/>
  <c r="F45" i="8"/>
  <c r="E45" i="8"/>
  <c r="D45" i="8"/>
  <c r="C45" i="8"/>
  <c r="J44" i="8"/>
  <c r="I44" i="8"/>
  <c r="F44" i="8"/>
  <c r="E44" i="8"/>
  <c r="D44" i="8"/>
  <c r="C44" i="8"/>
  <c r="J43" i="8"/>
  <c r="I43" i="8"/>
  <c r="F43" i="8"/>
  <c r="E43" i="8"/>
  <c r="D43" i="8"/>
  <c r="C43" i="8"/>
  <c r="J42" i="8"/>
  <c r="I42" i="8"/>
  <c r="F42" i="8"/>
  <c r="E42" i="8"/>
  <c r="D42" i="8"/>
  <c r="C42" i="8"/>
  <c r="J41" i="8"/>
  <c r="I41" i="8"/>
  <c r="F41" i="8"/>
  <c r="E41" i="8"/>
  <c r="D41" i="8"/>
  <c r="C41" i="8"/>
  <c r="J40" i="8"/>
  <c r="I40" i="8"/>
  <c r="F40" i="8"/>
  <c r="E40" i="8"/>
  <c r="D40" i="8"/>
  <c r="C40" i="8"/>
  <c r="J39" i="8"/>
  <c r="I39" i="8"/>
  <c r="F39" i="8"/>
  <c r="E39" i="8"/>
  <c r="D39" i="8"/>
  <c r="C39" i="8"/>
  <c r="J38" i="8"/>
  <c r="I38" i="8"/>
  <c r="F38" i="8"/>
  <c r="E38" i="8"/>
  <c r="D38" i="8"/>
  <c r="C38" i="8"/>
  <c r="J37" i="8"/>
  <c r="I37" i="8"/>
  <c r="F37" i="8"/>
  <c r="E37" i="8"/>
  <c r="D37" i="8"/>
  <c r="C37" i="8"/>
  <c r="J36" i="8"/>
  <c r="I36" i="8"/>
  <c r="F36" i="8"/>
  <c r="E36" i="8"/>
  <c r="D36" i="8"/>
  <c r="C36" i="8"/>
  <c r="J35" i="8"/>
  <c r="I35" i="8"/>
  <c r="F35" i="8"/>
  <c r="E35" i="8"/>
  <c r="D35" i="8"/>
  <c r="C35" i="8"/>
  <c r="J34" i="8"/>
  <c r="I34" i="8"/>
  <c r="F34" i="8"/>
  <c r="E34" i="8"/>
  <c r="D34" i="8"/>
  <c r="C34" i="8"/>
  <c r="J33" i="8"/>
  <c r="I33" i="8"/>
  <c r="F33" i="8"/>
  <c r="E33" i="8"/>
  <c r="D33" i="8"/>
  <c r="C33" i="8"/>
  <c r="J32" i="8"/>
  <c r="I32" i="8"/>
  <c r="F32" i="8"/>
  <c r="E32" i="8"/>
  <c r="D32" i="8"/>
  <c r="C32" i="8"/>
  <c r="J31" i="8"/>
  <c r="I31" i="8"/>
  <c r="F31" i="8"/>
  <c r="E31" i="8"/>
  <c r="D31" i="8"/>
  <c r="C31" i="8"/>
  <c r="J30" i="8"/>
  <c r="I30" i="8"/>
  <c r="F30" i="8"/>
  <c r="E30" i="8"/>
  <c r="D30" i="8"/>
  <c r="C30" i="8"/>
  <c r="J29" i="8"/>
  <c r="I29" i="8"/>
  <c r="F29" i="8"/>
  <c r="E29" i="8"/>
  <c r="D29" i="8"/>
  <c r="C29" i="8"/>
  <c r="J28" i="8"/>
  <c r="I28" i="8"/>
  <c r="F28" i="8"/>
  <c r="E28" i="8"/>
  <c r="D28" i="8"/>
  <c r="C28" i="8"/>
  <c r="J27" i="8"/>
  <c r="I27" i="8"/>
  <c r="F27" i="8"/>
  <c r="E27" i="8"/>
  <c r="D27" i="8"/>
  <c r="C27" i="8"/>
  <c r="J26" i="8"/>
  <c r="I26" i="8"/>
  <c r="F26" i="8"/>
  <c r="E26" i="8"/>
  <c r="D26" i="8"/>
  <c r="C26" i="8"/>
  <c r="J25" i="8"/>
  <c r="I25" i="8"/>
  <c r="F25" i="8"/>
  <c r="E25" i="8"/>
  <c r="D25" i="8"/>
  <c r="C25" i="8"/>
  <c r="J24" i="8"/>
  <c r="I24" i="8"/>
  <c r="F24" i="8"/>
  <c r="E24" i="8"/>
  <c r="D24" i="8"/>
  <c r="C24" i="8"/>
  <c r="J23" i="8"/>
  <c r="I23" i="8"/>
  <c r="F23" i="8"/>
  <c r="E23" i="8"/>
  <c r="D23" i="8"/>
  <c r="C23" i="8"/>
  <c r="J22" i="8"/>
  <c r="I22" i="8"/>
  <c r="F22" i="8"/>
  <c r="E22" i="8"/>
  <c r="D22" i="8"/>
  <c r="C22" i="8"/>
  <c r="J21" i="8"/>
  <c r="I21" i="8"/>
  <c r="F21" i="8"/>
  <c r="E21" i="8"/>
  <c r="D21" i="8"/>
  <c r="C21" i="8"/>
  <c r="J20" i="8"/>
  <c r="I20" i="8"/>
  <c r="F20" i="8"/>
  <c r="E20" i="8"/>
  <c r="D20" i="8"/>
  <c r="C20" i="8"/>
  <c r="J19" i="8"/>
  <c r="I19" i="8"/>
  <c r="F19" i="8"/>
  <c r="E19" i="8"/>
  <c r="D19" i="8"/>
  <c r="C19" i="8"/>
  <c r="J18" i="8"/>
  <c r="I18" i="8"/>
  <c r="F18" i="8"/>
  <c r="E18" i="8"/>
  <c r="D18" i="8"/>
  <c r="C18" i="8"/>
  <c r="J17" i="8"/>
  <c r="I17" i="8"/>
  <c r="F17" i="8"/>
  <c r="E17" i="8"/>
  <c r="D17" i="8"/>
  <c r="C17" i="8"/>
  <c r="J16" i="8"/>
  <c r="I16" i="8"/>
  <c r="F16" i="8"/>
  <c r="E16" i="8"/>
  <c r="D16" i="8"/>
  <c r="C16" i="8"/>
  <c r="J15" i="8"/>
  <c r="I15" i="8"/>
  <c r="F15" i="8"/>
  <c r="E15" i="8"/>
  <c r="D15" i="8"/>
  <c r="C15" i="8"/>
  <c r="J14" i="8"/>
  <c r="I14" i="8"/>
  <c r="F14" i="8"/>
  <c r="E14" i="8"/>
  <c r="D14" i="8"/>
  <c r="C14" i="8"/>
  <c r="J13" i="8"/>
  <c r="I13" i="8"/>
  <c r="F13" i="8"/>
  <c r="E13" i="8"/>
  <c r="D13" i="8"/>
  <c r="C13" i="8"/>
  <c r="J12" i="8"/>
  <c r="I12" i="8"/>
  <c r="F12" i="8"/>
  <c r="E12" i="8"/>
  <c r="D12" i="8"/>
  <c r="C12" i="8"/>
  <c r="J11" i="8"/>
  <c r="I11" i="8"/>
  <c r="F11" i="8"/>
  <c r="E11" i="8"/>
  <c r="D11" i="8"/>
  <c r="C11" i="8"/>
  <c r="J10" i="8"/>
  <c r="I10" i="8"/>
  <c r="F10" i="8"/>
  <c r="E10" i="8"/>
  <c r="D10" i="8"/>
  <c r="C10" i="8"/>
  <c r="J9" i="8"/>
  <c r="I9" i="8"/>
  <c r="F9" i="8"/>
  <c r="E9" i="8"/>
  <c r="D9" i="8"/>
  <c r="C9" i="8"/>
  <c r="J8" i="8"/>
  <c r="I8" i="8"/>
  <c r="F8" i="8"/>
  <c r="E8" i="8"/>
  <c r="D8" i="8"/>
  <c r="C8" i="8"/>
  <c r="J7" i="8"/>
  <c r="I7" i="8"/>
  <c r="F7" i="8"/>
  <c r="E7" i="8"/>
  <c r="D7" i="8"/>
  <c r="C7" i="8"/>
  <c r="J6" i="8"/>
  <c r="I6" i="8"/>
  <c r="F6" i="8"/>
  <c r="E6" i="8"/>
  <c r="D6" i="8"/>
  <c r="C6" i="8"/>
  <c r="J5" i="8"/>
  <c r="I5" i="8"/>
  <c r="F5" i="8"/>
  <c r="E5" i="8"/>
  <c r="D5" i="8"/>
  <c r="C5" i="8"/>
  <c r="P4" i="8"/>
  <c r="O4" i="8"/>
  <c r="L4" i="8"/>
  <c r="K4" i="8"/>
  <c r="J4" i="8"/>
  <c r="I4" i="8"/>
  <c r="F4" i="8"/>
  <c r="E4" i="8"/>
  <c r="D4" i="8"/>
  <c r="C4" i="8"/>
  <c r="AS3" i="8"/>
  <c r="AR3" i="8"/>
  <c r="P3" i="8" s="1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O3" i="8"/>
  <c r="I3" i="8"/>
  <c r="D3" i="8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AO3" i="10"/>
  <c r="AN3" i="10"/>
  <c r="I3" i="10" s="1"/>
  <c r="F127" i="10"/>
  <c r="E127" i="10"/>
  <c r="D127" i="10"/>
  <c r="C127" i="10"/>
  <c r="F126" i="10"/>
  <c r="E126" i="10"/>
  <c r="D126" i="10"/>
  <c r="C126" i="10"/>
  <c r="F125" i="10"/>
  <c r="E125" i="10"/>
  <c r="D125" i="10"/>
  <c r="C125" i="10"/>
  <c r="F124" i="10"/>
  <c r="E124" i="10"/>
  <c r="D124" i="10"/>
  <c r="C124" i="10"/>
  <c r="F123" i="10"/>
  <c r="E123" i="10"/>
  <c r="D123" i="10"/>
  <c r="C123" i="10"/>
  <c r="F122" i="10"/>
  <c r="E122" i="10"/>
  <c r="D122" i="10"/>
  <c r="C122" i="10"/>
  <c r="F121" i="10"/>
  <c r="E121" i="10"/>
  <c r="D121" i="10"/>
  <c r="C121" i="10"/>
  <c r="F120" i="10"/>
  <c r="E120" i="10"/>
  <c r="D120" i="10"/>
  <c r="C120" i="10"/>
  <c r="F119" i="10"/>
  <c r="E119" i="10"/>
  <c r="D119" i="10"/>
  <c r="C119" i="10"/>
  <c r="F118" i="10"/>
  <c r="E118" i="10"/>
  <c r="D118" i="10"/>
  <c r="C118" i="10"/>
  <c r="F117" i="10"/>
  <c r="E117" i="10"/>
  <c r="D117" i="10"/>
  <c r="C117" i="10"/>
  <c r="F116" i="10"/>
  <c r="E116" i="10"/>
  <c r="D116" i="10"/>
  <c r="C116" i="10"/>
  <c r="F115" i="10"/>
  <c r="E115" i="10"/>
  <c r="D115" i="10"/>
  <c r="C115" i="10"/>
  <c r="F114" i="10"/>
  <c r="E114" i="10"/>
  <c r="D114" i="10"/>
  <c r="C114" i="10"/>
  <c r="F113" i="10"/>
  <c r="E113" i="10"/>
  <c r="D113" i="10"/>
  <c r="C113" i="10"/>
  <c r="F112" i="10"/>
  <c r="E112" i="10"/>
  <c r="D112" i="10"/>
  <c r="C112" i="10"/>
  <c r="F111" i="10"/>
  <c r="E111" i="10"/>
  <c r="D111" i="10"/>
  <c r="C111" i="10"/>
  <c r="F110" i="10"/>
  <c r="E110" i="10"/>
  <c r="D110" i="10"/>
  <c r="C110" i="10"/>
  <c r="F109" i="10"/>
  <c r="E109" i="10"/>
  <c r="D109" i="10"/>
  <c r="C109" i="10"/>
  <c r="F108" i="10"/>
  <c r="E108" i="10"/>
  <c r="D108" i="10"/>
  <c r="C108" i="10"/>
  <c r="F107" i="10"/>
  <c r="E107" i="10"/>
  <c r="D107" i="10"/>
  <c r="C107" i="10"/>
  <c r="F106" i="10"/>
  <c r="E106" i="10"/>
  <c r="D106" i="10"/>
  <c r="C106" i="10"/>
  <c r="F105" i="10"/>
  <c r="E105" i="10"/>
  <c r="D105" i="10"/>
  <c r="C105" i="10"/>
  <c r="F104" i="10"/>
  <c r="E104" i="10"/>
  <c r="D104" i="10"/>
  <c r="C104" i="10"/>
  <c r="F103" i="10"/>
  <c r="E103" i="10"/>
  <c r="D103" i="10"/>
  <c r="C103" i="10"/>
  <c r="F102" i="10"/>
  <c r="E102" i="10"/>
  <c r="D102" i="10"/>
  <c r="C102" i="10"/>
  <c r="F101" i="10"/>
  <c r="E101" i="10"/>
  <c r="D101" i="10"/>
  <c r="C101" i="10"/>
  <c r="F100" i="10"/>
  <c r="E100" i="10"/>
  <c r="D100" i="10"/>
  <c r="C100" i="10"/>
  <c r="F99" i="10"/>
  <c r="E99" i="10"/>
  <c r="D99" i="10"/>
  <c r="C99" i="10"/>
  <c r="F98" i="10"/>
  <c r="E98" i="10"/>
  <c r="D98" i="10"/>
  <c r="C98" i="10"/>
  <c r="F97" i="10"/>
  <c r="E97" i="10"/>
  <c r="D97" i="10"/>
  <c r="C97" i="10"/>
  <c r="F96" i="10"/>
  <c r="E96" i="10"/>
  <c r="D96" i="10"/>
  <c r="C96" i="10"/>
  <c r="F95" i="10"/>
  <c r="E95" i="10"/>
  <c r="D95" i="10"/>
  <c r="C95" i="10"/>
  <c r="F94" i="10"/>
  <c r="E94" i="10"/>
  <c r="D94" i="10"/>
  <c r="C94" i="10"/>
  <c r="F93" i="10"/>
  <c r="E93" i="10"/>
  <c r="D93" i="10"/>
  <c r="C93" i="10"/>
  <c r="F92" i="10"/>
  <c r="E92" i="10"/>
  <c r="D92" i="10"/>
  <c r="C92" i="10"/>
  <c r="F91" i="10"/>
  <c r="E91" i="10"/>
  <c r="D91" i="10"/>
  <c r="C91" i="10"/>
  <c r="F90" i="10"/>
  <c r="E90" i="10"/>
  <c r="D90" i="10"/>
  <c r="C90" i="10"/>
  <c r="F89" i="10"/>
  <c r="E89" i="10"/>
  <c r="D89" i="10"/>
  <c r="C89" i="10"/>
  <c r="F88" i="10"/>
  <c r="E88" i="10"/>
  <c r="D88" i="10"/>
  <c r="C88" i="10"/>
  <c r="F87" i="10"/>
  <c r="E87" i="10"/>
  <c r="D87" i="10"/>
  <c r="C87" i="10"/>
  <c r="F86" i="10"/>
  <c r="E86" i="10"/>
  <c r="D86" i="10"/>
  <c r="C86" i="10"/>
  <c r="F85" i="10"/>
  <c r="E85" i="10"/>
  <c r="D85" i="10"/>
  <c r="C85" i="10"/>
  <c r="F84" i="10"/>
  <c r="E84" i="10"/>
  <c r="D84" i="10"/>
  <c r="C84" i="10"/>
  <c r="F83" i="10"/>
  <c r="E83" i="10"/>
  <c r="D83" i="10"/>
  <c r="C83" i="10"/>
  <c r="F82" i="10"/>
  <c r="E82" i="10"/>
  <c r="D82" i="10"/>
  <c r="C82" i="10"/>
  <c r="F81" i="10"/>
  <c r="E81" i="10"/>
  <c r="D81" i="10"/>
  <c r="C81" i="10"/>
  <c r="F80" i="10"/>
  <c r="E80" i="10"/>
  <c r="D80" i="10"/>
  <c r="C80" i="10"/>
  <c r="F79" i="10"/>
  <c r="E79" i="10"/>
  <c r="D79" i="10"/>
  <c r="C79" i="10"/>
  <c r="F78" i="10"/>
  <c r="E78" i="10"/>
  <c r="D78" i="10"/>
  <c r="C78" i="10"/>
  <c r="F77" i="10"/>
  <c r="E77" i="10"/>
  <c r="D77" i="10"/>
  <c r="C77" i="10"/>
  <c r="F76" i="10"/>
  <c r="E76" i="10"/>
  <c r="D76" i="10"/>
  <c r="C76" i="10"/>
  <c r="F75" i="10"/>
  <c r="E75" i="10"/>
  <c r="D75" i="10"/>
  <c r="C75" i="10"/>
  <c r="F74" i="10"/>
  <c r="E74" i="10"/>
  <c r="D74" i="10"/>
  <c r="C74" i="10"/>
  <c r="F73" i="10"/>
  <c r="E73" i="10"/>
  <c r="D73" i="10"/>
  <c r="C73" i="10"/>
  <c r="F72" i="10"/>
  <c r="E72" i="10"/>
  <c r="D72" i="10"/>
  <c r="C72" i="10"/>
  <c r="F71" i="10"/>
  <c r="E71" i="10"/>
  <c r="D71" i="10"/>
  <c r="C71" i="10"/>
  <c r="F70" i="10"/>
  <c r="E70" i="10"/>
  <c r="D70" i="10"/>
  <c r="C70" i="10"/>
  <c r="F69" i="10"/>
  <c r="E69" i="10"/>
  <c r="D69" i="10"/>
  <c r="C69" i="10"/>
  <c r="F68" i="10"/>
  <c r="E68" i="10"/>
  <c r="D68" i="10"/>
  <c r="C68" i="10"/>
  <c r="F67" i="10"/>
  <c r="E67" i="10"/>
  <c r="D67" i="10"/>
  <c r="C67" i="10"/>
  <c r="F66" i="10"/>
  <c r="E66" i="10"/>
  <c r="D66" i="10"/>
  <c r="C66" i="10"/>
  <c r="F65" i="10"/>
  <c r="E65" i="10"/>
  <c r="D65" i="10"/>
  <c r="C65" i="10"/>
  <c r="F64" i="10"/>
  <c r="E64" i="10"/>
  <c r="D64" i="10"/>
  <c r="C64" i="10"/>
  <c r="F63" i="10"/>
  <c r="E63" i="10"/>
  <c r="D63" i="10"/>
  <c r="C63" i="10"/>
  <c r="F62" i="10"/>
  <c r="E62" i="10"/>
  <c r="D62" i="10"/>
  <c r="C62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F55" i="10"/>
  <c r="E55" i="10"/>
  <c r="D55" i="10"/>
  <c r="C55" i="10"/>
  <c r="F54" i="10"/>
  <c r="E54" i="10"/>
  <c r="D54" i="10"/>
  <c r="C54" i="10"/>
  <c r="F53" i="10"/>
  <c r="E53" i="10"/>
  <c r="D53" i="10"/>
  <c r="C53" i="10"/>
  <c r="F52" i="10"/>
  <c r="E52" i="10"/>
  <c r="D52" i="10"/>
  <c r="C52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F35" i="10"/>
  <c r="E35" i="10"/>
  <c r="D35" i="10"/>
  <c r="C35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1" i="10"/>
  <c r="E11" i="10"/>
  <c r="D11" i="10"/>
  <c r="C11" i="10"/>
  <c r="F10" i="10"/>
  <c r="E10" i="10"/>
  <c r="D10" i="10"/>
  <c r="C10" i="10"/>
  <c r="F9" i="10"/>
  <c r="E9" i="10"/>
  <c r="D9" i="10"/>
  <c r="C9" i="10"/>
  <c r="F8" i="10"/>
  <c r="E8" i="10"/>
  <c r="D8" i="10"/>
  <c r="C8" i="10"/>
  <c r="F7" i="10"/>
  <c r="E7" i="10"/>
  <c r="D7" i="10"/>
  <c r="C7" i="10"/>
  <c r="F6" i="10"/>
  <c r="E6" i="10"/>
  <c r="D6" i="10"/>
  <c r="C6" i="10"/>
  <c r="F5" i="10"/>
  <c r="E5" i="10"/>
  <c r="D5" i="10"/>
  <c r="C5" i="10"/>
  <c r="P4" i="10"/>
  <c r="O4" i="10"/>
  <c r="L4" i="10"/>
  <c r="K4" i="10"/>
  <c r="F4" i="10"/>
  <c r="E4" i="10"/>
  <c r="D4" i="10"/>
  <c r="C4" i="10"/>
  <c r="AS3" i="10"/>
  <c r="AR3" i="10"/>
  <c r="AQ3" i="10"/>
  <c r="AP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N3" i="10"/>
  <c r="P3" i="10"/>
  <c r="O3" i="10"/>
  <c r="F3" i="10"/>
  <c r="D3" i="10"/>
  <c r="G130" i="11"/>
  <c r="F130" i="11"/>
  <c r="E130" i="11"/>
  <c r="D130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G4" i="11"/>
  <c r="M125" i="10" l="1"/>
  <c r="N125" i="10"/>
  <c r="M121" i="10"/>
  <c r="N121" i="10"/>
  <c r="M116" i="10"/>
  <c r="N116" i="10"/>
  <c r="M112" i="10"/>
  <c r="N112" i="10"/>
  <c r="M107" i="10"/>
  <c r="N107" i="10"/>
  <c r="M103" i="10"/>
  <c r="N103" i="10"/>
  <c r="M98" i="10"/>
  <c r="N98" i="10"/>
  <c r="M126" i="10"/>
  <c r="N126" i="10"/>
  <c r="M122" i="10"/>
  <c r="N122" i="10"/>
  <c r="M119" i="10"/>
  <c r="N119" i="10"/>
  <c r="M115" i="10"/>
  <c r="N115" i="10"/>
  <c r="M111" i="10"/>
  <c r="N111" i="10"/>
  <c r="M108" i="10"/>
  <c r="N108" i="10"/>
  <c r="M104" i="10"/>
  <c r="N104" i="10"/>
  <c r="M100" i="10"/>
  <c r="N100" i="10"/>
  <c r="M97" i="10"/>
  <c r="N97" i="10"/>
  <c r="M93" i="10"/>
  <c r="N93" i="10"/>
  <c r="M94" i="10"/>
  <c r="N94" i="10"/>
  <c r="M90" i="10"/>
  <c r="N90" i="10"/>
  <c r="M72" i="10"/>
  <c r="N72" i="10"/>
  <c r="M68" i="10"/>
  <c r="N68" i="10"/>
  <c r="M64" i="10"/>
  <c r="N64" i="10"/>
  <c r="M60" i="10"/>
  <c r="N60" i="10"/>
  <c r="N56" i="10"/>
  <c r="M56" i="10"/>
  <c r="M52" i="10"/>
  <c r="N52" i="10"/>
  <c r="M48" i="10"/>
  <c r="N48" i="10"/>
  <c r="M44" i="10"/>
  <c r="N44" i="10"/>
  <c r="M40" i="10"/>
  <c r="N40" i="10"/>
  <c r="M36" i="10"/>
  <c r="N36" i="10"/>
  <c r="M32" i="10"/>
  <c r="N32" i="10"/>
  <c r="M28" i="10"/>
  <c r="N28" i="10"/>
  <c r="M24" i="10"/>
  <c r="N24" i="10"/>
  <c r="M20" i="10"/>
  <c r="N20" i="10"/>
  <c r="M16" i="10"/>
  <c r="N16" i="10"/>
  <c r="M12" i="10"/>
  <c r="N12" i="10"/>
  <c r="M8" i="10"/>
  <c r="N8" i="10"/>
  <c r="M87" i="10"/>
  <c r="N87" i="10"/>
  <c r="M85" i="10"/>
  <c r="N85" i="10"/>
  <c r="M83" i="10"/>
  <c r="N83" i="10"/>
  <c r="M81" i="10"/>
  <c r="N81" i="10"/>
  <c r="M79" i="10"/>
  <c r="N79" i="10"/>
  <c r="M77" i="10"/>
  <c r="N77" i="10"/>
  <c r="M75" i="10"/>
  <c r="N75" i="10"/>
  <c r="M73" i="10"/>
  <c r="N73" i="10"/>
  <c r="M69" i="10"/>
  <c r="N69" i="10"/>
  <c r="M65" i="10"/>
  <c r="N65" i="10"/>
  <c r="M61" i="10"/>
  <c r="N61" i="10"/>
  <c r="M57" i="10"/>
  <c r="N57" i="10"/>
  <c r="N53" i="10"/>
  <c r="M53" i="10"/>
  <c r="M49" i="10"/>
  <c r="N49" i="10"/>
  <c r="M45" i="10"/>
  <c r="N45" i="10"/>
  <c r="M41" i="10"/>
  <c r="N41" i="10"/>
  <c r="M37" i="10"/>
  <c r="N37" i="10"/>
  <c r="M33" i="10"/>
  <c r="N33" i="10"/>
  <c r="M29" i="10"/>
  <c r="N29" i="10"/>
  <c r="M25" i="10"/>
  <c r="N25" i="10"/>
  <c r="M21" i="10"/>
  <c r="N21" i="10"/>
  <c r="M17" i="10"/>
  <c r="N17" i="10"/>
  <c r="M13" i="10"/>
  <c r="N13" i="10"/>
  <c r="M9" i="10"/>
  <c r="N9" i="10"/>
  <c r="M5" i="10"/>
  <c r="N5" i="10"/>
  <c r="M46" i="8"/>
  <c r="N46" i="8"/>
  <c r="M42" i="8"/>
  <c r="N42" i="8"/>
  <c r="M38" i="8"/>
  <c r="N38" i="8"/>
  <c r="M34" i="8"/>
  <c r="N34" i="8"/>
  <c r="M30" i="8"/>
  <c r="N30" i="8"/>
  <c r="M26" i="8"/>
  <c r="N26" i="8"/>
  <c r="M22" i="8"/>
  <c r="N22" i="8"/>
  <c r="M18" i="8"/>
  <c r="N18" i="8"/>
  <c r="M14" i="8"/>
  <c r="N14" i="8"/>
  <c r="M10" i="8"/>
  <c r="N10" i="8"/>
  <c r="M6" i="8"/>
  <c r="N6" i="8"/>
  <c r="M47" i="8"/>
  <c r="N47" i="8"/>
  <c r="M43" i="8"/>
  <c r="N43" i="8"/>
  <c r="M39" i="8"/>
  <c r="N39" i="8"/>
  <c r="M35" i="8"/>
  <c r="N35" i="8"/>
  <c r="M31" i="8"/>
  <c r="N31" i="8"/>
  <c r="M27" i="8"/>
  <c r="N27" i="8"/>
  <c r="M23" i="8"/>
  <c r="N23" i="8"/>
  <c r="M19" i="8"/>
  <c r="N19" i="8"/>
  <c r="M15" i="8"/>
  <c r="N15" i="8"/>
  <c r="M11" i="8"/>
  <c r="N11" i="8"/>
  <c r="M7" i="8"/>
  <c r="N7" i="8"/>
  <c r="K48" i="2"/>
  <c r="L48" i="2"/>
  <c r="K46" i="2"/>
  <c r="L46" i="2"/>
  <c r="K44" i="2"/>
  <c r="L44" i="2"/>
  <c r="K42" i="2"/>
  <c r="L42" i="2"/>
  <c r="K40" i="2"/>
  <c r="L40" i="2"/>
  <c r="K38" i="2"/>
  <c r="L38" i="2"/>
  <c r="K36" i="2"/>
  <c r="L36" i="2"/>
  <c r="K34" i="2"/>
  <c r="L34" i="2"/>
  <c r="K32" i="2"/>
  <c r="L32" i="2"/>
  <c r="K30" i="2"/>
  <c r="L30" i="2"/>
  <c r="K28" i="2"/>
  <c r="L28" i="2"/>
  <c r="K26" i="2"/>
  <c r="L26" i="2"/>
  <c r="K24" i="2"/>
  <c r="L24" i="2"/>
  <c r="K22" i="2"/>
  <c r="L22" i="2"/>
  <c r="K20" i="2"/>
  <c r="L20" i="2"/>
  <c r="K18" i="2"/>
  <c r="L18" i="2"/>
  <c r="K16" i="2"/>
  <c r="L16" i="2"/>
  <c r="K14" i="2"/>
  <c r="L14" i="2"/>
  <c r="K12" i="2"/>
  <c r="L12" i="2"/>
  <c r="L10" i="2"/>
  <c r="K10" i="2"/>
  <c r="L8" i="2"/>
  <c r="K8" i="2"/>
  <c r="L6" i="2"/>
  <c r="K6" i="2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4" i="10"/>
  <c r="J3" i="10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4" i="8"/>
  <c r="L3" i="8"/>
  <c r="M127" i="10"/>
  <c r="N127" i="10"/>
  <c r="M123" i="10"/>
  <c r="N123" i="10"/>
  <c r="M118" i="10"/>
  <c r="N118" i="10"/>
  <c r="M114" i="10"/>
  <c r="N114" i="10"/>
  <c r="M109" i="10"/>
  <c r="N109" i="10"/>
  <c r="M105" i="10"/>
  <c r="N105" i="10"/>
  <c r="M101" i="10"/>
  <c r="N101" i="10"/>
  <c r="M91" i="10"/>
  <c r="N91" i="10"/>
  <c r="M124" i="10"/>
  <c r="N124" i="10"/>
  <c r="M120" i="10"/>
  <c r="N120" i="10"/>
  <c r="M117" i="10"/>
  <c r="N117" i="10"/>
  <c r="M113" i="10"/>
  <c r="N113" i="10"/>
  <c r="M110" i="10"/>
  <c r="N110" i="10"/>
  <c r="M106" i="10"/>
  <c r="N106" i="10"/>
  <c r="M102" i="10"/>
  <c r="N102" i="10"/>
  <c r="M99" i="10"/>
  <c r="N99" i="10"/>
  <c r="M95" i="10"/>
  <c r="N95" i="10"/>
  <c r="M89" i="10"/>
  <c r="N89" i="10"/>
  <c r="M96" i="10"/>
  <c r="N96" i="10"/>
  <c r="M92" i="10"/>
  <c r="N92" i="10"/>
  <c r="M88" i="10"/>
  <c r="N88" i="10"/>
  <c r="M70" i="10"/>
  <c r="N70" i="10"/>
  <c r="M66" i="10"/>
  <c r="N66" i="10"/>
  <c r="M62" i="10"/>
  <c r="N62" i="10"/>
  <c r="M58" i="10"/>
  <c r="N58" i="10"/>
  <c r="M54" i="10"/>
  <c r="N54" i="10"/>
  <c r="M50" i="10"/>
  <c r="N50" i="10"/>
  <c r="M46" i="10"/>
  <c r="N46" i="10"/>
  <c r="M42" i="10"/>
  <c r="N42" i="10"/>
  <c r="M38" i="10"/>
  <c r="N38" i="10"/>
  <c r="M34" i="10"/>
  <c r="N34" i="10"/>
  <c r="M30" i="10"/>
  <c r="N30" i="10"/>
  <c r="M26" i="10"/>
  <c r="N26" i="10"/>
  <c r="M22" i="10"/>
  <c r="N22" i="10"/>
  <c r="M18" i="10"/>
  <c r="N18" i="10"/>
  <c r="M14" i="10"/>
  <c r="N14" i="10"/>
  <c r="M10" i="10"/>
  <c r="N10" i="10"/>
  <c r="M6" i="10"/>
  <c r="N6" i="10"/>
  <c r="M86" i="10"/>
  <c r="N86" i="10"/>
  <c r="M84" i="10"/>
  <c r="N84" i="10"/>
  <c r="M82" i="10"/>
  <c r="N82" i="10"/>
  <c r="M80" i="10"/>
  <c r="N80" i="10"/>
  <c r="M78" i="10"/>
  <c r="N78" i="10"/>
  <c r="M76" i="10"/>
  <c r="N76" i="10"/>
  <c r="M74" i="10"/>
  <c r="N74" i="10"/>
  <c r="M71" i="10"/>
  <c r="N71" i="10"/>
  <c r="M67" i="10"/>
  <c r="N67" i="10"/>
  <c r="M63" i="10"/>
  <c r="N63" i="10"/>
  <c r="M59" i="10"/>
  <c r="N59" i="10"/>
  <c r="M55" i="10"/>
  <c r="N55" i="10"/>
  <c r="M51" i="10"/>
  <c r="N51" i="10"/>
  <c r="M47" i="10"/>
  <c r="N47" i="10"/>
  <c r="M43" i="10"/>
  <c r="N43" i="10"/>
  <c r="M39" i="10"/>
  <c r="N39" i="10"/>
  <c r="M35" i="10"/>
  <c r="N35" i="10"/>
  <c r="M31" i="10"/>
  <c r="N31" i="10"/>
  <c r="M27" i="10"/>
  <c r="N27" i="10"/>
  <c r="M23" i="10"/>
  <c r="N23" i="10"/>
  <c r="M19" i="10"/>
  <c r="N19" i="10"/>
  <c r="M15" i="10"/>
  <c r="N15" i="10"/>
  <c r="M11" i="10"/>
  <c r="N11" i="10"/>
  <c r="M7" i="10"/>
  <c r="N7" i="10"/>
  <c r="M48" i="8"/>
  <c r="N48" i="8"/>
  <c r="M44" i="8"/>
  <c r="N44" i="8"/>
  <c r="M40" i="8"/>
  <c r="N40" i="8"/>
  <c r="M36" i="8"/>
  <c r="N36" i="8"/>
  <c r="M32" i="8"/>
  <c r="N32" i="8"/>
  <c r="M28" i="8"/>
  <c r="N28" i="8"/>
  <c r="M24" i="8"/>
  <c r="N24" i="8"/>
  <c r="M20" i="8"/>
  <c r="N20" i="8"/>
  <c r="M16" i="8"/>
  <c r="N16" i="8"/>
  <c r="M12" i="8"/>
  <c r="N12" i="8"/>
  <c r="M8" i="8"/>
  <c r="N8" i="8"/>
  <c r="M49" i="8"/>
  <c r="N49" i="8"/>
  <c r="M45" i="8"/>
  <c r="N45" i="8"/>
  <c r="M41" i="8"/>
  <c r="N41" i="8"/>
  <c r="M37" i="8"/>
  <c r="N37" i="8"/>
  <c r="M33" i="8"/>
  <c r="N33" i="8"/>
  <c r="M29" i="8"/>
  <c r="N29" i="8"/>
  <c r="M25" i="8"/>
  <c r="N25" i="8"/>
  <c r="M21" i="8"/>
  <c r="N21" i="8"/>
  <c r="M17" i="8"/>
  <c r="N17" i="8"/>
  <c r="M13" i="8"/>
  <c r="N13" i="8"/>
  <c r="M9" i="8"/>
  <c r="N9" i="8"/>
  <c r="M5" i="8"/>
  <c r="N5" i="8"/>
  <c r="K49" i="2"/>
  <c r="L49" i="2"/>
  <c r="K47" i="2"/>
  <c r="L47" i="2"/>
  <c r="K45" i="2"/>
  <c r="L45" i="2"/>
  <c r="K43" i="2"/>
  <c r="L43" i="2"/>
  <c r="K41" i="2"/>
  <c r="L41" i="2"/>
  <c r="K39" i="2"/>
  <c r="L39" i="2"/>
  <c r="K37" i="2"/>
  <c r="L37" i="2"/>
  <c r="K35" i="2"/>
  <c r="L35" i="2"/>
  <c r="K33" i="2"/>
  <c r="L33" i="2"/>
  <c r="K31" i="2"/>
  <c r="L31" i="2"/>
  <c r="K29" i="2"/>
  <c r="L29" i="2"/>
  <c r="K27" i="2"/>
  <c r="L27" i="2"/>
  <c r="K25" i="2"/>
  <c r="L25" i="2"/>
  <c r="K23" i="2"/>
  <c r="L23" i="2"/>
  <c r="K21" i="2"/>
  <c r="L21" i="2"/>
  <c r="K19" i="2"/>
  <c r="L19" i="2"/>
  <c r="K17" i="2"/>
  <c r="L17" i="2"/>
  <c r="K15" i="2"/>
  <c r="L15" i="2"/>
  <c r="K13" i="2"/>
  <c r="L13" i="2"/>
  <c r="K11" i="2"/>
  <c r="L11" i="2"/>
  <c r="L9" i="2"/>
  <c r="K9" i="2"/>
  <c r="L7" i="2"/>
  <c r="K7" i="2"/>
  <c r="K5" i="2"/>
  <c r="L5" i="2"/>
  <c r="N3" i="8"/>
  <c r="E4" i="9"/>
  <c r="G4" i="9"/>
  <c r="I4" i="9"/>
  <c r="D4" i="11"/>
  <c r="F4" i="11"/>
  <c r="E4" i="11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41" i="10"/>
  <c r="B43" i="10"/>
  <c r="B47" i="10"/>
  <c r="B51" i="10"/>
  <c r="B55" i="10"/>
  <c r="B59" i="10"/>
  <c r="B63" i="10"/>
  <c r="B69" i="10"/>
  <c r="B73" i="10"/>
  <c r="B77" i="10"/>
  <c r="B81" i="10"/>
  <c r="B85" i="10"/>
  <c r="B89" i="10"/>
  <c r="B91" i="10"/>
  <c r="B95" i="10"/>
  <c r="B99" i="10"/>
  <c r="B103" i="10"/>
  <c r="B109" i="10"/>
  <c r="B113" i="10"/>
  <c r="B117" i="10"/>
  <c r="B119" i="10"/>
  <c r="B125" i="10"/>
  <c r="B6" i="10"/>
  <c r="B8" i="10"/>
  <c r="B10" i="10"/>
  <c r="B12" i="10"/>
  <c r="B14" i="10"/>
  <c r="B16" i="10"/>
  <c r="B18" i="10"/>
  <c r="B20" i="10"/>
  <c r="B22" i="10"/>
  <c r="B24" i="10"/>
  <c r="B26" i="10"/>
  <c r="B28" i="10"/>
  <c r="B30" i="10"/>
  <c r="B32" i="10"/>
  <c r="B34" i="10"/>
  <c r="B36" i="10"/>
  <c r="B38" i="10"/>
  <c r="B40" i="10"/>
  <c r="B42" i="10"/>
  <c r="B44" i="10"/>
  <c r="B46" i="10"/>
  <c r="B48" i="10"/>
  <c r="B50" i="10"/>
  <c r="B52" i="10"/>
  <c r="B54" i="10"/>
  <c r="B56" i="10"/>
  <c r="B58" i="10"/>
  <c r="B60" i="10"/>
  <c r="B62" i="10"/>
  <c r="B64" i="10"/>
  <c r="B66" i="10"/>
  <c r="B68" i="10"/>
  <c r="B70" i="10"/>
  <c r="B72" i="10"/>
  <c r="B74" i="10"/>
  <c r="B76" i="10"/>
  <c r="B78" i="10"/>
  <c r="B80" i="10"/>
  <c r="B82" i="10"/>
  <c r="B84" i="10"/>
  <c r="B86" i="10"/>
  <c r="B88" i="10"/>
  <c r="B90" i="10"/>
  <c r="B92" i="10"/>
  <c r="B94" i="10"/>
  <c r="B96" i="10"/>
  <c r="B98" i="10"/>
  <c r="B100" i="10"/>
  <c r="B102" i="10"/>
  <c r="B104" i="10"/>
  <c r="B106" i="10"/>
  <c r="B108" i="10"/>
  <c r="B110" i="10"/>
  <c r="B112" i="10"/>
  <c r="B114" i="10"/>
  <c r="B116" i="10"/>
  <c r="B118" i="10"/>
  <c r="B120" i="10"/>
  <c r="B122" i="10"/>
  <c r="B124" i="10"/>
  <c r="B126" i="10"/>
  <c r="B4" i="10"/>
  <c r="B39" i="10"/>
  <c r="B45" i="10"/>
  <c r="B49" i="10"/>
  <c r="B53" i="10"/>
  <c r="B57" i="10"/>
  <c r="B61" i="10"/>
  <c r="B65" i="10"/>
  <c r="B67" i="10"/>
  <c r="B71" i="10"/>
  <c r="B75" i="10"/>
  <c r="B79" i="10"/>
  <c r="B83" i="10"/>
  <c r="B87" i="10"/>
  <c r="B93" i="10"/>
  <c r="B97" i="10"/>
  <c r="B101" i="10"/>
  <c r="B105" i="10"/>
  <c r="B107" i="10"/>
  <c r="B111" i="10"/>
  <c r="B115" i="10"/>
  <c r="B121" i="10"/>
  <c r="B123" i="10"/>
  <c r="B127" i="10"/>
  <c r="L3" i="10"/>
  <c r="K3" i="8"/>
  <c r="E3" i="8"/>
  <c r="J3" i="8"/>
  <c r="B6" i="8"/>
  <c r="B8" i="8"/>
  <c r="B10" i="8"/>
  <c r="B12" i="8"/>
  <c r="B14" i="8"/>
  <c r="B16" i="8"/>
  <c r="B18" i="8"/>
  <c r="B20" i="8"/>
  <c r="B22" i="8"/>
  <c r="B24" i="8"/>
  <c r="B26" i="8"/>
  <c r="B28" i="8"/>
  <c r="B30" i="8"/>
  <c r="B32" i="8"/>
  <c r="B34" i="8"/>
  <c r="B36" i="8"/>
  <c r="B38" i="8"/>
  <c r="B40" i="8"/>
  <c r="B42" i="8"/>
  <c r="B44" i="8"/>
  <c r="B46" i="8"/>
  <c r="B48" i="8"/>
  <c r="B4" i="8"/>
  <c r="B5" i="8"/>
  <c r="B7" i="8"/>
  <c r="B9" i="8"/>
  <c r="B11" i="8"/>
  <c r="B13" i="8"/>
  <c r="B15" i="8"/>
  <c r="B17" i="8"/>
  <c r="B19" i="8"/>
  <c r="B21" i="8"/>
  <c r="B23" i="8"/>
  <c r="B25" i="8"/>
  <c r="B27" i="8"/>
  <c r="B29" i="8"/>
  <c r="B31" i="8"/>
  <c r="B33" i="8"/>
  <c r="B35" i="8"/>
  <c r="B37" i="8"/>
  <c r="B39" i="8"/>
  <c r="B41" i="8"/>
  <c r="B43" i="8"/>
  <c r="B45" i="8"/>
  <c r="B47" i="8"/>
  <c r="B49" i="8"/>
  <c r="C3" i="10"/>
  <c r="E3" i="10"/>
  <c r="C3" i="8"/>
  <c r="T3" i="8"/>
  <c r="M3" i="8" s="1"/>
  <c r="K3" i="10"/>
  <c r="T3" i="10"/>
  <c r="M3" i="10" s="1"/>
  <c r="R28" i="8" l="1"/>
  <c r="Q28" i="8"/>
  <c r="R24" i="8"/>
  <c r="Q24" i="8"/>
  <c r="R20" i="8"/>
  <c r="Q20" i="8"/>
  <c r="R16" i="8"/>
  <c r="Q16" i="8"/>
  <c r="R12" i="8"/>
  <c r="Q12" i="8"/>
  <c r="R8" i="8"/>
  <c r="Q8" i="8"/>
  <c r="R4" i="8"/>
  <c r="Q4" i="8"/>
  <c r="Q29" i="8"/>
  <c r="R29" i="8"/>
  <c r="Q27" i="8"/>
  <c r="R27" i="8"/>
  <c r="Q23" i="8"/>
  <c r="R23" i="8"/>
  <c r="Q19" i="8"/>
  <c r="R19" i="8"/>
  <c r="Q15" i="8"/>
  <c r="R15" i="8"/>
  <c r="Q11" i="8"/>
  <c r="R11" i="8"/>
  <c r="Q7" i="8"/>
  <c r="R7" i="8"/>
  <c r="Q34" i="8"/>
  <c r="R34" i="8"/>
  <c r="Q38" i="8"/>
  <c r="R38" i="8"/>
  <c r="Q42" i="8"/>
  <c r="R42" i="8"/>
  <c r="Q46" i="8"/>
  <c r="R46" i="8"/>
  <c r="R33" i="8"/>
  <c r="Q33" i="8"/>
  <c r="R37" i="8"/>
  <c r="Q37" i="8"/>
  <c r="R41" i="8"/>
  <c r="Q41" i="8"/>
  <c r="R45" i="8"/>
  <c r="Q45" i="8"/>
  <c r="R49" i="8"/>
  <c r="Q49" i="8"/>
  <c r="R30" i="8"/>
  <c r="Q30" i="8"/>
  <c r="R26" i="8"/>
  <c r="Q26" i="8"/>
  <c r="R22" i="8"/>
  <c r="Q22" i="8"/>
  <c r="R18" i="8"/>
  <c r="Q18" i="8"/>
  <c r="R14" i="8"/>
  <c r="Q14" i="8"/>
  <c r="R10" i="8"/>
  <c r="Q10" i="8"/>
  <c r="R6" i="8"/>
  <c r="Q6" i="8"/>
  <c r="Q25" i="8"/>
  <c r="R25" i="8"/>
  <c r="Q21" i="8"/>
  <c r="R21" i="8"/>
  <c r="Q17" i="8"/>
  <c r="R17" i="8"/>
  <c r="Q13" i="8"/>
  <c r="R13" i="8"/>
  <c r="Q9" i="8"/>
  <c r="R9" i="8"/>
  <c r="Q5" i="8"/>
  <c r="R5" i="8"/>
  <c r="N4" i="8"/>
  <c r="M4" i="8"/>
  <c r="Q32" i="8"/>
  <c r="R32" i="8"/>
  <c r="Q36" i="8"/>
  <c r="R36" i="8"/>
  <c r="Q40" i="8"/>
  <c r="R40" i="8"/>
  <c r="Q44" i="8"/>
  <c r="R44" i="8"/>
  <c r="Q48" i="8"/>
  <c r="R48" i="8"/>
  <c r="R31" i="8"/>
  <c r="Q31" i="8"/>
  <c r="R35" i="8"/>
  <c r="Q35" i="8"/>
  <c r="R39" i="8"/>
  <c r="Q39" i="8"/>
  <c r="R43" i="8"/>
  <c r="Q43" i="8"/>
  <c r="R47" i="8"/>
  <c r="Q47" i="8"/>
  <c r="R120" i="10"/>
  <c r="Q120" i="10"/>
  <c r="R108" i="10"/>
  <c r="Q108" i="10"/>
  <c r="R104" i="10"/>
  <c r="Q104" i="10"/>
  <c r="R92" i="10"/>
  <c r="Q92" i="10"/>
  <c r="R84" i="10"/>
  <c r="Q84" i="10"/>
  <c r="R80" i="10"/>
  <c r="Q80" i="10"/>
  <c r="R72" i="10"/>
  <c r="Q72" i="10"/>
  <c r="R64" i="10"/>
  <c r="Q64" i="10"/>
  <c r="R56" i="10"/>
  <c r="Q56" i="10"/>
  <c r="R36" i="10"/>
  <c r="Q36" i="10"/>
  <c r="R28" i="10"/>
  <c r="Q28" i="10"/>
  <c r="R20" i="10"/>
  <c r="Q20" i="10"/>
  <c r="R12" i="10"/>
  <c r="Q12" i="10"/>
  <c r="R4" i="10"/>
  <c r="Q4" i="10"/>
  <c r="Q117" i="10"/>
  <c r="R117" i="10"/>
  <c r="Q113" i="10"/>
  <c r="R113" i="10"/>
  <c r="Q109" i="10"/>
  <c r="R109" i="10"/>
  <c r="Q105" i="10"/>
  <c r="R105" i="10"/>
  <c r="Q101" i="10"/>
  <c r="R101" i="10"/>
  <c r="Q97" i="10"/>
  <c r="R97" i="10"/>
  <c r="Q93" i="10"/>
  <c r="R93" i="10"/>
  <c r="Q89" i="10"/>
  <c r="R89" i="10"/>
  <c r="Q85" i="10"/>
  <c r="R85" i="10"/>
  <c r="Q81" i="10"/>
  <c r="R81" i="10"/>
  <c r="Q77" i="10"/>
  <c r="R77" i="10"/>
  <c r="Q73" i="10"/>
  <c r="R73" i="10"/>
  <c r="Q69" i="10"/>
  <c r="R69" i="10"/>
  <c r="Q65" i="10"/>
  <c r="R65" i="10"/>
  <c r="Q61" i="10"/>
  <c r="R61" i="10"/>
  <c r="Q57" i="10"/>
  <c r="R57" i="10"/>
  <c r="Q53" i="10"/>
  <c r="R53" i="10"/>
  <c r="Q49" i="10"/>
  <c r="R49" i="10"/>
  <c r="Q45" i="10"/>
  <c r="R45" i="10"/>
  <c r="Q41" i="10"/>
  <c r="R41" i="10"/>
  <c r="Q37" i="10"/>
  <c r="R37" i="10"/>
  <c r="Q33" i="10"/>
  <c r="R33" i="10"/>
  <c r="Q29" i="10"/>
  <c r="R29" i="10"/>
  <c r="Q25" i="10"/>
  <c r="R25" i="10"/>
  <c r="Q21" i="10"/>
  <c r="R21" i="10"/>
  <c r="Q17" i="10"/>
  <c r="R17" i="10"/>
  <c r="Q13" i="10"/>
  <c r="R13" i="10"/>
  <c r="Q9" i="10"/>
  <c r="R9" i="10"/>
  <c r="Q5" i="10"/>
  <c r="R5" i="10"/>
  <c r="N4" i="10"/>
  <c r="M4" i="10"/>
  <c r="R124" i="10"/>
  <c r="Q124" i="10"/>
  <c r="R116" i="10"/>
  <c r="Q116" i="10"/>
  <c r="R112" i="10"/>
  <c r="Q112" i="10"/>
  <c r="R100" i="10"/>
  <c r="Q100" i="10"/>
  <c r="R96" i="10"/>
  <c r="Q96" i="10"/>
  <c r="R88" i="10"/>
  <c r="Q88" i="10"/>
  <c r="R76" i="10"/>
  <c r="Q76" i="10"/>
  <c r="R68" i="10"/>
  <c r="Q68" i="10"/>
  <c r="R60" i="10"/>
  <c r="Q60" i="10"/>
  <c r="R52" i="10"/>
  <c r="Q52" i="10"/>
  <c r="R48" i="10"/>
  <c r="Q48" i="10"/>
  <c r="R44" i="10"/>
  <c r="Q44" i="10"/>
  <c r="R40" i="10"/>
  <c r="Q40" i="10"/>
  <c r="R32" i="10"/>
  <c r="Q32" i="10"/>
  <c r="R24" i="10"/>
  <c r="Q24" i="10"/>
  <c r="R16" i="10"/>
  <c r="Q16" i="10"/>
  <c r="R8" i="10"/>
  <c r="Q8" i="10"/>
  <c r="Q125" i="10"/>
  <c r="R125" i="10"/>
  <c r="Q121" i="10"/>
  <c r="R121" i="10"/>
  <c r="R126" i="10"/>
  <c r="Q126" i="10"/>
  <c r="R122" i="10"/>
  <c r="Q122" i="10"/>
  <c r="R118" i="10"/>
  <c r="Q118" i="10"/>
  <c r="R114" i="10"/>
  <c r="Q114" i="10"/>
  <c r="R110" i="10"/>
  <c r="Q110" i="10"/>
  <c r="R106" i="10"/>
  <c r="Q106" i="10"/>
  <c r="R102" i="10"/>
  <c r="Q102" i="10"/>
  <c r="R98" i="10"/>
  <c r="Q98" i="10"/>
  <c r="R94" i="10"/>
  <c r="Q94" i="10"/>
  <c r="R90" i="10"/>
  <c r="Q90" i="10"/>
  <c r="R86" i="10"/>
  <c r="Q86" i="10"/>
  <c r="R82" i="10"/>
  <c r="Q82" i="10"/>
  <c r="R78" i="10"/>
  <c r="Q78" i="10"/>
  <c r="R74" i="10"/>
  <c r="Q74" i="10"/>
  <c r="R70" i="10"/>
  <c r="Q70" i="10"/>
  <c r="R66" i="10"/>
  <c r="Q66" i="10"/>
  <c r="R62" i="10"/>
  <c r="Q62" i="10"/>
  <c r="R58" i="10"/>
  <c r="Q58" i="10"/>
  <c r="R54" i="10"/>
  <c r="Q54" i="10"/>
  <c r="R50" i="10"/>
  <c r="Q50" i="10"/>
  <c r="R46" i="10"/>
  <c r="Q46" i="10"/>
  <c r="R42" i="10"/>
  <c r="Q42" i="10"/>
  <c r="R38" i="10"/>
  <c r="Q38" i="10"/>
  <c r="R34" i="10"/>
  <c r="Q34" i="10"/>
  <c r="R30" i="10"/>
  <c r="Q30" i="10"/>
  <c r="R26" i="10"/>
  <c r="Q26" i="10"/>
  <c r="R22" i="10"/>
  <c r="Q22" i="10"/>
  <c r="R18" i="10"/>
  <c r="Q18" i="10"/>
  <c r="R14" i="10"/>
  <c r="Q14" i="10"/>
  <c r="R10" i="10"/>
  <c r="Q10" i="10"/>
  <c r="R6" i="10"/>
  <c r="Q6" i="10"/>
  <c r="Q127" i="10"/>
  <c r="R127" i="10"/>
  <c r="Q123" i="10"/>
  <c r="R123" i="10"/>
  <c r="Q119" i="10"/>
  <c r="R119" i="10"/>
  <c r="Q115" i="10"/>
  <c r="R115" i="10"/>
  <c r="Q111" i="10"/>
  <c r="R111" i="10"/>
  <c r="Q107" i="10"/>
  <c r="R107" i="10"/>
  <c r="Q103" i="10"/>
  <c r="R103" i="10"/>
  <c r="Q99" i="10"/>
  <c r="R99" i="10"/>
  <c r="Q95" i="10"/>
  <c r="R95" i="10"/>
  <c r="Q91" i="10"/>
  <c r="R91" i="10"/>
  <c r="Q87" i="10"/>
  <c r="R87" i="10"/>
  <c r="Q83" i="10"/>
  <c r="R83" i="10"/>
  <c r="Q79" i="10"/>
  <c r="R79" i="10"/>
  <c r="Q75" i="10"/>
  <c r="R75" i="10"/>
  <c r="Q71" i="10"/>
  <c r="R71" i="10"/>
  <c r="Q67" i="10"/>
  <c r="R67" i="10"/>
  <c r="Q63" i="10"/>
  <c r="R63" i="10"/>
  <c r="Q59" i="10"/>
  <c r="R59" i="10"/>
  <c r="Q55" i="10"/>
  <c r="R55" i="10"/>
  <c r="Q51" i="10"/>
  <c r="R51" i="10"/>
  <c r="Q47" i="10"/>
  <c r="R47" i="10"/>
  <c r="Q43" i="10"/>
  <c r="R43" i="10"/>
  <c r="Q39" i="10"/>
  <c r="R39" i="10"/>
  <c r="Q35" i="10"/>
  <c r="R35" i="10"/>
  <c r="Q31" i="10"/>
  <c r="R31" i="10"/>
  <c r="Q27" i="10"/>
  <c r="R27" i="10"/>
  <c r="Q23" i="10"/>
  <c r="R23" i="10"/>
  <c r="Q19" i="10"/>
  <c r="R19" i="10"/>
  <c r="Q15" i="10"/>
  <c r="R15" i="10"/>
  <c r="Q11" i="10"/>
  <c r="R11" i="10"/>
  <c r="Q7" i="10"/>
  <c r="R7" i="10"/>
  <c r="AA13" i="7" l="1"/>
  <c r="Z13" i="7"/>
  <c r="Y13" i="7"/>
  <c r="X13" i="7"/>
  <c r="X4" i="7" s="1"/>
  <c r="W13" i="7"/>
  <c r="V13" i="7"/>
  <c r="U13" i="7"/>
  <c r="T13" i="7"/>
  <c r="T4" i="7" s="1"/>
  <c r="S13" i="7"/>
  <c r="R13" i="7"/>
  <c r="Q13" i="7"/>
  <c r="P13" i="7"/>
  <c r="P4" i="7" s="1"/>
  <c r="O13" i="7"/>
  <c r="N13" i="7"/>
  <c r="M13" i="7"/>
  <c r="L13" i="7"/>
  <c r="AC13" i="7"/>
  <c r="AB13" i="7"/>
  <c r="AB4" i="7" s="1"/>
  <c r="AS13" i="7"/>
  <c r="AR13" i="7"/>
  <c r="AQ13" i="7"/>
  <c r="AP13" i="7"/>
  <c r="AO13" i="7"/>
  <c r="AN13" i="7"/>
  <c r="AN4" i="7" s="1"/>
  <c r="AM13" i="7"/>
  <c r="AL13" i="7"/>
  <c r="AK13" i="7"/>
  <c r="AJ13" i="7"/>
  <c r="AI13" i="7"/>
  <c r="AH13" i="7"/>
  <c r="AG13" i="7"/>
  <c r="AF13" i="7"/>
  <c r="AF4" i="7" s="1"/>
  <c r="AE13" i="7"/>
  <c r="AD13" i="7"/>
  <c r="K13" i="7"/>
  <c r="J13" i="7"/>
  <c r="I13" i="7"/>
  <c r="H13" i="7"/>
  <c r="G13" i="7"/>
  <c r="F13" i="7"/>
  <c r="F4" i="7" s="1"/>
  <c r="E13" i="7"/>
  <c r="D13" i="7"/>
  <c r="B11" i="7"/>
  <c r="C11" i="7" s="1"/>
  <c r="E11" i="7"/>
  <c r="D11" i="7"/>
  <c r="B9" i="7"/>
  <c r="C9" i="7" s="1"/>
  <c r="E9" i="7"/>
  <c r="D9" i="7"/>
  <c r="B8" i="7"/>
  <c r="C8" i="7" s="1"/>
  <c r="E8" i="7"/>
  <c r="D8" i="7"/>
  <c r="B7" i="7"/>
  <c r="C7" i="7" s="1"/>
  <c r="E7" i="7"/>
  <c r="D7" i="7"/>
  <c r="B5" i="7"/>
  <c r="C5" i="7" s="1"/>
  <c r="E5" i="7"/>
  <c r="D5" i="7"/>
  <c r="Z4" i="7"/>
  <c r="V4" i="7"/>
  <c r="R4" i="7"/>
  <c r="L4" i="7"/>
  <c r="AR4" i="7"/>
  <c r="AJ4" i="7"/>
  <c r="J4" i="7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AD52" i="6"/>
  <c r="AC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K52" i="6"/>
  <c r="J52" i="6"/>
  <c r="I52" i="6"/>
  <c r="H52" i="6"/>
  <c r="G52" i="6"/>
  <c r="F52" i="6"/>
  <c r="G4" i="6" s="1"/>
  <c r="E52" i="6"/>
  <c r="D52" i="6"/>
  <c r="B50" i="6"/>
  <c r="E50" i="6"/>
  <c r="D50" i="6"/>
  <c r="B49" i="6"/>
  <c r="E49" i="6"/>
  <c r="D49" i="6"/>
  <c r="B48" i="6"/>
  <c r="E48" i="6"/>
  <c r="D48" i="6"/>
  <c r="B47" i="6"/>
  <c r="E47" i="6"/>
  <c r="D47" i="6"/>
  <c r="B46" i="6"/>
  <c r="E46" i="6"/>
  <c r="D46" i="6"/>
  <c r="B45" i="6"/>
  <c r="E45" i="6"/>
  <c r="D45" i="6"/>
  <c r="B44" i="6"/>
  <c r="E44" i="6"/>
  <c r="D44" i="6"/>
  <c r="B43" i="6"/>
  <c r="E43" i="6"/>
  <c r="D43" i="6"/>
  <c r="B42" i="6"/>
  <c r="E42" i="6"/>
  <c r="D42" i="6"/>
  <c r="B41" i="6"/>
  <c r="E41" i="6"/>
  <c r="D41" i="6"/>
  <c r="B40" i="6"/>
  <c r="E40" i="6"/>
  <c r="D40" i="6"/>
  <c r="B39" i="6"/>
  <c r="E39" i="6"/>
  <c r="D39" i="6"/>
  <c r="B38" i="6"/>
  <c r="E38" i="6"/>
  <c r="D38" i="6"/>
  <c r="B37" i="6"/>
  <c r="E37" i="6"/>
  <c r="D37" i="6"/>
  <c r="B36" i="6"/>
  <c r="E36" i="6"/>
  <c r="D36" i="6"/>
  <c r="B35" i="6"/>
  <c r="E35" i="6"/>
  <c r="D35" i="6"/>
  <c r="B34" i="6"/>
  <c r="E34" i="6"/>
  <c r="D34" i="6"/>
  <c r="B33" i="6"/>
  <c r="E33" i="6"/>
  <c r="D33" i="6"/>
  <c r="B32" i="6"/>
  <c r="E32" i="6"/>
  <c r="D32" i="6"/>
  <c r="B31" i="6"/>
  <c r="E31" i="6"/>
  <c r="D31" i="6"/>
  <c r="B30" i="6"/>
  <c r="E30" i="6"/>
  <c r="D30" i="6"/>
  <c r="B29" i="6"/>
  <c r="E29" i="6"/>
  <c r="D29" i="6"/>
  <c r="B28" i="6"/>
  <c r="E28" i="6"/>
  <c r="D28" i="6"/>
  <c r="B27" i="6"/>
  <c r="E27" i="6"/>
  <c r="D27" i="6"/>
  <c r="E26" i="6"/>
  <c r="D26" i="6"/>
  <c r="B25" i="6"/>
  <c r="E25" i="6"/>
  <c r="D25" i="6"/>
  <c r="B24" i="6"/>
  <c r="E24" i="6"/>
  <c r="D24" i="6"/>
  <c r="B23" i="6"/>
  <c r="E23" i="6"/>
  <c r="D23" i="6"/>
  <c r="B22" i="6"/>
  <c r="E22" i="6"/>
  <c r="D22" i="6"/>
  <c r="B21" i="6"/>
  <c r="E21" i="6"/>
  <c r="D21" i="6"/>
  <c r="B20" i="6"/>
  <c r="E20" i="6"/>
  <c r="D20" i="6"/>
  <c r="B19" i="6"/>
  <c r="E19" i="6"/>
  <c r="D19" i="6"/>
  <c r="B18" i="6"/>
  <c r="E18" i="6"/>
  <c r="D18" i="6"/>
  <c r="B17" i="6"/>
  <c r="E17" i="6"/>
  <c r="D17" i="6"/>
  <c r="B16" i="6"/>
  <c r="E16" i="6"/>
  <c r="D16" i="6"/>
  <c r="B15" i="6"/>
  <c r="E15" i="6"/>
  <c r="D15" i="6"/>
  <c r="B14" i="6"/>
  <c r="E14" i="6"/>
  <c r="D14" i="6"/>
  <c r="B13" i="6"/>
  <c r="E13" i="6"/>
  <c r="D13" i="6"/>
  <c r="B12" i="6"/>
  <c r="E12" i="6"/>
  <c r="D12" i="6"/>
  <c r="B11" i="6"/>
  <c r="E11" i="6"/>
  <c r="D11" i="6"/>
  <c r="E10" i="6"/>
  <c r="D10" i="6"/>
  <c r="E9" i="6"/>
  <c r="D9" i="6"/>
  <c r="B8" i="6"/>
  <c r="E8" i="6"/>
  <c r="D8" i="6"/>
  <c r="E7" i="6"/>
  <c r="D7" i="6"/>
  <c r="E6" i="6"/>
  <c r="D6" i="6"/>
  <c r="E5" i="6"/>
  <c r="D5" i="6"/>
  <c r="V4" i="6" l="1"/>
  <c r="D4" i="7"/>
  <c r="H4" i="7"/>
  <c r="AD4" i="7"/>
  <c r="AH4" i="7"/>
  <c r="AL4" i="7"/>
  <c r="AP4" i="7"/>
  <c r="N4" i="7"/>
  <c r="E4" i="7"/>
  <c r="G4" i="7"/>
  <c r="I4" i="7"/>
  <c r="K4" i="7"/>
  <c r="AE4" i="7"/>
  <c r="AG4" i="7"/>
  <c r="AI4" i="7"/>
  <c r="AK4" i="7"/>
  <c r="AM4" i="7"/>
  <c r="AO4" i="7"/>
  <c r="AQ4" i="7"/>
  <c r="AS4" i="7"/>
  <c r="AC4" i="7"/>
  <c r="M4" i="7"/>
  <c r="O4" i="7"/>
  <c r="B4" i="7"/>
  <c r="AP4" i="6"/>
  <c r="B10" i="6"/>
  <c r="C10" i="6" s="1"/>
  <c r="B6" i="6"/>
  <c r="AH4" i="6"/>
  <c r="K4" i="6"/>
  <c r="AL4" i="6"/>
  <c r="AT4" i="6"/>
  <c r="R4" i="6"/>
  <c r="Z4" i="6"/>
  <c r="B7" i="6"/>
  <c r="B26" i="6"/>
  <c r="C26" i="6" s="1"/>
  <c r="B5" i="6"/>
  <c r="C5" i="6" s="1"/>
  <c r="B9" i="6"/>
  <c r="C9" i="6" s="1"/>
  <c r="E4" i="6"/>
  <c r="I4" i="6"/>
  <c r="AF4" i="6"/>
  <c r="AJ4" i="6"/>
  <c r="AN4" i="6"/>
  <c r="AR4" i="6"/>
  <c r="AD4" i="6"/>
  <c r="P4" i="6"/>
  <c r="T4" i="6"/>
  <c r="X4" i="6"/>
  <c r="AB4" i="6"/>
  <c r="D4" i="6"/>
  <c r="F4" i="6"/>
  <c r="H4" i="6"/>
  <c r="J4" i="6"/>
  <c r="AE4" i="6"/>
  <c r="AG4" i="6"/>
  <c r="AI4" i="6"/>
  <c r="AK4" i="6"/>
  <c r="AM4" i="6"/>
  <c r="AO4" i="6"/>
  <c r="AQ4" i="6"/>
  <c r="AS4" i="6"/>
  <c r="AC4" i="6"/>
  <c r="O4" i="6"/>
  <c r="Q4" i="6"/>
  <c r="S4" i="6"/>
  <c r="U4" i="6"/>
  <c r="W4" i="6"/>
  <c r="Y4" i="6"/>
  <c r="Q4" i="7"/>
  <c r="S4" i="7"/>
  <c r="U4" i="7"/>
  <c r="W4" i="7"/>
  <c r="Y4" i="7"/>
  <c r="AA4" i="7"/>
  <c r="AA4" i="6"/>
  <c r="C47" i="6"/>
  <c r="C45" i="6"/>
  <c r="C41" i="6"/>
  <c r="C39" i="6"/>
  <c r="C37" i="6"/>
  <c r="C33" i="6"/>
  <c r="C31" i="6"/>
  <c r="C19" i="6"/>
  <c r="C17" i="6"/>
  <c r="C13" i="6"/>
  <c r="C11" i="6"/>
  <c r="C7" i="6"/>
  <c r="C4" i="7"/>
  <c r="C8" i="6"/>
  <c r="C12" i="6"/>
  <c r="C14" i="6"/>
  <c r="C16" i="6"/>
  <c r="C18" i="6"/>
  <c r="C20" i="6"/>
  <c r="C22" i="6"/>
  <c r="C24" i="6"/>
  <c r="C28" i="6"/>
  <c r="C30" i="6"/>
  <c r="C32" i="6"/>
  <c r="C34" i="6"/>
  <c r="C36" i="6"/>
  <c r="C40" i="6"/>
  <c r="C42" i="6"/>
  <c r="C44" i="6"/>
  <c r="C46" i="6"/>
  <c r="C48" i="6"/>
  <c r="C50" i="6"/>
  <c r="C6" i="6"/>
  <c r="C15" i="6"/>
  <c r="C23" i="6"/>
  <c r="C25" i="6"/>
  <c r="C27" i="6"/>
  <c r="C35" i="6"/>
  <c r="C38" i="6"/>
  <c r="C43" i="6"/>
  <c r="C21" i="6"/>
  <c r="C29" i="6"/>
  <c r="C49" i="6"/>
  <c r="B4" i="6" l="1"/>
  <c r="C4" i="6" s="1"/>
  <c r="C10" i="4"/>
  <c r="D10" i="4"/>
  <c r="E10" i="4"/>
  <c r="F10" i="4"/>
  <c r="G10" i="4"/>
  <c r="H10" i="4"/>
  <c r="I10" i="4"/>
  <c r="J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AN3" i="4"/>
  <c r="AM3" i="4"/>
  <c r="AL3" i="4"/>
  <c r="AK3" i="4"/>
  <c r="AJ3" i="4"/>
  <c r="AI3" i="4"/>
  <c r="AH3" i="4"/>
  <c r="E3" i="4" s="1"/>
  <c r="AG3" i="4"/>
  <c r="AF3" i="4"/>
  <c r="C3" i="4" s="1"/>
  <c r="AE3" i="4"/>
  <c r="AD3" i="4"/>
  <c r="AC3" i="4"/>
  <c r="AB3" i="4"/>
  <c r="AA3" i="4"/>
  <c r="Z3" i="4"/>
  <c r="Y3" i="4"/>
  <c r="X3" i="4"/>
  <c r="B10" i="4" s="1"/>
  <c r="H3" i="4"/>
  <c r="F3" i="4"/>
  <c r="D3" i="4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N4" i="2"/>
  <c r="M4" i="2"/>
  <c r="J4" i="2"/>
  <c r="I4" i="2"/>
  <c r="H4" i="2"/>
  <c r="G4" i="2"/>
  <c r="F4" i="2"/>
  <c r="E4" i="2"/>
  <c r="D4" i="2"/>
  <c r="C4" i="2"/>
  <c r="AO3" i="2"/>
  <c r="J3" i="2" s="1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B5" i="2" s="1"/>
  <c r="N3" i="2"/>
  <c r="M3" i="2"/>
  <c r="I3" i="2"/>
  <c r="H3" i="2"/>
  <c r="F3" i="2"/>
  <c r="D3" i="2"/>
  <c r="G3" i="2" l="1"/>
  <c r="S5" i="2"/>
  <c r="S7" i="2"/>
  <c r="S9" i="2"/>
  <c r="S11" i="2"/>
  <c r="S13" i="2"/>
  <c r="S15" i="2"/>
  <c r="S17" i="2"/>
  <c r="S19" i="2"/>
  <c r="S21" i="2"/>
  <c r="S23" i="2"/>
  <c r="S25" i="2"/>
  <c r="S27" i="2"/>
  <c r="S29" i="2"/>
  <c r="S31" i="2"/>
  <c r="S33" i="2"/>
  <c r="S35" i="2"/>
  <c r="S37" i="2"/>
  <c r="S39" i="2"/>
  <c r="S41" i="2"/>
  <c r="S43" i="2"/>
  <c r="S45" i="2"/>
  <c r="S47" i="2"/>
  <c r="S49" i="2"/>
  <c r="S6" i="2"/>
  <c r="S8" i="2"/>
  <c r="S10" i="2"/>
  <c r="S12" i="2"/>
  <c r="S14" i="2"/>
  <c r="S16" i="2"/>
  <c r="S18" i="2"/>
  <c r="S20" i="2"/>
  <c r="S22" i="2"/>
  <c r="S24" i="2"/>
  <c r="S26" i="2"/>
  <c r="S28" i="2"/>
  <c r="S30" i="2"/>
  <c r="S32" i="2"/>
  <c r="S34" i="2"/>
  <c r="S36" i="2"/>
  <c r="S38" i="2"/>
  <c r="S40" i="2"/>
  <c r="S42" i="2"/>
  <c r="S44" i="2"/>
  <c r="S46" i="2"/>
  <c r="S48" i="2"/>
  <c r="S4" i="2"/>
  <c r="C3" i="2"/>
  <c r="E3" i="2"/>
  <c r="B4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J3" i="4"/>
  <c r="M3" i="4"/>
  <c r="G3" i="4"/>
  <c r="L3" i="2"/>
  <c r="L3" i="4"/>
  <c r="N3" i="4"/>
  <c r="R3" i="4"/>
  <c r="K3" i="4" s="1"/>
  <c r="I3" i="4"/>
  <c r="B4" i="4"/>
  <c r="B6" i="4"/>
  <c r="B8" i="4"/>
  <c r="B5" i="4"/>
  <c r="B7" i="4"/>
  <c r="B9" i="4"/>
  <c r="R3" i="2"/>
  <c r="K3" i="2" s="1"/>
  <c r="S5" i="4" l="1"/>
  <c r="S6" i="4"/>
  <c r="S7" i="4"/>
  <c r="S8" i="4"/>
  <c r="S9" i="4"/>
  <c r="S10" i="4"/>
  <c r="S4" i="4"/>
  <c r="L10" i="4"/>
  <c r="K10" i="4"/>
  <c r="K8" i="4"/>
  <c r="L8" i="4"/>
  <c r="K6" i="4"/>
  <c r="L6" i="4"/>
  <c r="K4" i="4"/>
  <c r="L4" i="4"/>
  <c r="L9" i="4"/>
  <c r="K9" i="4"/>
  <c r="L7" i="4"/>
  <c r="K7" i="4"/>
  <c r="L5" i="4"/>
  <c r="K5" i="4"/>
  <c r="P48" i="2"/>
  <c r="O48" i="2"/>
  <c r="P44" i="2"/>
  <c r="O44" i="2"/>
  <c r="P40" i="2"/>
  <c r="O40" i="2"/>
  <c r="P36" i="2"/>
  <c r="O36" i="2"/>
  <c r="P32" i="2"/>
  <c r="O32" i="2"/>
  <c r="P28" i="2"/>
  <c r="O28" i="2"/>
  <c r="P24" i="2"/>
  <c r="O24" i="2"/>
  <c r="P20" i="2"/>
  <c r="O20" i="2"/>
  <c r="P16" i="2"/>
  <c r="O16" i="2"/>
  <c r="P12" i="2"/>
  <c r="O12" i="2"/>
  <c r="P8" i="2"/>
  <c r="O8" i="2"/>
  <c r="P4" i="2"/>
  <c r="O4" i="2"/>
  <c r="O49" i="2"/>
  <c r="P49" i="2"/>
  <c r="O45" i="2"/>
  <c r="P45" i="2"/>
  <c r="O41" i="2"/>
  <c r="P41" i="2"/>
  <c r="O37" i="2"/>
  <c r="P37" i="2"/>
  <c r="O33" i="2"/>
  <c r="P33" i="2"/>
  <c r="O29" i="2"/>
  <c r="P29" i="2"/>
  <c r="O25" i="2"/>
  <c r="P25" i="2"/>
  <c r="O21" i="2"/>
  <c r="P21" i="2"/>
  <c r="O17" i="2"/>
  <c r="P17" i="2"/>
  <c r="O13" i="2"/>
  <c r="P13" i="2"/>
  <c r="O9" i="2"/>
  <c r="P9" i="2"/>
  <c r="O5" i="2"/>
  <c r="P5" i="2"/>
  <c r="L4" i="2"/>
  <c r="K4" i="2"/>
  <c r="P46" i="2"/>
  <c r="O46" i="2"/>
  <c r="P42" i="2"/>
  <c r="O42" i="2"/>
  <c r="P38" i="2"/>
  <c r="O38" i="2"/>
  <c r="P34" i="2"/>
  <c r="O34" i="2"/>
  <c r="P30" i="2"/>
  <c r="O30" i="2"/>
  <c r="P26" i="2"/>
  <c r="O26" i="2"/>
  <c r="P22" i="2"/>
  <c r="O22" i="2"/>
  <c r="P18" i="2"/>
  <c r="O18" i="2"/>
  <c r="P14" i="2"/>
  <c r="O14" i="2"/>
  <c r="P10" i="2"/>
  <c r="O10" i="2"/>
  <c r="P6" i="2"/>
  <c r="O6" i="2"/>
  <c r="O47" i="2"/>
  <c r="P47" i="2"/>
  <c r="O43" i="2"/>
  <c r="P43" i="2"/>
  <c r="O39" i="2"/>
  <c r="P39" i="2"/>
  <c r="O35" i="2"/>
  <c r="P35" i="2"/>
  <c r="O31" i="2"/>
  <c r="P31" i="2"/>
  <c r="O27" i="2"/>
  <c r="P27" i="2"/>
  <c r="O23" i="2"/>
  <c r="P23" i="2"/>
  <c r="O19" i="2"/>
  <c r="P19" i="2"/>
  <c r="O15" i="2"/>
  <c r="P15" i="2"/>
  <c r="O11" i="2"/>
  <c r="P11" i="2"/>
  <c r="O7" i="2"/>
  <c r="P7" i="2"/>
  <c r="O4" i="4" l="1"/>
  <c r="N9" i="4"/>
  <c r="N8" i="4"/>
  <c r="N7" i="4"/>
  <c r="N6" i="4"/>
  <c r="N5" i="4"/>
  <c r="M4" i="4"/>
  <c r="N4" i="4"/>
  <c r="N10" i="4"/>
  <c r="O8" i="4"/>
  <c r="M8" i="4"/>
  <c r="M7" i="4"/>
  <c r="O7" i="4"/>
  <c r="M5" i="4"/>
  <c r="O5" i="4"/>
  <c r="P10" i="4"/>
  <c r="M10" i="4"/>
  <c r="O9" i="4"/>
  <c r="M9" i="4"/>
  <c r="M6" i="4"/>
  <c r="P6" i="4"/>
  <c r="O6" i="4" l="1"/>
  <c r="P4" i="4"/>
  <c r="P5" i="4"/>
  <c r="P9" i="4"/>
  <c r="O10" i="4"/>
  <c r="P8" i="4"/>
  <c r="P7" i="4"/>
</calcChain>
</file>

<file path=xl/sharedStrings.xml><?xml version="1.0" encoding="utf-8"?>
<sst xmlns="http://schemas.openxmlformats.org/spreadsheetml/2006/main" count="5290" uniqueCount="2419">
  <si>
    <t>District</t>
  </si>
  <si>
    <t>White</t>
  </si>
  <si>
    <t>Black</t>
  </si>
  <si>
    <t>Hisp.</t>
  </si>
  <si>
    <t>Asian</t>
  </si>
  <si>
    <t>Other</t>
  </si>
  <si>
    <t>Obama</t>
  </si>
  <si>
    <t>McCain</t>
  </si>
  <si>
    <t>Dem</t>
  </si>
  <si>
    <t>Rep</t>
  </si>
  <si>
    <t>Even</t>
  </si>
  <si>
    <t>avgPVI</t>
  </si>
  <si>
    <t>White (NH)</t>
  </si>
  <si>
    <t>Black (NH)</t>
  </si>
  <si>
    <t>Hispanic</t>
  </si>
  <si>
    <t xml:space="preserve"> Asian and Pacific Islander (NH)</t>
  </si>
  <si>
    <t>Native American (NH)</t>
  </si>
  <si>
    <t>Other (NH)</t>
  </si>
  <si>
    <t>South Carolina</t>
  </si>
  <si>
    <t>Number of Districts:</t>
  </si>
  <si>
    <t>Two-Party Vote</t>
  </si>
  <si>
    <t>County</t>
  </si>
  <si>
    <t>Pop.</t>
  </si>
  <si>
    <t>Statewide</t>
  </si>
  <si>
    <t>Romney</t>
  </si>
  <si>
    <t>12PVI</t>
  </si>
  <si>
    <t>Year:</t>
  </si>
  <si>
    <t>Office:</t>
  </si>
  <si>
    <t>President</t>
  </si>
  <si>
    <t>Governor</t>
  </si>
  <si>
    <t>Lieutenant Governor</t>
  </si>
  <si>
    <t>Attorney General</t>
  </si>
  <si>
    <t>Secretary of State</t>
  </si>
  <si>
    <t>Treasurer</t>
  </si>
  <si>
    <t>Candidate:</t>
  </si>
  <si>
    <t>Kerry</t>
  </si>
  <si>
    <t>Bush</t>
  </si>
  <si>
    <t>Democrat</t>
  </si>
  <si>
    <t>Republican</t>
  </si>
  <si>
    <t>Johnson</t>
  </si>
  <si>
    <t>Moore</t>
  </si>
  <si>
    <t>Percentage:</t>
  </si>
  <si>
    <t>Total:</t>
  </si>
  <si>
    <t>Greene</t>
  </si>
  <si>
    <t>2012 President</t>
  </si>
  <si>
    <t>Partisan Voting Index</t>
  </si>
  <si>
    <t>Presidential Votes</t>
  </si>
  <si>
    <t>CD</t>
  </si>
  <si>
    <t>Dev.</t>
  </si>
  <si>
    <t>Native</t>
  </si>
  <si>
    <t>2012 raw</t>
  </si>
  <si>
    <t>avg raw</t>
  </si>
  <si>
    <t>Total</t>
  </si>
  <si>
    <t>Hispanic (any race)</t>
  </si>
  <si>
    <t>Asian and Pacific Islander (NH)</t>
  </si>
  <si>
    <t>GOP</t>
  </si>
  <si>
    <t>Sanford</t>
  </si>
  <si>
    <t>Bauer</t>
  </si>
  <si>
    <t>Barber</t>
  </si>
  <si>
    <t>Hammond</t>
  </si>
  <si>
    <t>Footman</t>
  </si>
  <si>
    <t>Ravenel</t>
  </si>
  <si>
    <t>Patterson</t>
  </si>
  <si>
    <t>Eckstrom</t>
  </si>
  <si>
    <t>Theodore</t>
  </si>
  <si>
    <t>Comptroller</t>
  </si>
  <si>
    <t>Floyd</t>
  </si>
  <si>
    <t>Rex</t>
  </si>
  <si>
    <t>Education Superintendent</t>
  </si>
  <si>
    <t>Spears</t>
  </si>
  <si>
    <t>Lindman</t>
  </si>
  <si>
    <t>Adjutant General</t>
  </si>
  <si>
    <t>Weathers</t>
  </si>
  <si>
    <t>DeFelice</t>
  </si>
  <si>
    <t>Agriculture Commissioner</t>
  </si>
  <si>
    <t>Conley</t>
  </si>
  <si>
    <t>Graham</t>
  </si>
  <si>
    <t>Sheheen</t>
  </si>
  <si>
    <t>Haley</t>
  </si>
  <si>
    <t>Cooper</t>
  </si>
  <si>
    <t>Ard</t>
  </si>
  <si>
    <t>Richardson</t>
  </si>
  <si>
    <t>Wilson</t>
  </si>
  <si>
    <t>Holleman</t>
  </si>
  <si>
    <t>Zais</t>
  </si>
  <si>
    <t>Elliott</t>
  </si>
  <si>
    <t>DeMint</t>
  </si>
  <si>
    <t>CD 1</t>
  </si>
  <si>
    <t>CD 2</t>
  </si>
  <si>
    <t>CD 3</t>
  </si>
  <si>
    <t>CD 4</t>
  </si>
  <si>
    <t>CD 5</t>
  </si>
  <si>
    <t>CD 6</t>
  </si>
  <si>
    <t>CD 7</t>
  </si>
  <si>
    <t>US House</t>
  </si>
  <si>
    <t>US Senate</t>
  </si>
  <si>
    <t>Voting Age Population Demographics</t>
  </si>
  <si>
    <t>Total Population Demographics</t>
  </si>
  <si>
    <t>Voting Age Population Demographics (18+)</t>
  </si>
  <si>
    <t>Downballot Average</t>
  </si>
  <si>
    <t>HD</t>
  </si>
  <si>
    <t>State House Vote</t>
  </si>
  <si>
    <t>State House</t>
  </si>
  <si>
    <t>State Senate</t>
  </si>
  <si>
    <t>State Senate Vote</t>
  </si>
  <si>
    <t>SD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</si>
  <si>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</si>
  <si>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</si>
  <si>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</si>
  <si>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</si>
  <si>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</si>
  <si>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</si>
  <si>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</si>
  <si>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</si>
  <si>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</si>
  <si>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</si>
  <si>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</si>
  <si>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</si>
  <si>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</si>
  <si>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</si>
  <si>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</si>
  <si>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</si>
  <si>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</si>
  <si>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</si>
  <si>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</si>
  <si>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</si>
  <si>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</si>
  <si>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</si>
  <si>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</si>
  <si>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</si>
  <si>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</si>
  <si>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</si>
  <si>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</si>
  <si>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</si>
  <si>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</si>
  <si>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</si>
  <si>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</si>
  <si>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</si>
  <si>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</si>
  <si>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</si>
  <si>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</si>
  <si>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</si>
  <si>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</si>
  <si>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</si>
  <si>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</si>
  <si>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</si>
  <si>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</si>
  <si>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</si>
  <si>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</si>
  <si>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</si>
  <si>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</si>
  <si>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</si>
  <si>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</si>
  <si>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</si>
  <si>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</si>
  <si>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</si>
  <si>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</si>
  <si>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</si>
  <si>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</si>
  <si>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</si>
  <si>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</si>
  <si>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</si>
  <si>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</si>
  <si>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</si>
  <si>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</si>
  <si>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</si>
  <si>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</si>
  <si>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</si>
  <si>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</si>
  <si>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</si>
  <si>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</si>
  <si>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HD 66</t>
  </si>
  <si>
    <t>HD 67</t>
  </si>
  <si>
    <t>HD 68</t>
  </si>
  <si>
    <t>HD 69</t>
  </si>
  <si>
    <t>HD 70</t>
  </si>
  <si>
    <t>HD 71</t>
  </si>
  <si>
    <t>HD 72</t>
  </si>
  <si>
    <t>HD 73</t>
  </si>
  <si>
    <t>HD 74</t>
  </si>
  <si>
    <t>HD 75</t>
  </si>
  <si>
    <t>HD 76</t>
  </si>
  <si>
    <t>HD 77</t>
  </si>
  <si>
    <t>HD 78</t>
  </si>
  <si>
    <t>HD 79</t>
  </si>
  <si>
    <t>HD 80</t>
  </si>
  <si>
    <t>HD 81</t>
  </si>
  <si>
    <t>HD 82</t>
  </si>
  <si>
    <t>HD 83</t>
  </si>
  <si>
    <t>HD 84</t>
  </si>
  <si>
    <t>HD 85</t>
  </si>
  <si>
    <t>HD 86</t>
  </si>
  <si>
    <t>HD 87</t>
  </si>
  <si>
    <t>HD 88</t>
  </si>
  <si>
    <t>HD 89</t>
  </si>
  <si>
    <t>HD 90</t>
  </si>
  <si>
    <t>HD 91</t>
  </si>
  <si>
    <t>HD 92</t>
  </si>
  <si>
    <t>HD 93</t>
  </si>
  <si>
    <t>HD 94</t>
  </si>
  <si>
    <t>HD 95</t>
  </si>
  <si>
    <t>HD 96</t>
  </si>
  <si>
    <t>HD 97</t>
  </si>
  <si>
    <t>HD 98</t>
  </si>
  <si>
    <t>HD 99</t>
  </si>
  <si>
    <t>HD 100</t>
  </si>
  <si>
    <t>HD 101</t>
  </si>
  <si>
    <t>HD 102</t>
  </si>
  <si>
    <t>HD 103</t>
  </si>
  <si>
    <t>HD 104</t>
  </si>
  <si>
    <t>HD 105</t>
  </si>
  <si>
    <t>HD 106</t>
  </si>
  <si>
    <t>HD 107</t>
  </si>
  <si>
    <t>HD 108</t>
  </si>
  <si>
    <t>HD 109</t>
  </si>
  <si>
    <t>HD 110</t>
  </si>
  <si>
    <t>HD 111</t>
  </si>
  <si>
    <t>HD 112</t>
  </si>
  <si>
    <t>HD 113</t>
  </si>
  <si>
    <t>HD 114</t>
  </si>
  <si>
    <t>HD 115</t>
  </si>
  <si>
    <t>HD 116</t>
  </si>
  <si>
    <t>HD 117</t>
  </si>
  <si>
    <t>HD 118</t>
  </si>
  <si>
    <t>HD 119</t>
  </si>
  <si>
    <t>HD 120</t>
  </si>
  <si>
    <t>HD 121</t>
  </si>
  <si>
    <t>HD 122</t>
  </si>
  <si>
    <t>HD 123</t>
  </si>
  <si>
    <t>HD 124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</si>
  <si>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</si>
  <si>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</si>
  <si>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</si>
  <si>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</si>
  <si>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</si>
  <si>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</si>
  <si>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</si>
  <si>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</si>
  <si>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</si>
  <si>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</si>
  <si>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</si>
  <si>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</si>
  <si>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</si>
  <si>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</si>
  <si>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</si>
  <si>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</si>
  <si>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</si>
  <si>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</si>
  <si>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</si>
  <si>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</si>
  <si>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21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</si>
  <si>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</si>
  <si>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</si>
  <si>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</si>
  <si>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</si>
  <si>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</si>
  <si>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</si>
  <si>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</si>
  <si>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</si>
  <si>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</si>
  <si>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</si>
  <si>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</si>
  <si>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</si>
  <si>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</si>
  <si>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</si>
  <si>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SD 36</t>
  </si>
  <si>
    <t>SD 37</t>
  </si>
  <si>
    <t>SD 38</t>
  </si>
  <si>
    <t>SD 39</t>
  </si>
  <si>
    <t>SD 40</t>
  </si>
  <si>
    <t>SD 41</t>
  </si>
  <si>
    <t>SD 42</t>
  </si>
  <si>
    <t>SD 43</t>
  </si>
  <si>
    <t>SD 44</t>
  </si>
  <si>
    <t>SD 45</t>
  </si>
  <si>
    <t>SD 46</t>
  </si>
  <si>
    <t>S Carolina</t>
  </si>
  <si>
    <t>2010 Average</t>
  </si>
  <si>
    <t>Gore</t>
  </si>
  <si>
    <t>Nader</t>
  </si>
  <si>
    <t>Clinton</t>
  </si>
  <si>
    <t>Dole</t>
  </si>
  <si>
    <t>Perot</t>
  </si>
  <si>
    <t>Dukakis</t>
  </si>
  <si>
    <t>Mondale</t>
  </si>
  <si>
    <t>Reagan</t>
  </si>
  <si>
    <t>Carter</t>
  </si>
  <si>
    <t>Anderson</t>
  </si>
  <si>
    <t>Ford</t>
  </si>
  <si>
    <t>McGovern</t>
  </si>
  <si>
    <t>Nixon</t>
  </si>
  <si>
    <t>Humphrey</t>
  </si>
  <si>
    <t>Wallace</t>
  </si>
  <si>
    <t>Goldwater</t>
  </si>
  <si>
    <t>Kennedy</t>
  </si>
  <si>
    <t>Allendale</t>
  </si>
  <si>
    <t>Bamberg</t>
  </si>
  <si>
    <t>Beaufort</t>
  </si>
  <si>
    <t>Berkeley</t>
  </si>
  <si>
    <t>Calhoun</t>
  </si>
  <si>
    <t>Charleston</t>
  </si>
  <si>
    <t>Clarendon</t>
  </si>
  <si>
    <t>Colleton</t>
  </si>
  <si>
    <t>Dorchester</t>
  </si>
  <si>
    <t>Florence</t>
  </si>
  <si>
    <t>Hampton</t>
  </si>
  <si>
    <t>Jasper</t>
  </si>
  <si>
    <t>Orangeburg</t>
  </si>
  <si>
    <t>Richland</t>
  </si>
  <si>
    <t>Sumter</t>
  </si>
  <si>
    <t>Williamsburg</t>
  </si>
  <si>
    <t>Abbeville</t>
  </si>
  <si>
    <t>Aiken</t>
  </si>
  <si>
    <t>Barnwell</t>
  </si>
  <si>
    <t>Cherokee</t>
  </si>
  <si>
    <t>Chester</t>
  </si>
  <si>
    <t>Chesterfield</t>
  </si>
  <si>
    <t>Darlington</t>
  </si>
  <si>
    <t>Dillon</t>
  </si>
  <si>
    <t>Edgefield</t>
  </si>
  <si>
    <t>Fairfield</t>
  </si>
  <si>
    <t>Georgetown</t>
  </si>
  <si>
    <t>Greenville</t>
  </si>
  <si>
    <t>Greenwood</t>
  </si>
  <si>
    <t>Horry</t>
  </si>
  <si>
    <t>Kershaw</t>
  </si>
  <si>
    <t>Lancaster</t>
  </si>
  <si>
    <t>Laurens</t>
  </si>
  <si>
    <t>Lee</t>
  </si>
  <si>
    <t>Lexington</t>
  </si>
  <si>
    <t>McCormick</t>
  </si>
  <si>
    <t>Marion</t>
  </si>
  <si>
    <t>Marlboro</t>
  </si>
  <si>
    <t>Newberry</t>
  </si>
  <si>
    <t>Oconee</t>
  </si>
  <si>
    <t>Pickens</t>
  </si>
  <si>
    <t>Saluda</t>
  </si>
  <si>
    <t>Spartanburg</t>
  </si>
  <si>
    <t>Union</t>
  </si>
  <si>
    <t>York</t>
  </si>
  <si>
    <t>Tenenbaum</t>
  </si>
  <si>
    <t>Sanders</t>
  </si>
  <si>
    <t>Hodges</t>
  </si>
  <si>
    <t>Leventis</t>
  </si>
  <si>
    <t>Wade</t>
  </si>
  <si>
    <t>Ryberg</t>
  </si>
  <si>
    <t>Benjamin</t>
  </si>
  <si>
    <t>McMaster</t>
  </si>
  <si>
    <t>Lander</t>
  </si>
  <si>
    <t>Hiltgen</t>
  </si>
  <si>
    <t>Long</t>
  </si>
  <si>
    <t>Sharpe</t>
  </si>
  <si>
    <t>Name</t>
  </si>
  <si>
    <t>Calhoun Falls Voting District</t>
  </si>
  <si>
    <t>Lebanon Voting District</t>
  </si>
  <si>
    <t>Lowndesville Voting District</t>
  </si>
  <si>
    <t>Abbeville No. 3 Voting District</t>
  </si>
  <si>
    <t>Abbeville No. 4 Voting District</t>
  </si>
  <si>
    <t>Antreville Voting District</t>
  </si>
  <si>
    <t>Abbeville No. 2 Voting District</t>
  </si>
  <si>
    <t>Abbeville No. 1 Voting District</t>
  </si>
  <si>
    <t>Cold Springs Voting District</t>
  </si>
  <si>
    <t>Due West Voting District</t>
  </si>
  <si>
    <t>Keowee Voting District</t>
  </si>
  <si>
    <t>Donalds Voting District</t>
  </si>
  <si>
    <t>Hall's Store Voting District</t>
  </si>
  <si>
    <t>Broadmouth Voting District</t>
  </si>
  <si>
    <t>Wagner Voting District</t>
  </si>
  <si>
    <t>New Holland Voting District</t>
  </si>
  <si>
    <t>Ward Voting District</t>
  </si>
  <si>
    <t>Oak Grove Voting District</t>
  </si>
  <si>
    <t>Monetta Voting District</t>
  </si>
  <si>
    <t>Belvedere #74 Voting District</t>
  </si>
  <si>
    <t>South Aiken #75 Voting District</t>
  </si>
  <si>
    <t>South Aiken #76 Voting District</t>
  </si>
  <si>
    <t>Belvedere #62 Voting District</t>
  </si>
  <si>
    <t>North Augusta #27 Voting District</t>
  </si>
  <si>
    <t>North Augusta #67 Voting District</t>
  </si>
  <si>
    <t>North Augusta #26 Voting District</t>
  </si>
  <si>
    <t>North Augusta #28 Voting District</t>
  </si>
  <si>
    <t>North Augusta #54 Voting District</t>
  </si>
  <si>
    <t>Carolina Heights Voting District</t>
  </si>
  <si>
    <t>North Augusta #25 Voting District</t>
  </si>
  <si>
    <t>North Augusta #55 Voting District</t>
  </si>
  <si>
    <t>North Augusta #29 Voting District</t>
  </si>
  <si>
    <t>Clearwater Voting District</t>
  </si>
  <si>
    <t>Belvedere #9 Voting District</t>
  </si>
  <si>
    <t>Belvedere #44 Voting District</t>
  </si>
  <si>
    <t>Willow Springs Voting District</t>
  </si>
  <si>
    <t>Midland Valley #71 Voting District</t>
  </si>
  <si>
    <t>Aiken #47 Voting District</t>
  </si>
  <si>
    <t>Aiken #6 Voting District</t>
  </si>
  <si>
    <t>Hitchcock #66 Voting District</t>
  </si>
  <si>
    <t>Millbrook Voting District</t>
  </si>
  <si>
    <t>Gem Lakes Voting District</t>
  </si>
  <si>
    <t>Sandstone #70 Voting District</t>
  </si>
  <si>
    <t>Anderson Pond #69 Voting District</t>
  </si>
  <si>
    <t>Hollow Creek Voting District</t>
  </si>
  <si>
    <t>Warrenville Voting District</t>
  </si>
  <si>
    <t>Midland Valley #51 Voting District</t>
  </si>
  <si>
    <t>Gloverville Voting District</t>
  </si>
  <si>
    <t>Langley Voting District</t>
  </si>
  <si>
    <t>Lynwood Voting District</t>
  </si>
  <si>
    <t>Bath Voting District</t>
  </si>
  <si>
    <t>Levels Voting District</t>
  </si>
  <si>
    <t>Aiken #1 Voting District</t>
  </si>
  <si>
    <t>Aiken #5 Voting District</t>
  </si>
  <si>
    <t>Levels #72 Voting District</t>
  </si>
  <si>
    <t>College Acres Voting District</t>
  </si>
  <si>
    <t>Pine Forest Voting District</t>
  </si>
  <si>
    <t>North Augusta #68 Voting District</t>
  </si>
  <si>
    <t>Fox Creek #73 Voting District</t>
  </si>
  <si>
    <t>Fox Creek #58 Voting District</t>
  </si>
  <si>
    <t>Sleepy Hollow #65 Voting District</t>
  </si>
  <si>
    <t>Beech Island Voting District</t>
  </si>
  <si>
    <t>Hammond Voting District</t>
  </si>
  <si>
    <t>Ascauga Lake Voting District</t>
  </si>
  <si>
    <t>Misty Lakes Voting District</t>
  </si>
  <si>
    <t>Cedar Creek #64 Voting District</t>
  </si>
  <si>
    <t>Montmorenci Voting District</t>
  </si>
  <si>
    <t>Breezy Hill Voting District</t>
  </si>
  <si>
    <t>Graniteville Voting District</t>
  </si>
  <si>
    <t>Six Points #35 Voting District</t>
  </si>
  <si>
    <t>Aiken #2 Voting District</t>
  </si>
  <si>
    <t>Six Points #46 Voting District</t>
  </si>
  <si>
    <t>China Springs Voting District</t>
  </si>
  <si>
    <t>Vaucluse Voting District</t>
  </si>
  <si>
    <t>Aiken #4 Voting District</t>
  </si>
  <si>
    <t>Aiken #3 Voting District</t>
  </si>
  <si>
    <t>Redds Branch Voting District</t>
  </si>
  <si>
    <t>Couchton Voting District</t>
  </si>
  <si>
    <t>New Ellenton Voting District</t>
  </si>
  <si>
    <t>Talatha Voting District</t>
  </si>
  <si>
    <t>Silver Bluff Voting District</t>
  </si>
  <si>
    <t>Jackson Voting District</t>
  </si>
  <si>
    <t>SRS Voting District</t>
  </si>
  <si>
    <t>Eureka Voting District</t>
  </si>
  <si>
    <t>Shiloh Voting District</t>
  </si>
  <si>
    <t>Shaws Fork Voting District</t>
  </si>
  <si>
    <t>Windsor Voting District</t>
  </si>
  <si>
    <t>White Pond Voting District</t>
  </si>
  <si>
    <t>Salley Voting District</t>
  </si>
  <si>
    <t>Tabernacle Voting District</t>
  </si>
  <si>
    <t>Perry Voting District</t>
  </si>
  <si>
    <t>Ulmer Voting District</t>
  </si>
  <si>
    <t>Sycamore Voting District</t>
  </si>
  <si>
    <t>Fairfax No. 1 Voting District</t>
  </si>
  <si>
    <t>Woods Voting District</t>
  </si>
  <si>
    <t>Fairfax No. 2 Voting District</t>
  </si>
  <si>
    <t>Martin Voting District</t>
  </si>
  <si>
    <t>Allendale No. 1 Voting District</t>
  </si>
  <si>
    <t>Allendale No. 2 Voting District</t>
  </si>
  <si>
    <t>Piercetown Voting District</t>
  </si>
  <si>
    <t>Mount Tabor Voting District</t>
  </si>
  <si>
    <t>Pendleton Voting District</t>
  </si>
  <si>
    <t>Melton Voting District</t>
  </si>
  <si>
    <t>Bishop's Branch Voting District</t>
  </si>
  <si>
    <t>Three and Twenty Voting District</t>
  </si>
  <si>
    <t>Hunt Meadows Voting District</t>
  </si>
  <si>
    <t>Powdersville Voting District</t>
  </si>
  <si>
    <t>Concrete Voting District</t>
  </si>
  <si>
    <t>Simpsonville Voting District</t>
  </si>
  <si>
    <t>Piedmont Voting District</t>
  </si>
  <si>
    <t>Mt. Airy Voting District</t>
  </si>
  <si>
    <t>Brushy Creek Voting District</t>
  </si>
  <si>
    <t>White Plains Voting District</t>
  </si>
  <si>
    <t>West Pelzer Voting District</t>
  </si>
  <si>
    <t>Pelzer Voting District</t>
  </si>
  <si>
    <t>Williamston Voting District</t>
  </si>
  <si>
    <t>Williamston Mill Voting District</t>
  </si>
  <si>
    <t>Bowling Green Voting District</t>
  </si>
  <si>
    <t>Cedar Grove Voting District</t>
  </si>
  <si>
    <t>Toney Creek Voting District</t>
  </si>
  <si>
    <t>Belton Voting District</t>
  </si>
  <si>
    <t>Broadway Voting District</t>
  </si>
  <si>
    <t>High Point Voting District</t>
  </si>
  <si>
    <t>Friendship Voting District</t>
  </si>
  <si>
    <t>Chiquola Mill Voting District</t>
  </si>
  <si>
    <t>Honea Path Voting District</t>
  </si>
  <si>
    <t>Barker's Creek Voting District</t>
  </si>
  <si>
    <t>Rock Spring Voting District</t>
  </si>
  <si>
    <t>Craytonville Voting District</t>
  </si>
  <si>
    <t>La France Voting District</t>
  </si>
  <si>
    <t>Five Forks Voting District</t>
  </si>
  <si>
    <t>Hopewell Voting District</t>
  </si>
  <si>
    <t>Hammond Annex Voting District</t>
  </si>
  <si>
    <t>Cox Creek Voting District</t>
  </si>
  <si>
    <t>Hammond School Voting District</t>
  </si>
  <si>
    <t>Anderson 2/2 Voting District</t>
  </si>
  <si>
    <t>Edgewood Station B Voting District</t>
  </si>
  <si>
    <t>Anderson 1/1 Voting District</t>
  </si>
  <si>
    <t>Anderson 1/2 Voting District</t>
  </si>
  <si>
    <t>Anderson 2/1 Voting District</t>
  </si>
  <si>
    <t>Anderson 6/1 Voting District</t>
  </si>
  <si>
    <t>Edgewood Station A Voting District</t>
  </si>
  <si>
    <t>Centerville Station A Voting District</t>
  </si>
  <si>
    <t>Denver-Sandy Springs Voting District</t>
  </si>
  <si>
    <t>Green Pond Station A Voting District</t>
  </si>
  <si>
    <t>Centerville Station B Voting District</t>
  </si>
  <si>
    <t>Appleton-Equinox Voting District</t>
  </si>
  <si>
    <t>Lakeside Voting District</t>
  </si>
  <si>
    <t>Neals Creek Voting District</t>
  </si>
  <si>
    <t>Anderson 3/2 Voting District</t>
  </si>
  <si>
    <t>Anderson 3/1 Voting District</t>
  </si>
  <si>
    <t>Anderson 6/2 Voting District</t>
  </si>
  <si>
    <t>Anderson 5/A Voting District</t>
  </si>
  <si>
    <t>Anderson 4/1 Voting District</t>
  </si>
  <si>
    <t>Anderson 4/2 Voting District</t>
  </si>
  <si>
    <t>Anderson 5/B Voting District</t>
  </si>
  <si>
    <t>Broadview Voting District</t>
  </si>
  <si>
    <t>Homeland Park Voting District</t>
  </si>
  <si>
    <t>Shirleys Store Voting District</t>
  </si>
  <si>
    <t>Wrights School Voting District</t>
  </si>
  <si>
    <t>Varennes Voting District</t>
  </si>
  <si>
    <t>Gluck Mill Voting District</t>
  </si>
  <si>
    <t>Flat Rock Voting District</t>
  </si>
  <si>
    <t>Fork No. 1 Voting District</t>
  </si>
  <si>
    <t>Townville Voting District</t>
  </si>
  <si>
    <t>Fork No. 2 Voting District</t>
  </si>
  <si>
    <t>Center Rock Voting District</t>
  </si>
  <si>
    <t>Mountain Creek Voting District</t>
  </si>
  <si>
    <t>Rock Mill Voting District</t>
  </si>
  <si>
    <t>West Savannah Voting District</t>
  </si>
  <si>
    <t>Starr Voting District</t>
  </si>
  <si>
    <t>Hall Voting District</t>
  </si>
  <si>
    <t>Jackson Mill Voting District</t>
  </si>
  <si>
    <t>Iva Voting District</t>
  </si>
  <si>
    <t>Grove School Voting District</t>
  </si>
  <si>
    <t>Kearse Voting District</t>
  </si>
  <si>
    <t>Edisto Voting District</t>
  </si>
  <si>
    <t>Erhardt Voting District</t>
  </si>
  <si>
    <t>West Denmark Voting District</t>
  </si>
  <si>
    <t>East Denmark Voting District</t>
  </si>
  <si>
    <t>South Bamberg Voting District</t>
  </si>
  <si>
    <t>North Bamberg Voting District</t>
  </si>
  <si>
    <t>Little Swamp Voting District</t>
  </si>
  <si>
    <t>Hunter's Chapel Voting District</t>
  </si>
  <si>
    <t>Colston Voting District</t>
  </si>
  <si>
    <t>Olar Voting District</t>
  </si>
  <si>
    <t>Govan Voting District</t>
  </si>
  <si>
    <t>Hightowers Mill Voting District</t>
  </si>
  <si>
    <t>Barnwell No. 1 Voting District</t>
  </si>
  <si>
    <t>Barnwell No. 4 Voting District</t>
  </si>
  <si>
    <t>Barnwell No. 3 Voting District</t>
  </si>
  <si>
    <t>Barnwell No. 2 Voting District</t>
  </si>
  <si>
    <t>Kline Voting District</t>
  </si>
  <si>
    <t>Hilda Voting District</t>
  </si>
  <si>
    <t>Blackville No. 2 Voting District</t>
  </si>
  <si>
    <t>Blackville No. 1 Voting District</t>
  </si>
  <si>
    <t>Healing Springs Voting District</t>
  </si>
  <si>
    <t>Elko Voting District</t>
  </si>
  <si>
    <t>Williston No. 2 Voting District</t>
  </si>
  <si>
    <t>Williston No. 3 Voting District</t>
  </si>
  <si>
    <t>Williston No. 1 Voting District</t>
  </si>
  <si>
    <t>Snelling Voting District</t>
  </si>
  <si>
    <t>Burton 2C Voting District</t>
  </si>
  <si>
    <t>Burton 1B Voting District</t>
  </si>
  <si>
    <t>Lady's Island 3A Voting District</t>
  </si>
  <si>
    <t>Burton 2A Voting District</t>
  </si>
  <si>
    <t>Hilton Head 10 Voting District</t>
  </si>
  <si>
    <t>Sun City 4A Voting District</t>
  </si>
  <si>
    <t>Lady's Island 2A Voting District</t>
  </si>
  <si>
    <t>Lady's Island 1A Voting District</t>
  </si>
  <si>
    <t>Hilton Head 1B Voting District</t>
  </si>
  <si>
    <t>Port Royal 1 Voting District</t>
  </si>
  <si>
    <t>Beaufort 3 Voting District</t>
  </si>
  <si>
    <t>MO 1A Voting District</t>
  </si>
  <si>
    <t>Sun City 4B Voting District</t>
  </si>
  <si>
    <t>Hilton Head 12 Voting District</t>
  </si>
  <si>
    <t>Bluffton 1B Voting District</t>
  </si>
  <si>
    <t>Hilton Head 8A Voting District</t>
  </si>
  <si>
    <t>Hilton Head 2C Voting District</t>
  </si>
  <si>
    <t>Hilton Head 7A Voting District</t>
  </si>
  <si>
    <t>St. Helena 1B Voting District</t>
  </si>
  <si>
    <t>Bluffton 2C Voting District</t>
  </si>
  <si>
    <t>Chechessee Voting District</t>
  </si>
  <si>
    <t>Dafuskie Voting District</t>
  </si>
  <si>
    <t>Hilton Head 14 Voting District</t>
  </si>
  <si>
    <t>Hilton Head 13 Voting District</t>
  </si>
  <si>
    <t>Hilton Head 8B Voting District</t>
  </si>
  <si>
    <t>Hilton Head 7B Voting District</t>
  </si>
  <si>
    <t>Hilton Head 6B Voting District</t>
  </si>
  <si>
    <t>Hilton Head 6A Voting District</t>
  </si>
  <si>
    <t>St. Helena 2C Voting District</t>
  </si>
  <si>
    <t>St. Helena 1A Voting District</t>
  </si>
  <si>
    <t>St. Helena 2B Voting District</t>
  </si>
  <si>
    <t>St. Helena 2A Voting District</t>
  </si>
  <si>
    <t>Lady's Island 2B Voting District</t>
  </si>
  <si>
    <t>St. Helena 1C Voting District</t>
  </si>
  <si>
    <t>Lady's Island 1B Voting District</t>
  </si>
  <si>
    <t>Hilton Head 15B Voting District</t>
  </si>
  <si>
    <t>Hilton Head 15A Voting District</t>
  </si>
  <si>
    <t>Hilton Head 11 Voting District</t>
  </si>
  <si>
    <t>Hilton Head 9A Voting District</t>
  </si>
  <si>
    <t>Hilton Head 9B Voting District</t>
  </si>
  <si>
    <t>Hilton Head 2A Voting District</t>
  </si>
  <si>
    <t>Hilton Head 2B Voting District</t>
  </si>
  <si>
    <t>Hilton Head 3 Voting District</t>
  </si>
  <si>
    <t>Hilton Head 5C Voting District</t>
  </si>
  <si>
    <t>Hilton Head 5B Voting District</t>
  </si>
  <si>
    <t>Hilton Head 1A Voting District</t>
  </si>
  <si>
    <t>Hilton Head 4D Voting District</t>
  </si>
  <si>
    <t>Hilton Head 4B Voting District</t>
  </si>
  <si>
    <t>Hilton Head 4C Voting District</t>
  </si>
  <si>
    <t>Hilton Head 4A Voting District</t>
  </si>
  <si>
    <t>Hilton Head 5A Voting District</t>
  </si>
  <si>
    <t>Sun City 3A Voting District</t>
  </si>
  <si>
    <t>Sun City 3B Voting District</t>
  </si>
  <si>
    <t>Sun City 2 Voting District</t>
  </si>
  <si>
    <t>Sun City 1B Voting District</t>
  </si>
  <si>
    <t>Sun City 1A Voting District</t>
  </si>
  <si>
    <t>Bluffton 1C Voting District</t>
  </si>
  <si>
    <t>Bluffton 1A Voting District</t>
  </si>
  <si>
    <t>Bluffton 1D Voting District</t>
  </si>
  <si>
    <t>Bluffton 2A Voting District</t>
  </si>
  <si>
    <t>Bluffton 4A Voting District</t>
  </si>
  <si>
    <t>Bluffton 5 Voting District</t>
  </si>
  <si>
    <t>Bluffton 4B Voting District</t>
  </si>
  <si>
    <t>Bluffton 4C Voting District</t>
  </si>
  <si>
    <t>Bluffton 2B Voting District</t>
  </si>
  <si>
    <t>Belfair Voting District</t>
  </si>
  <si>
    <t>Bluffton 3A Voting District</t>
  </si>
  <si>
    <t>Bluffton 3B Voting District</t>
  </si>
  <si>
    <t>Dale Lobeco Voting District</t>
  </si>
  <si>
    <t>Sheldon 2 Voting District</t>
  </si>
  <si>
    <t>Burton 2B Voting District</t>
  </si>
  <si>
    <t>Port Royal 2 Voting District</t>
  </si>
  <si>
    <t>MO 2 Voting District</t>
  </si>
  <si>
    <t>MO 1B Voting District</t>
  </si>
  <si>
    <t>Beaufort 1 Voting District</t>
  </si>
  <si>
    <t>Beaufort 2 Voting District</t>
  </si>
  <si>
    <t>Lady's Island 3B Voting District</t>
  </si>
  <si>
    <t>Burton 3 Voting District</t>
  </si>
  <si>
    <t>Burton 1A Voting District</t>
  </si>
  <si>
    <t>Burton 1C Voting District</t>
  </si>
  <si>
    <t>Seabrook 1 Voting District</t>
  </si>
  <si>
    <t>Seabrook 3 Voting District</t>
  </si>
  <si>
    <t>Sheldon 1 Voting District</t>
  </si>
  <si>
    <t>Seabrook 2 Voting District</t>
  </si>
  <si>
    <t>Devon Forest No. 2 Voting District</t>
  </si>
  <si>
    <t>Westview No. 1 Voting District</t>
  </si>
  <si>
    <t>Westview No. 2 Voting District</t>
  </si>
  <si>
    <t>Boulder Bluff No. 1 Voting District</t>
  </si>
  <si>
    <t>Westview No. 3 Voting District</t>
  </si>
  <si>
    <t>Howe Hall Voting District</t>
  </si>
  <si>
    <t>Goose Creek No. 2 Voting District</t>
  </si>
  <si>
    <t>Foster Creek Voting District</t>
  </si>
  <si>
    <t>Hanahan No. 1 Voting District</t>
  </si>
  <si>
    <t>Hanahan No. 2 Voting District</t>
  </si>
  <si>
    <t>Hanahan No. 3 Voting District</t>
  </si>
  <si>
    <t>Boulder Bluff No. 2 Voting District</t>
  </si>
  <si>
    <t>Goose Creek No. 1 Voting District</t>
  </si>
  <si>
    <t>Hanahan No. 4 Voting District</t>
  </si>
  <si>
    <t>Pimlico Voting District</t>
  </si>
  <si>
    <t>Carnes Crossroads No. 2 Voting District</t>
  </si>
  <si>
    <t>Carnes Crossroads No. 1 Voting District</t>
  </si>
  <si>
    <t>St. Stephen No. 2 Voting District</t>
  </si>
  <si>
    <t>Daniel Island No. 2 Voting District</t>
  </si>
  <si>
    <t>Whitesville-Berkeley Voting District</t>
  </si>
  <si>
    <t>Moncks Corner No. 3 Voting District</t>
  </si>
  <si>
    <t>Moncks Corner No. 4 Voting District</t>
  </si>
  <si>
    <t>Moncks Corner No. 1 Voting District</t>
  </si>
  <si>
    <t>Moncks Corner No. 2 Voting District</t>
  </si>
  <si>
    <t>Wassamassaw No. 1 Voting District</t>
  </si>
  <si>
    <t>Wassamassaw No. 2 Voting District</t>
  </si>
  <si>
    <t>Macbeth Voting District</t>
  </si>
  <si>
    <t>Bonneau Voting District</t>
  </si>
  <si>
    <t>Bonneau Beach Voting District</t>
  </si>
  <si>
    <t>Pinopolis Voting District</t>
  </si>
  <si>
    <t>Hilton Cross Roads Voting District</t>
  </si>
  <si>
    <t>Cross Voting District</t>
  </si>
  <si>
    <t>Eadytown Voting District</t>
  </si>
  <si>
    <t>Russelville Voting District</t>
  </si>
  <si>
    <t>Macedonia Voting District</t>
  </si>
  <si>
    <t>St. Stephen No. 1 Voting District</t>
  </si>
  <si>
    <t>Alvin Voting District</t>
  </si>
  <si>
    <t>Cordesville Voting District</t>
  </si>
  <si>
    <t>Bethera Voting District</t>
  </si>
  <si>
    <t>Jamestown Voting District</t>
  </si>
  <si>
    <t>Huger Voting District</t>
  </si>
  <si>
    <t>Cainhoy Voting District</t>
  </si>
  <si>
    <t>Daniel Island No. 1 Voting District</t>
  </si>
  <si>
    <t>Stratford No. 2 Voting District</t>
  </si>
  <si>
    <t>Devon Forest No. 1 Voting District</t>
  </si>
  <si>
    <t>Stratford No. 1 Voting District</t>
  </si>
  <si>
    <t>Stratford No. 4 Voting District</t>
  </si>
  <si>
    <t>Stratford No. 3 Voting District</t>
  </si>
  <si>
    <t>Sangree No. 1 Voting District</t>
  </si>
  <si>
    <t>Sangree No. 3 Voting District</t>
  </si>
  <si>
    <t>Sangree No. 2 Voting District</t>
  </si>
  <si>
    <t>Shulerville Voting District</t>
  </si>
  <si>
    <t>Lone Star Voting District</t>
  </si>
  <si>
    <t>Fort Motte Voting District</t>
  </si>
  <si>
    <t>Dixie Voting District</t>
  </si>
  <si>
    <t>Midway Voting District</t>
  </si>
  <si>
    <t>Creston Voting District</t>
  </si>
  <si>
    <t>Cameron Voting District</t>
  </si>
  <si>
    <t>St. Matthews Voting District</t>
  </si>
  <si>
    <t>Fall Branch Voting District</t>
  </si>
  <si>
    <t>Bethel Voting District</t>
  </si>
  <si>
    <t>Murph Hill Voting District</t>
  </si>
  <si>
    <t>Center Hill Voting District</t>
  </si>
  <si>
    <t>Sandy Run Voting District</t>
  </si>
  <si>
    <t>James Island 10 Voting District</t>
  </si>
  <si>
    <t>James Island 11 Voting District</t>
  </si>
  <si>
    <t>Isle Of Palms 1A Voting District</t>
  </si>
  <si>
    <t>Isle of Palms 1B Voting District</t>
  </si>
  <si>
    <t>James Island 13 Voting District</t>
  </si>
  <si>
    <t>James Island 12 Voting District</t>
  </si>
  <si>
    <t>James Island 5A Voting District</t>
  </si>
  <si>
    <t>Sullivans Island Voting District</t>
  </si>
  <si>
    <t>James Island 5B Voting District</t>
  </si>
  <si>
    <t>Charleston 1 Voting District</t>
  </si>
  <si>
    <t>Charleston 2 Voting District</t>
  </si>
  <si>
    <t>Mt. Pleasant 2 Voting District</t>
  </si>
  <si>
    <t>Mt. Pleasant 1 Voting District</t>
  </si>
  <si>
    <t>Folly Beach 2 Voting District</t>
  </si>
  <si>
    <t>James Island 6 Voting District</t>
  </si>
  <si>
    <t>James Island 7 Voting District</t>
  </si>
  <si>
    <t>James Island 3 Voting District</t>
  </si>
  <si>
    <t>Folly Beach 1 Voting District</t>
  </si>
  <si>
    <t>Kiawah Island Voting District</t>
  </si>
  <si>
    <t>Town of Seabrook Voting District</t>
  </si>
  <si>
    <t>Wadmalaw Island 2 Voting District</t>
  </si>
  <si>
    <t>Johns Island 3B Voting District</t>
  </si>
  <si>
    <t>Wadmalaw Island 1 Voting District</t>
  </si>
  <si>
    <t>Johns Island 1B Voting District</t>
  </si>
  <si>
    <t>Johns Island 1A Voting District</t>
  </si>
  <si>
    <t>St. Andrews 28 Voting District</t>
  </si>
  <si>
    <t>St. Pauls 6 Voting District</t>
  </si>
  <si>
    <t>St. Pauls 4 Voting District</t>
  </si>
  <si>
    <t>St. Pauls 5 Voting District</t>
  </si>
  <si>
    <t>St. Pauls 2A Voting District</t>
  </si>
  <si>
    <t>St. Pauls 3 Voting District</t>
  </si>
  <si>
    <t>St. Pauls 1 Voting District</t>
  </si>
  <si>
    <t>Edisto Island Voting District</t>
  </si>
  <si>
    <t>St. Pauls 2B Voting District</t>
  </si>
  <si>
    <t>Mt. Pleasant 14 Voting District</t>
  </si>
  <si>
    <t>Mt. Pleasant 5 Voting District</t>
  </si>
  <si>
    <t>Mt. Pleasant 29 Voting District</t>
  </si>
  <si>
    <t>Mt. Pleasant 8 Voting District</t>
  </si>
  <si>
    <t>Mt. Pleasant 11 Voting District</t>
  </si>
  <si>
    <t>Mt. Pleasant 6 Voting District</t>
  </si>
  <si>
    <t>Mt. Pleasant 7 Voting District</t>
  </si>
  <si>
    <t>Mt. Pleasant 15 Voting District</t>
  </si>
  <si>
    <t>Mt. Pleasant 13 Voting District</t>
  </si>
  <si>
    <t>Mt. Pleasant 4 Voting District</t>
  </si>
  <si>
    <t>Charleston 7 Voting District</t>
  </si>
  <si>
    <t>Charleston 8 Voting District</t>
  </si>
  <si>
    <t>Mt. Pleasant 3 Voting District</t>
  </si>
  <si>
    <t>Mt. Pleasant 16 Voting District</t>
  </si>
  <si>
    <t>Charleston 15 Voting District</t>
  </si>
  <si>
    <t>Charleston 3 Voting District</t>
  </si>
  <si>
    <t>Charleston 6 Voting District</t>
  </si>
  <si>
    <t>Charleston 4 Voting District</t>
  </si>
  <si>
    <t>Charleston 5 Voting District</t>
  </si>
  <si>
    <t>Charleston 11 Voting District</t>
  </si>
  <si>
    <t>James Island 8B Voting District</t>
  </si>
  <si>
    <t>Charleston 9 Voting District</t>
  </si>
  <si>
    <t>Charleston 14 Voting District</t>
  </si>
  <si>
    <t>Charleston 10 Voting District</t>
  </si>
  <si>
    <t>Charleston 12 Voting District</t>
  </si>
  <si>
    <t>Charleston 13 Voting District</t>
  </si>
  <si>
    <t>Charleston 17 Voting District</t>
  </si>
  <si>
    <t>Charleston 16 Voting District</t>
  </si>
  <si>
    <t>Charleston 18 Voting District</t>
  </si>
  <si>
    <t>Charleston 20 Voting District</t>
  </si>
  <si>
    <t>Charleston 19 Voting District</t>
  </si>
  <si>
    <t>Charleston 21 Voting District</t>
  </si>
  <si>
    <t>North Charleston 2 Voting District</t>
  </si>
  <si>
    <t>North Charleston 6 Voting District</t>
  </si>
  <si>
    <t>North Charleston 1 Voting District</t>
  </si>
  <si>
    <t>North Charleston 8 Voting District</t>
  </si>
  <si>
    <t>North Charleston 7 Voting District</t>
  </si>
  <si>
    <t>North Charleston 5 Voting District</t>
  </si>
  <si>
    <t>North Charleston 16 Voting District</t>
  </si>
  <si>
    <t>Mt. Pleasant 31 Voting District</t>
  </si>
  <si>
    <t>North Charleston 15 Voting District</t>
  </si>
  <si>
    <t>North Charleston 9 Voting District</t>
  </si>
  <si>
    <t>Deer Park 1B Voting District</t>
  </si>
  <si>
    <t>McClellanville Voting District</t>
  </si>
  <si>
    <t>Awendaw Voting District</t>
  </si>
  <si>
    <t>Christ Church Voting District</t>
  </si>
  <si>
    <t>Mt. Pleasant 19 Voting District</t>
  </si>
  <si>
    <t>Mt. Pleasant 25 Voting District</t>
  </si>
  <si>
    <t>Mt. Pleasant 17 Voting District</t>
  </si>
  <si>
    <t>Mt. Pleasant 28 Voting District</t>
  </si>
  <si>
    <t>North Charleston 4 Voting District</t>
  </si>
  <si>
    <t>North Charleston 17 Voting District</t>
  </si>
  <si>
    <t>North Charleston 3 Voting District</t>
  </si>
  <si>
    <t>North Charleston 14 Voting District</t>
  </si>
  <si>
    <t>St. Andrews 32 Voting District</t>
  </si>
  <si>
    <t>North Charleston 10 Voting District</t>
  </si>
  <si>
    <t>North Charleston 11 Voting District</t>
  </si>
  <si>
    <t>North Charleston 13 Voting District</t>
  </si>
  <si>
    <t>North Charleston 12 Voting District</t>
  </si>
  <si>
    <t>North Charleston 26 Voting District</t>
  </si>
  <si>
    <t>Mt. Pleasant 30 Voting District</t>
  </si>
  <si>
    <t>Mt. Pleasant 24 Voting District</t>
  </si>
  <si>
    <t>North Charleston 27 Voting District</t>
  </si>
  <si>
    <t>North Charleston 24 Voting District</t>
  </si>
  <si>
    <t>North Charleston 18 Voting District</t>
  </si>
  <si>
    <t>St. Andrews 2 Voting District</t>
  </si>
  <si>
    <t>North Charleston 23 Voting District</t>
  </si>
  <si>
    <t>St. Andrews 8 Voting District</t>
  </si>
  <si>
    <t>North Charleston 22 Voting District</t>
  </si>
  <si>
    <t>St. Andrews 37 Voting District</t>
  </si>
  <si>
    <t>North Charleston 21 Voting District</t>
  </si>
  <si>
    <t>North Charleston 29 Voting District</t>
  </si>
  <si>
    <t>North Charleston 28 Voting District</t>
  </si>
  <si>
    <t>Deer Park 2B Voting District</t>
  </si>
  <si>
    <t>Deer Park 3 Voting District</t>
  </si>
  <si>
    <t>St. Andrews 29 Voting District</t>
  </si>
  <si>
    <t>Deer Park 1A Voting District</t>
  </si>
  <si>
    <t>Deer Park 2A Voting District</t>
  </si>
  <si>
    <t>North Charleston 20 Voting District</t>
  </si>
  <si>
    <t>North Charleston 25 Voting District</t>
  </si>
  <si>
    <t>North Charleston 19 Voting District</t>
  </si>
  <si>
    <t>St. Andrews 35 Voting District</t>
  </si>
  <si>
    <t>St. Andrews 36 Voting District</t>
  </si>
  <si>
    <t>St. Andrews 33 Voting District</t>
  </si>
  <si>
    <t>St. Andrews 34 Voting District</t>
  </si>
  <si>
    <t>St. Andrews 31 Voting District</t>
  </si>
  <si>
    <t>Deer Park 2C Voting District</t>
  </si>
  <si>
    <t>Ladson Voting District</t>
  </si>
  <si>
    <t>Licolnville Voting District</t>
  </si>
  <si>
    <t>North Charleston 30 Voting District</t>
  </si>
  <si>
    <t>Mt. Pleasant 10 Voting District</t>
  </si>
  <si>
    <t>Mt. Pleasant 21 Voting District</t>
  </si>
  <si>
    <t>James Island 1A Voting District</t>
  </si>
  <si>
    <t>Mt. Pleasant 32 Voting District</t>
  </si>
  <si>
    <t>Mt. Pleasant 36 Voting District</t>
  </si>
  <si>
    <t>Mt. Pleasant 38 Voting District</t>
  </si>
  <si>
    <t>St. Andrews 30 Voting District</t>
  </si>
  <si>
    <t>St. Andrews 27 Voting District</t>
  </si>
  <si>
    <t>St. Andrews 25 Voting District</t>
  </si>
  <si>
    <t>St. Andrews 22 Voting District</t>
  </si>
  <si>
    <t>St. Andrews 23 Voting District</t>
  </si>
  <si>
    <t>St. Andrews 20 Voting District</t>
  </si>
  <si>
    <t>Mt. Pleasant 20 Voting District</t>
  </si>
  <si>
    <t>Mt. Pleasant 34 Voting District</t>
  </si>
  <si>
    <t>Mt. Pleasant 33 Voting District</t>
  </si>
  <si>
    <t>Mt. Pleasant 39 Voting District</t>
  </si>
  <si>
    <t>Mt. Pleasant 27 Voting District</t>
  </si>
  <si>
    <t>St. Andrews 3 Voting District</t>
  </si>
  <si>
    <t>St. Andrews 24 Voting District</t>
  </si>
  <si>
    <t>St. Andrews 26 Voting District</t>
  </si>
  <si>
    <t>St. Andrews 15 Voting District</t>
  </si>
  <si>
    <t>Mt. Pleasant 18 Voting District</t>
  </si>
  <si>
    <t>Mt. Pleasant 23 Voting District</t>
  </si>
  <si>
    <t>St. Andrews 18 Voting District</t>
  </si>
  <si>
    <t>St. Andrews 19 Voting District</t>
  </si>
  <si>
    <t>St. Andrews 13 Voting District</t>
  </si>
  <si>
    <t>St. Andrews 21 Voting District</t>
  </si>
  <si>
    <t>St. Andrews 14 Voting District</t>
  </si>
  <si>
    <t>St. Andrews 10 Voting District</t>
  </si>
  <si>
    <t>St. Andrews 12 Voting District</t>
  </si>
  <si>
    <t>St. Andrews 11 Voting District</t>
  </si>
  <si>
    <t>St. Andrews 9 Voting District</t>
  </si>
  <si>
    <t>Mt. Pleasant 22 Voting District</t>
  </si>
  <si>
    <t>Mt. Pleasant 35 Voting District</t>
  </si>
  <si>
    <t>Mt. Pleasant 26 Voting District</t>
  </si>
  <si>
    <t>St. Andrews 16 Voting District</t>
  </si>
  <si>
    <t>St. Andrews 17 Voting District</t>
  </si>
  <si>
    <t>St. Andrews 6 Voting District</t>
  </si>
  <si>
    <t>St. Andrews 7 Voting District</t>
  </si>
  <si>
    <t>St. Andrews 5 Voting District</t>
  </si>
  <si>
    <t>St. Andrews 1 Voting District</t>
  </si>
  <si>
    <t>St. Andrews 4 Voting District</t>
  </si>
  <si>
    <t>James Island 17 Voting District</t>
  </si>
  <si>
    <t>James Island 22 Voting District</t>
  </si>
  <si>
    <t>James Island 2 Voting District</t>
  </si>
  <si>
    <t>Mt. Pleasant 12 Voting District</t>
  </si>
  <si>
    <t>Mt. Pleasant 37 Voting District</t>
  </si>
  <si>
    <t>Isle of Palms 1C Voting District</t>
  </si>
  <si>
    <t>Mt. Pleasant 9 Voting District</t>
  </si>
  <si>
    <t>James Island 19 Voting District</t>
  </si>
  <si>
    <t>James Island 20 Voting District</t>
  </si>
  <si>
    <t>James Island 14 Voting District</t>
  </si>
  <si>
    <t>James Island 15 Voting District</t>
  </si>
  <si>
    <t>James Island 8A Voting District</t>
  </si>
  <si>
    <t>Johns Island 4 Voting District</t>
  </si>
  <si>
    <t>Johns Island 3A Voting District</t>
  </si>
  <si>
    <t>James Island 9 Voting District</t>
  </si>
  <si>
    <t>James Island 1B Voting District</t>
  </si>
  <si>
    <t>Gaffney Ward No. 1 Voting District</t>
  </si>
  <si>
    <t>Limestone Mill Voting District</t>
  </si>
  <si>
    <t>Pleasant Meadows Voting District</t>
  </si>
  <si>
    <t>Gaffney Ward No. 2 Voting District</t>
  </si>
  <si>
    <t>Alma Mill Voting District</t>
  </si>
  <si>
    <t>Gaffney Ward No. 3 Voting District</t>
  </si>
  <si>
    <t>Central Voting District</t>
  </si>
  <si>
    <t>Gaffney Ward No. 5 Voting District</t>
  </si>
  <si>
    <t>Gaffney Ward No. 6 Voting District</t>
  </si>
  <si>
    <t>Musgrove Mill Voting District</t>
  </si>
  <si>
    <t>Gaffney Ward No. 4 Voting District</t>
  </si>
  <si>
    <t>Blacksburg Ward No. 3 Voting District</t>
  </si>
  <si>
    <t>Pleasant Grove Voting District</t>
  </si>
  <si>
    <t>Holly Grove and Buffalo Voting District</t>
  </si>
  <si>
    <t>Blacksburg Ward No. 4 Voting District</t>
  </si>
  <si>
    <t>Blacksburg Ward No. 2 Voting District</t>
  </si>
  <si>
    <t>Blacksburg Ward No. 1 Voting District</t>
  </si>
  <si>
    <t>Antioch and King's Creek Voting District</t>
  </si>
  <si>
    <t>Ninety Nine and Cherokee Falls Voting District</t>
  </si>
  <si>
    <t>Grassy Pond Voting District</t>
  </si>
  <si>
    <t>Wood's Voting District</t>
  </si>
  <si>
    <t>Ashworth Voting District</t>
  </si>
  <si>
    <t>Allens Voting District</t>
  </si>
  <si>
    <t>Timber Ridge Voting District</t>
  </si>
  <si>
    <t>Draytonville Voting District</t>
  </si>
  <si>
    <t>Wilkinsville and Metcalf Voting District</t>
  </si>
  <si>
    <t>Little John and Sarratt's Voting District</t>
  </si>
  <si>
    <t>Ravenna and Brown's Mill Voting District</t>
  </si>
  <si>
    <t>Goucher and Thicketty Voting District</t>
  </si>
  <si>
    <t>Ezells-Butler Voting District</t>
  </si>
  <si>
    <t>Morgan Voting District</t>
  </si>
  <si>
    <t>Halsellville Voting District</t>
  </si>
  <si>
    <t>Chester Ward 1 Voting District</t>
  </si>
  <si>
    <t>Baton Rouge Voting District</t>
  </si>
  <si>
    <t>Beckhamville Voting District</t>
  </si>
  <si>
    <t>Great Falls No. 3 Voting District</t>
  </si>
  <si>
    <t>Blackstock Voting District</t>
  </si>
  <si>
    <t>Lowrys Voting District</t>
  </si>
  <si>
    <t>Rodman Voting District</t>
  </si>
  <si>
    <t>Edgemoor Voting District</t>
  </si>
  <si>
    <t>Lando Voting District</t>
  </si>
  <si>
    <t>Lansford Voting District</t>
  </si>
  <si>
    <t>Fort Lawn Voting District</t>
  </si>
  <si>
    <t>Richburg Voting District</t>
  </si>
  <si>
    <t>Great Falls Nos. 1 and 2 Voting District</t>
  </si>
  <si>
    <t>Rossville Voting District</t>
  </si>
  <si>
    <t>Hazelwood Voting District</t>
  </si>
  <si>
    <t>Chester Ward 4 Voting District</t>
  </si>
  <si>
    <t>Eureka Mill Voting District</t>
  </si>
  <si>
    <t>Chester Ward 2 Voting District</t>
  </si>
  <si>
    <t>Baldwin Mill Voting District</t>
  </si>
  <si>
    <t>Wilksburg Voting District</t>
  </si>
  <si>
    <t>Cash Voting District</t>
  </si>
  <si>
    <t>Mt. Croghan Voting District</t>
  </si>
  <si>
    <t>Ousleydale Voting District</t>
  </si>
  <si>
    <t>Pageland No. 1 Voting District</t>
  </si>
  <si>
    <t>Dudley-Mangum Voting District</t>
  </si>
  <si>
    <t>Cheraw No. 2 Voting District</t>
  </si>
  <si>
    <t>Bay Springs Voting District</t>
  </si>
  <si>
    <t>Jefferson Voting District</t>
  </si>
  <si>
    <t>Mcbee Voting District</t>
  </si>
  <si>
    <t>Courthouse Voting District</t>
  </si>
  <si>
    <t>Pageland No. 2 Voting District</t>
  </si>
  <si>
    <t>Cheraw No. 3 Voting District</t>
  </si>
  <si>
    <t>Middendorf Voting District</t>
  </si>
  <si>
    <t>Patrick Voting District</t>
  </si>
  <si>
    <t>Grants Mill Voting District</t>
  </si>
  <si>
    <t>Cheraw No. 4 Voting District</t>
  </si>
  <si>
    <t>Angelus-Cararrh Voting District</t>
  </si>
  <si>
    <t>Center Grove-Winzo Voting District</t>
  </si>
  <si>
    <t>Black Creek Voting District</t>
  </si>
  <si>
    <t>Snow Hill-Vaughn Voting District</t>
  </si>
  <si>
    <t>Cheraw No. 1 Voting District</t>
  </si>
  <si>
    <t>Brocks Mill Voting District</t>
  </si>
  <si>
    <t>Pee Dee Voting District</t>
  </si>
  <si>
    <t>Ruby Voting District</t>
  </si>
  <si>
    <t>Panola Voting District</t>
  </si>
  <si>
    <t>Barrineau Voting District</t>
  </si>
  <si>
    <t>New Zion Voting District</t>
  </si>
  <si>
    <t>Harmony Voting District</t>
  </si>
  <si>
    <t>Turbeville Voting District</t>
  </si>
  <si>
    <t>Calvary Voting District</t>
  </si>
  <si>
    <t>Home Branch Voting District</t>
  </si>
  <si>
    <t>Manning No. 3 Voting District</t>
  </si>
  <si>
    <t>Summerton No. 1 Voting District</t>
  </si>
  <si>
    <t>Oakdale Voting District</t>
  </si>
  <si>
    <t>Manning No. 2 Voting District</t>
  </si>
  <si>
    <t>Alcolu Voting District</t>
  </si>
  <si>
    <t>Davis Station Voting District</t>
  </si>
  <si>
    <t>Manning No. 4 Voting District</t>
  </si>
  <si>
    <t>Barrows Mill Voting District</t>
  </si>
  <si>
    <t>Summerton No. 2 Voting District</t>
  </si>
  <si>
    <t>Wilson Foreston Voting District</t>
  </si>
  <si>
    <t>Bloomville Voting District</t>
  </si>
  <si>
    <t>Hicks Voting District</t>
  </si>
  <si>
    <t>Sardina-Gable Voting District</t>
  </si>
  <si>
    <t>Manning No. 5 Voting District</t>
  </si>
  <si>
    <t>Manning No. 1 Voting District</t>
  </si>
  <si>
    <t>Jordan Voting District</t>
  </si>
  <si>
    <t>Paxville Voting District</t>
  </si>
  <si>
    <t>Summerton No. 3 Voting District</t>
  </si>
  <si>
    <t>Petits Voting District</t>
  </si>
  <si>
    <t>Walterboro No. 3 Voting District</t>
  </si>
  <si>
    <t>Stokes Voting District</t>
  </si>
  <si>
    <t>Round O Voting District</t>
  </si>
  <si>
    <t>Walterboro No. 4 Voting District</t>
  </si>
  <si>
    <t>Wolfe Creek Voting District</t>
  </si>
  <si>
    <t>Edisto Beach Voting District</t>
  </si>
  <si>
    <t>Jacksonboro Voting District</t>
  </si>
  <si>
    <t>Green Pond Voting District</t>
  </si>
  <si>
    <t>Hendersonville Voting District</t>
  </si>
  <si>
    <t>Ritter Voting District</t>
  </si>
  <si>
    <t>Mashawville Voting District</t>
  </si>
  <si>
    <t>Cottageville Voting District</t>
  </si>
  <si>
    <t>Maple Cane Voting District</t>
  </si>
  <si>
    <t>Sidneys Voting District</t>
  </si>
  <si>
    <t>Canady's Voting District</t>
  </si>
  <si>
    <t>Horse Pen Voting District</t>
  </si>
  <si>
    <t>Peeples Voting District</t>
  </si>
  <si>
    <t>Walterboro No. 2 Voting District</t>
  </si>
  <si>
    <t>Walterboro No. 1 Voting District</t>
  </si>
  <si>
    <t>Smoaks Voting District</t>
  </si>
  <si>
    <t>Berea Voting District</t>
  </si>
  <si>
    <t>Ruffin Voting District</t>
  </si>
  <si>
    <t>Williams Voting District</t>
  </si>
  <si>
    <t>Bells Voting District</t>
  </si>
  <si>
    <t>Lodge Voting District</t>
  </si>
  <si>
    <t>Rice Patch Voting District</t>
  </si>
  <si>
    <t>Sniders Voting District</t>
  </si>
  <si>
    <t>Hudson Mill Voting District</t>
  </si>
  <si>
    <t>Peniel Voting District</t>
  </si>
  <si>
    <t>Darlington No. 1 Voting District</t>
  </si>
  <si>
    <t>Darlington No. 3 Voting District</t>
  </si>
  <si>
    <t>Darlington No. 6 Voting District</t>
  </si>
  <si>
    <t>Darlington No. 4 Voting District</t>
  </si>
  <si>
    <t>Darlington No. 5 Voting District</t>
  </si>
  <si>
    <t>Darlington No. 2 Voting District</t>
  </si>
  <si>
    <t>Indian Branch Voting District</t>
  </si>
  <si>
    <t>Swift Creek Voting District</t>
  </si>
  <si>
    <t>Auburn Voting District</t>
  </si>
  <si>
    <t>Hartsville No. 4 Voting District</t>
  </si>
  <si>
    <t>Hartsville No. 6 Voting District</t>
  </si>
  <si>
    <t>Hartsville No. 5 Voting District</t>
  </si>
  <si>
    <t>Hartsville No. 7 Voting District</t>
  </si>
  <si>
    <t>Hartsville No. 1 Voting District</t>
  </si>
  <si>
    <t>Hartsville No. 9 Voting District</t>
  </si>
  <si>
    <t>Hartsville No. 8 Voting District</t>
  </si>
  <si>
    <t>New Market Voting District</t>
  </si>
  <si>
    <t>Antioch Voting District</t>
  </si>
  <si>
    <t>Dovesville Voting District</t>
  </si>
  <si>
    <t>Society Hill Voting District</t>
  </si>
  <si>
    <t>Mechanicsville Voting District</t>
  </si>
  <si>
    <t>Palmetto Voting District</t>
  </si>
  <si>
    <t>High Hill Voting District</t>
  </si>
  <si>
    <t>Lake Swamp Voting District</t>
  </si>
  <si>
    <t>Lamar No. 1 Voting District</t>
  </si>
  <si>
    <t>Lamar No. 2 Voting District</t>
  </si>
  <si>
    <t>Oates Voting District</t>
  </si>
  <si>
    <t>Lydia Voting District</t>
  </si>
  <si>
    <t>Burnt Branch Voting District</t>
  </si>
  <si>
    <t>Kellytown Voting District</t>
  </si>
  <si>
    <t>Black Creek-Clyde Voting District</t>
  </si>
  <si>
    <t>Kemper Voting District</t>
  </si>
  <si>
    <t>Bermuda Voting District</t>
  </si>
  <si>
    <t>Lake View Voting District</t>
  </si>
  <si>
    <t>Gaddy's Mill Voting District</t>
  </si>
  <si>
    <t>Pleasant Hill Voting District</t>
  </si>
  <si>
    <t>Floydale Voting District</t>
  </si>
  <si>
    <t>Manning Voting District</t>
  </si>
  <si>
    <t>South Dillon Voting District</t>
  </si>
  <si>
    <t>Mt. Calvary Voting District</t>
  </si>
  <si>
    <t>East Dillon Voting District</t>
  </si>
  <si>
    <t>Hamer Voting District</t>
  </si>
  <si>
    <t>Little Rock Voting District</t>
  </si>
  <si>
    <t>West Dillon Voting District</t>
  </si>
  <si>
    <t>Latta Voting District</t>
  </si>
  <si>
    <t>New Holly Voting District</t>
  </si>
  <si>
    <t>Minturn Voting District</t>
  </si>
  <si>
    <t>Oakland Voting District</t>
  </si>
  <si>
    <t>Carolina Voting District</t>
  </si>
  <si>
    <t>Fork Voting District</t>
  </si>
  <si>
    <t>Briarwood Voting District</t>
  </si>
  <si>
    <t>Briarwood 2 Voting District</t>
  </si>
  <si>
    <t>Spann Voting District</t>
  </si>
  <si>
    <t>Greenhurst Voting District</t>
  </si>
  <si>
    <t>North Summerville Voting District</t>
  </si>
  <si>
    <t>North Summerville 2 Voting District</t>
  </si>
  <si>
    <t>Clemson 3 Voting District</t>
  </si>
  <si>
    <t>Clemson Voting District</t>
  </si>
  <si>
    <t>Clemson 2 Voting District</t>
  </si>
  <si>
    <t>Givhans Voting District</t>
  </si>
  <si>
    <t>Flowertown 2 Voting District</t>
  </si>
  <si>
    <t>Flowertown Voting District</t>
  </si>
  <si>
    <t>Knightsville Voting District</t>
  </si>
  <si>
    <t>Givhans 2 Voting District</t>
  </si>
  <si>
    <t>Cypress Voting District</t>
  </si>
  <si>
    <t>Ridgeville 2 Voting District</t>
  </si>
  <si>
    <t>Ridgeville Voting District</t>
  </si>
  <si>
    <t>Indian Field 2 Voting District</t>
  </si>
  <si>
    <t>Indian Field Voting District</t>
  </si>
  <si>
    <t>St. George No. 2 Voting District</t>
  </si>
  <si>
    <t>St. George No. 1 Voting District</t>
  </si>
  <si>
    <t>Reevesville Voting District</t>
  </si>
  <si>
    <t>Grover Voting District</t>
  </si>
  <si>
    <t>Rosses Voting District</t>
  </si>
  <si>
    <t>Four Hole Voting District</t>
  </si>
  <si>
    <t>Harleyville Voting District</t>
  </si>
  <si>
    <t>Rosinville Voting District</t>
  </si>
  <si>
    <t>Sawmill Branch Voting District</t>
  </si>
  <si>
    <t>Stallsville Voting District</t>
  </si>
  <si>
    <t>Dorchester 2 Voting District</t>
  </si>
  <si>
    <t>Dorchester Voting District</t>
  </si>
  <si>
    <t>Butternut Voting District</t>
  </si>
  <si>
    <t>Briarwood 3 Voting District</t>
  </si>
  <si>
    <t>Central 2 Voting District</t>
  </si>
  <si>
    <t>Germantown Voting District</t>
  </si>
  <si>
    <t>Tupperway Voting District</t>
  </si>
  <si>
    <t>Tupperway 2 Voting District</t>
  </si>
  <si>
    <t>Greenwave Voting District</t>
  </si>
  <si>
    <t>Newington Voting District</t>
  </si>
  <si>
    <t>Newington 2 Voting District</t>
  </si>
  <si>
    <t>Irongate 2 Voting District</t>
  </si>
  <si>
    <t>Irongate 3 Voting District</t>
  </si>
  <si>
    <t>Irongate Voting District</t>
  </si>
  <si>
    <t>Brandymill Voting District</t>
  </si>
  <si>
    <t>Brandymill 2 Voting District</t>
  </si>
  <si>
    <t>Ashborough East Voting District</t>
  </si>
  <si>
    <t>Ashborough East 2 Voting District</t>
  </si>
  <si>
    <t>Ashborough West 2 Voting District</t>
  </si>
  <si>
    <t>Ashborough West Voting District</t>
  </si>
  <si>
    <t>Bacons Bridge Voting District</t>
  </si>
  <si>
    <t>Beech Hill Voting District</t>
  </si>
  <si>
    <t>Beech Hill 2 Voting District</t>
  </si>
  <si>
    <t>Saul Dam Voting District</t>
  </si>
  <si>
    <t>Delemars Voting District</t>
  </si>
  <si>
    <t>Kings Grant Voting District</t>
  </si>
  <si>
    <t>Ashley River Voting District</t>
  </si>
  <si>
    <t>Archdale 2 Voting District</t>
  </si>
  <si>
    <t>Archdale Voting District</t>
  </si>
  <si>
    <t>Patriot Voting District</t>
  </si>
  <si>
    <t>Lincoln Voting District</t>
  </si>
  <si>
    <t>Coosaw 2 Voting District</t>
  </si>
  <si>
    <t>Kings Grant 2 Voting District</t>
  </si>
  <si>
    <t>Tranquil Voting District</t>
  </si>
  <si>
    <t>Trolley Voting District</t>
  </si>
  <si>
    <t>Coosaw Voting District</t>
  </si>
  <si>
    <t>Oakbrook Voting District</t>
  </si>
  <si>
    <t>Tranquil 2 Voting District</t>
  </si>
  <si>
    <t>Coastal Voting District</t>
  </si>
  <si>
    <t>Coastal 2 Voting District</t>
  </si>
  <si>
    <t>Miles/Jamison Voting District</t>
  </si>
  <si>
    <t>Coastal Center Voting District</t>
  </si>
  <si>
    <t>Merriweather No. 2 Voting District</t>
  </si>
  <si>
    <t>Merriweather No. 1 Voting District</t>
  </si>
  <si>
    <t>Edgefield No. 2 Voting District</t>
  </si>
  <si>
    <t>West Side Voting District</t>
  </si>
  <si>
    <t>Trenton Voting District</t>
  </si>
  <si>
    <t>Kendall Voting District</t>
  </si>
  <si>
    <t>Edgefield No. 1 Voting District</t>
  </si>
  <si>
    <t>Johnston No. 1 Voting District</t>
  </si>
  <si>
    <t>Johnston No. 2 Voting District</t>
  </si>
  <si>
    <t>North Side Voting District</t>
  </si>
  <si>
    <t>Brunson Voting District</t>
  </si>
  <si>
    <t>Hickory Ridge Voting District</t>
  </si>
  <si>
    <t>Feasterville Voting District</t>
  </si>
  <si>
    <t>Garden Grove Voting District</t>
  </si>
  <si>
    <t>White Oak Voting District</t>
  </si>
  <si>
    <t>Woodard Voting District</t>
  </si>
  <si>
    <t>Centerville Voting District</t>
  </si>
  <si>
    <t>Mitford Voting District</t>
  </si>
  <si>
    <t>Greenbrier Voting District</t>
  </si>
  <si>
    <t>Winnsboro No. 1 Voting District</t>
  </si>
  <si>
    <t>Dutchmans Creek Voting District</t>
  </si>
  <si>
    <t>Ridgeway Voting District</t>
  </si>
  <si>
    <t>Simpson Voting District</t>
  </si>
  <si>
    <t>South Winnsboro Voting District</t>
  </si>
  <si>
    <t>Winnsboro Mills Voting District</t>
  </si>
  <si>
    <t>Winnsboro No. 2 Voting District</t>
  </si>
  <si>
    <t>New Hope Voting District</t>
  </si>
  <si>
    <t>Blairs Voting District</t>
  </si>
  <si>
    <t>Monticello Voting District</t>
  </si>
  <si>
    <t>Jekinsville Voting District</t>
  </si>
  <si>
    <t>Horeb-Glenn Voting District</t>
  </si>
  <si>
    <t>Spaulding Voting District</t>
  </si>
  <si>
    <t>Brookgreen Voting District</t>
  </si>
  <si>
    <t>Quinby Voting District</t>
  </si>
  <si>
    <t>Back Swamp Voting District</t>
  </si>
  <si>
    <t>Florence Ward 13 Voting District</t>
  </si>
  <si>
    <t>Vox Voting District</t>
  </si>
  <si>
    <t>Prospect Voting District</t>
  </si>
  <si>
    <t>Johnsonville Voting District</t>
  </si>
  <si>
    <t>Kingsburg-Stone Voting District</t>
  </si>
  <si>
    <t>Olanta Voting District</t>
  </si>
  <si>
    <t>Salem Voting District</t>
  </si>
  <si>
    <t>McAllister Mill Voting District</t>
  </si>
  <si>
    <t>Lake City No. 3 Voting District</t>
  </si>
  <si>
    <t>Lake City No. 4 Voting District</t>
  </si>
  <si>
    <t>Lake City No. 1 Voting District</t>
  </si>
  <si>
    <t>Lake City No. 2 Voting District</t>
  </si>
  <si>
    <t>Hannah Voting District</t>
  </si>
  <si>
    <t>Leo Voting District</t>
  </si>
  <si>
    <t>Friendfield Voting District</t>
  </si>
  <si>
    <t>Scranton Voting District</t>
  </si>
  <si>
    <t>Cowards No. 1 Voting District</t>
  </si>
  <si>
    <t>Cowards No. 2 Voting District</t>
  </si>
  <si>
    <t>Pamplico No. 1 Voting District</t>
  </si>
  <si>
    <t>Pamplico No. 2 Voting District</t>
  </si>
  <si>
    <t>Evergreen Voting District</t>
  </si>
  <si>
    <t>Oak Grove-Sardis Voting District</t>
  </si>
  <si>
    <t>Elim-Glenwood Voting District</t>
  </si>
  <si>
    <t>Tans Bay Voting District</t>
  </si>
  <si>
    <t>Effingham Voting District</t>
  </si>
  <si>
    <t>Mill Branch Voting District</t>
  </si>
  <si>
    <t>Claussen Voting District</t>
  </si>
  <si>
    <t>Mars Bluff No. 1 Voting District</t>
  </si>
  <si>
    <t>Greenwood Voting District</t>
  </si>
  <si>
    <t>South Florence 2 Voting District</t>
  </si>
  <si>
    <t>Savannah Grove Voting District</t>
  </si>
  <si>
    <t>Timmonsville 2 Voting District</t>
  </si>
  <si>
    <t>Florence Ward 12 Voting District</t>
  </si>
  <si>
    <t>Delmae No. 2 Voting District</t>
  </si>
  <si>
    <t>Delmae No. 1 Voting District</t>
  </si>
  <si>
    <t>Cartersville Voting District</t>
  </si>
  <si>
    <t>Timmonsville 1 Voting District</t>
  </si>
  <si>
    <t>Ebenezer No. 2 Voting District</t>
  </si>
  <si>
    <t>Ebenezer No. 3 Voting District</t>
  </si>
  <si>
    <t>Florence Ward 7 Voting District</t>
  </si>
  <si>
    <t>South Florence 1 Voting District</t>
  </si>
  <si>
    <t>Coles Crossroads Voting District</t>
  </si>
  <si>
    <t>Florence Ward 14 Voting District</t>
  </si>
  <si>
    <t>Florence Ward 8 Voting District</t>
  </si>
  <si>
    <t>Florence Ward 6 Voting District</t>
  </si>
  <si>
    <t>Florence Ward 2 Voting District</t>
  </si>
  <si>
    <t>Florence Ward 4 Voting District</t>
  </si>
  <si>
    <t>Florence Ward 11 Voting District</t>
  </si>
  <si>
    <t>Florence Ward 5 Voting District</t>
  </si>
  <si>
    <t>Florence Ward 3 Voting District</t>
  </si>
  <si>
    <t>Ebenezer No. 1 Voting District</t>
  </si>
  <si>
    <t>West Florence 2 Voting District</t>
  </si>
  <si>
    <t>West Florence 1 Voting District</t>
  </si>
  <si>
    <t>Gilbert Voting District</t>
  </si>
  <si>
    <t>Mars Bluff No. 2 Voting District</t>
  </si>
  <si>
    <t>Florence Ward 1 Voting District</t>
  </si>
  <si>
    <t>Florence Ward 9 Voting District</t>
  </si>
  <si>
    <t>Florence Ward 10 Voting District</t>
  </si>
  <si>
    <t>Winyah Bay Voting District</t>
  </si>
  <si>
    <t>Penny Royal Voting District</t>
  </si>
  <si>
    <t>Georgetown No. 4 Voting District</t>
  </si>
  <si>
    <t>Georgetown No. 1 Voting District</t>
  </si>
  <si>
    <t>Dreamkeepers Voting District</t>
  </si>
  <si>
    <t>Spring Gully Voting District</t>
  </si>
  <si>
    <t>Sampit Voting District</t>
  </si>
  <si>
    <t>Georgetown No. 2 Voting District</t>
  </si>
  <si>
    <t>Georgetown No. 3 Voting District</t>
  </si>
  <si>
    <t>Kensington Voting District</t>
  </si>
  <si>
    <t>Black River Voting District</t>
  </si>
  <si>
    <t>Brown's Ferry Voting District</t>
  </si>
  <si>
    <t>Andrews Voting District</t>
  </si>
  <si>
    <t>Andrews Outside Voting District</t>
  </si>
  <si>
    <t>Potato Bed Ferry Voting District</t>
  </si>
  <si>
    <t>Santee Voting District</t>
  </si>
  <si>
    <t>Cedar Creek Voting District</t>
  </si>
  <si>
    <t>Plantersville Voting District</t>
  </si>
  <si>
    <t>Choppee Voting District</t>
  </si>
  <si>
    <t>Pawley's Island No. 5 Voting District</t>
  </si>
  <si>
    <t>Pawley's Island No. 4 Voting District</t>
  </si>
  <si>
    <t>Pawley's Island No. 2 Voting District</t>
  </si>
  <si>
    <t>Pawley's Island No. 3 Voting District</t>
  </si>
  <si>
    <t>Pawley's Island No. 1 Voting District</t>
  </si>
  <si>
    <t>Murrell's Inlet No. 3 Voting District</t>
  </si>
  <si>
    <t>Murrell's Inlet No. 4 Voting District</t>
  </si>
  <si>
    <t>Murrell's Inlet No. 2 Voting District</t>
  </si>
  <si>
    <t>Murrell's Inlet No. 1 Voting District</t>
  </si>
  <si>
    <t>Myersville Voting District</t>
  </si>
  <si>
    <t>Carver's Ferry Voting District</t>
  </si>
  <si>
    <t>Folly Grove Voting District</t>
  </si>
  <si>
    <t>Pineview Voting District</t>
  </si>
  <si>
    <t>Dunklin Voting District</t>
  </si>
  <si>
    <t>Long Creek 1 Voting District</t>
  </si>
  <si>
    <t>Neely Farms Voting District</t>
  </si>
  <si>
    <t>Standing Springs 1 Voting District</t>
  </si>
  <si>
    <t>Simpsonville 2 Voting District</t>
  </si>
  <si>
    <t>Sevier Voting District</t>
  </si>
  <si>
    <t>Darby Ridge Voting District</t>
  </si>
  <si>
    <t>Tubbs Mountain Voting District</t>
  </si>
  <si>
    <t>Greenville 3 Voting District</t>
  </si>
  <si>
    <t>Leawood Voting District</t>
  </si>
  <si>
    <t>Lakeview Voting District</t>
  </si>
  <si>
    <t>Simpsonville 3 Voting District</t>
  </si>
  <si>
    <t>Fountain Inn 2 Voting District</t>
  </si>
  <si>
    <t>Simpsonville 4 Voting District</t>
  </si>
  <si>
    <t>Simpsonville 6 Voting District</t>
  </si>
  <si>
    <t>Simpsonville 5 Voting District</t>
  </si>
  <si>
    <t>Fountain Inn 1 Voting District</t>
  </si>
  <si>
    <t>Hillcrest 1 Voting District</t>
  </si>
  <si>
    <t>Walnut Springs Voting District</t>
  </si>
  <si>
    <t>Saluda Voting District</t>
  </si>
  <si>
    <t>Altamont Forest Voting District</t>
  </si>
  <si>
    <t>Paris Mountain Voting District</t>
  </si>
  <si>
    <t>Poinsett Voting District</t>
  </si>
  <si>
    <t>Enoree Voting District</t>
  </si>
  <si>
    <t>Furman Voting District</t>
  </si>
  <si>
    <t>Sulphur Springs Voting District</t>
  </si>
  <si>
    <t>Travelers Rest 1 Voting District</t>
  </si>
  <si>
    <t>Sandy Flat Voting District</t>
  </si>
  <si>
    <t>Oneal 1 Voting District</t>
  </si>
  <si>
    <t>Skyland Voting District</t>
  </si>
  <si>
    <t>Mountain View Voting District</t>
  </si>
  <si>
    <t>Ebenezer Voting District</t>
  </si>
  <si>
    <t>Gowensville Voting District</t>
  </si>
  <si>
    <t>Tigerville Voting District</t>
  </si>
  <si>
    <t>Maridell Voting District</t>
  </si>
  <si>
    <t>Slater Marietta Voting District</t>
  </si>
  <si>
    <t>Frohawk 2 Voting District</t>
  </si>
  <si>
    <t>Suber Mill Voting District</t>
  </si>
  <si>
    <t>Conestee Voting District</t>
  </si>
  <si>
    <t>Bells Crossing Voting District</t>
  </si>
  <si>
    <t>Greenbriar 1 Voting District</t>
  </si>
  <si>
    <t>Mauldin 3 Voting District</t>
  </si>
  <si>
    <t>Mauldin 4 Voting District</t>
  </si>
  <si>
    <t>Gilder Creek 2 Voting District</t>
  </si>
  <si>
    <t>Greenbriar 2 Voting District</t>
  </si>
  <si>
    <t>Highland Creek 2 Voting District</t>
  </si>
  <si>
    <t>Hillcrest 2 Voting District</t>
  </si>
  <si>
    <t>Long Creek 2 Voting District</t>
  </si>
  <si>
    <t>ONeal 2 Voting District</t>
  </si>
  <si>
    <t>Riverside 2 Voting District</t>
  </si>
  <si>
    <t>Gilder Creek 1 Voting District</t>
  </si>
  <si>
    <t>Mauldin 6 Voting District</t>
  </si>
  <si>
    <t>Mauldin 2 Voting District</t>
  </si>
  <si>
    <t>Mauldon 7 Voting District</t>
  </si>
  <si>
    <t>Standing Springs 2 Voting District</t>
  </si>
  <si>
    <t>Travelers Rest 2 Voting District</t>
  </si>
  <si>
    <t>Tyger River 2 Voting District</t>
  </si>
  <si>
    <t>Ware Place 2 Voting District</t>
  </si>
  <si>
    <t>Jennings Mill Voting District</t>
  </si>
  <si>
    <t>Mauldin 5 Voting District</t>
  </si>
  <si>
    <t>Woodruff Lakes Voting District</t>
  </si>
  <si>
    <t>Riverwalk Voting District</t>
  </si>
  <si>
    <t>Stonehaven Voting District</t>
  </si>
  <si>
    <t>Highland Creek 1 Voting District</t>
  </si>
  <si>
    <t>Circle Creek Voting District</t>
  </si>
  <si>
    <t>Asheton Lakes Voting District</t>
  </si>
  <si>
    <t>Oakview Voting District</t>
  </si>
  <si>
    <t>Greenville 23 Voting District</t>
  </si>
  <si>
    <t>Rocky Creek Voting District</t>
  </si>
  <si>
    <t>Greenville 24 Voting District</t>
  </si>
  <si>
    <t>Rolling Green Voting District</t>
  </si>
  <si>
    <t>Feaster Voting District</t>
  </si>
  <si>
    <t>Pelham Falls Voting District</t>
  </si>
  <si>
    <t>Dove Tree Voting District</t>
  </si>
  <si>
    <t>Thornblade Voting District</t>
  </si>
  <si>
    <t>Canebrake Voting District</t>
  </si>
  <si>
    <t>Riverside 1 Voting District</t>
  </si>
  <si>
    <t>Sugar Creek Voting District</t>
  </si>
  <si>
    <t>Boiling Springs Voting District</t>
  </si>
  <si>
    <t>Devenger Voting District</t>
  </si>
  <si>
    <t>Maple Creek Voting District</t>
  </si>
  <si>
    <t>Trade Voting District</t>
  </si>
  <si>
    <t>Silverleaf Voting District</t>
  </si>
  <si>
    <t>Del Norte Voting District</t>
  </si>
  <si>
    <t>Mission Voting District</t>
  </si>
  <si>
    <t>Rock Hill Voting District</t>
  </si>
  <si>
    <t>Eastside Voting District</t>
  </si>
  <si>
    <t>Taylors Voting District</t>
  </si>
  <si>
    <t>Avon Voting District</t>
  </si>
  <si>
    <t>Northwood Voting District</t>
  </si>
  <si>
    <t>Wellington Voting District</t>
  </si>
  <si>
    <t>Timberlake Voting District</t>
  </si>
  <si>
    <t>Tyger River 1 Voting District</t>
  </si>
  <si>
    <t>Frohawk Voting District</t>
  </si>
  <si>
    <t>Laurel Ridge Voting District</t>
  </si>
  <si>
    <t>Stone Valley Voting District</t>
  </si>
  <si>
    <t>Brookglenn Voting District</t>
  </si>
  <si>
    <t>Botany Woods Voting District</t>
  </si>
  <si>
    <t>Edwards Forest Voting District</t>
  </si>
  <si>
    <t>Pebble Creek Voting District</t>
  </si>
  <si>
    <t>Clear Creek Voting District</t>
  </si>
  <si>
    <t>Spring Forest Voting District</t>
  </si>
  <si>
    <t>Greenville 25 Voting District</t>
  </si>
  <si>
    <t>Greenville 28 Voting District</t>
  </si>
  <si>
    <t>Greenville 22 Voting District</t>
  </si>
  <si>
    <t>Greenville 14 Voting District</t>
  </si>
  <si>
    <t>Greenville 21 Voting District</t>
  </si>
  <si>
    <t>Greenville 18 Voting District</t>
  </si>
  <si>
    <t>Greenville 16 Voting District</t>
  </si>
  <si>
    <t>Greenville 17 Voting District</t>
  </si>
  <si>
    <t>Greenville 10 Voting District</t>
  </si>
  <si>
    <t>Greenville Voting District</t>
  </si>
  <si>
    <t>Greenville 27 Voting District</t>
  </si>
  <si>
    <t>Chestnut Hills Voting District</t>
  </si>
  <si>
    <t>Tanglewood Voting District</t>
  </si>
  <si>
    <t>Welcome Voting District</t>
  </si>
  <si>
    <t>Simpsonville 1 Voting District</t>
  </si>
  <si>
    <t>Greenville 29 Voting District</t>
  </si>
  <si>
    <t>Mauldin 1 Voting District</t>
  </si>
  <si>
    <t>Donaldson Voting District</t>
  </si>
  <si>
    <t>Belmont Voting District</t>
  </si>
  <si>
    <t>Royal Oaks Voting District</t>
  </si>
  <si>
    <t>Mt. Pleasant Voting District</t>
  </si>
  <si>
    <t>Wade Hampton Voting District</t>
  </si>
  <si>
    <t>Greenville 1 Voting District</t>
  </si>
  <si>
    <t>Greenville 8 Voting District</t>
  </si>
  <si>
    <t>Greenville 5 Voting District</t>
  </si>
  <si>
    <t>Greenville 7 Voting District</t>
  </si>
  <si>
    <t>Belle Meade Voting District</t>
  </si>
  <si>
    <t>Greenville 19 Voting District</t>
  </si>
  <si>
    <t>Southside Voting District</t>
  </si>
  <si>
    <t>Greenville 20 Voting District</t>
  </si>
  <si>
    <t>Grove Voting District</t>
  </si>
  <si>
    <t>Woodmont Voting District</t>
  </si>
  <si>
    <t>Reedy Fork Voting District</t>
  </si>
  <si>
    <t>Ware Place 1 Voting District</t>
  </si>
  <si>
    <t>Fork Shoals Voting District</t>
  </si>
  <si>
    <t>Raintree Voting District</t>
  </si>
  <si>
    <t>Aiken Voting District</t>
  </si>
  <si>
    <t>Westcliffe Voting District</t>
  </si>
  <si>
    <t>Westside Voting District</t>
  </si>
  <si>
    <t>Monaview Voting District</t>
  </si>
  <si>
    <t>Greenville 6 Voting District</t>
  </si>
  <si>
    <t>Greenville 4 Voting District</t>
  </si>
  <si>
    <t>Greenwood No. 1 Voting District</t>
  </si>
  <si>
    <t>Greenwood No. 2 Voting District</t>
  </si>
  <si>
    <t>Greenwood No. 5 Voting District</t>
  </si>
  <si>
    <t>Greenwood Mill Voting District</t>
  </si>
  <si>
    <t>Greenwood No. 7 Voting District</t>
  </si>
  <si>
    <t>Greenwood No. 3 Voting District</t>
  </si>
  <si>
    <t>Merrywood Voting District</t>
  </si>
  <si>
    <t>Greenwood No. 4 Voting District</t>
  </si>
  <si>
    <t>Civic Center Voting District</t>
  </si>
  <si>
    <t>Airport Voting District</t>
  </si>
  <si>
    <t>Georgetown Voting District</t>
  </si>
  <si>
    <t>Newcastle Voting District</t>
  </si>
  <si>
    <t>Pinecrest Voting District</t>
  </si>
  <si>
    <t>Greenwood High Voting District</t>
  </si>
  <si>
    <t>Harris Voting District</t>
  </si>
  <si>
    <t>Maxwellton Pike Voting District</t>
  </si>
  <si>
    <t>Glendale Voting District</t>
  </si>
  <si>
    <t>Emerald High Voting District</t>
  </si>
  <si>
    <t>Bradley Voting District</t>
  </si>
  <si>
    <t>Troy Voting District</t>
  </si>
  <si>
    <t>Callison Voting District</t>
  </si>
  <si>
    <t>Sandridge Voting District</t>
  </si>
  <si>
    <t>Lower Lake Voting District</t>
  </si>
  <si>
    <t>Stonewood Voting District</t>
  </si>
  <si>
    <t>Coronaca Voting District</t>
  </si>
  <si>
    <t>Cokesbury Voting District</t>
  </si>
  <si>
    <t>Hodges Voting District</t>
  </si>
  <si>
    <t>Shoals Junction Voting District</t>
  </si>
  <si>
    <t>Riley Voting District</t>
  </si>
  <si>
    <t>Rutherford Voting District</t>
  </si>
  <si>
    <t>Ware Shoals Voting District</t>
  </si>
  <si>
    <t>Biltmore Pines Voting District</t>
  </si>
  <si>
    <t>Sparrows Grace Voting District</t>
  </si>
  <si>
    <t>Marshall Oaks Voting District</t>
  </si>
  <si>
    <t>Epworth Voting District</t>
  </si>
  <si>
    <t>Laco Voting District</t>
  </si>
  <si>
    <t>Verdery Voting District</t>
  </si>
  <si>
    <t>Liberty Voting District</t>
  </si>
  <si>
    <t>Ninety-Six Mill Voting District</t>
  </si>
  <si>
    <t>Ninety-Six Voting District</t>
  </si>
  <si>
    <t>Emerald Voting District</t>
  </si>
  <si>
    <t>Greenwood No. 6 Voting District</t>
  </si>
  <si>
    <t>Greenwood No. 8 Voting District</t>
  </si>
  <si>
    <t>Yemassee Voting District</t>
  </si>
  <si>
    <t>Early Branch Voting District</t>
  </si>
  <si>
    <t>Scotia Voting District</t>
  </si>
  <si>
    <t>Cummings Voting District</t>
  </si>
  <si>
    <t>Crocket-Miley Voting District</t>
  </si>
  <si>
    <t>Varnville Voting District</t>
  </si>
  <si>
    <t>Hampton No. 1 Voting District</t>
  </si>
  <si>
    <t>Hampton Cthse 2 Voting District</t>
  </si>
  <si>
    <t>Gifford Voting District</t>
  </si>
  <si>
    <t>Estill Voting District</t>
  </si>
  <si>
    <t>Garnett Voting District</t>
  </si>
  <si>
    <t>Bonnett Voting District</t>
  </si>
  <si>
    <t>Horse Gall Voting District</t>
  </si>
  <si>
    <t>Rivers Mill Voting District</t>
  </si>
  <si>
    <t>Little River 3 Voting District</t>
  </si>
  <si>
    <t>Nixon's Cross Roads 1 Voting District</t>
  </si>
  <si>
    <t>Brooksville Voting District</t>
  </si>
  <si>
    <t>Cherry Grove 1 Voting District</t>
  </si>
  <si>
    <t>Pleasant View Voting District</t>
  </si>
  <si>
    <t>Ocean Drive 2 Voting District</t>
  </si>
  <si>
    <t>Port Harrelson Voting District</t>
  </si>
  <si>
    <t>Socastee 2 Voting District</t>
  </si>
  <si>
    <t>Jackson Bluff Voting District</t>
  </si>
  <si>
    <t>Surfside 2 Voting District</t>
  </si>
  <si>
    <t>Cherry Grove 2 Voting District</t>
  </si>
  <si>
    <t>Ocean Forest 2 Voting District</t>
  </si>
  <si>
    <t>Sea Oats 1 Voting District</t>
  </si>
  <si>
    <t>Garden City 4 Voting District</t>
  </si>
  <si>
    <t>Glenns Bay Voting District</t>
  </si>
  <si>
    <t>Little River 2 Voting District</t>
  </si>
  <si>
    <t>Burgess 2 Voting District</t>
  </si>
  <si>
    <t>Burgess 1 Voting District</t>
  </si>
  <si>
    <t>Coastal Lane 2 Voting District</t>
  </si>
  <si>
    <t>Sea Winds Voting District</t>
  </si>
  <si>
    <t>Lake Park Voting District</t>
  </si>
  <si>
    <t>Socastee 4 Voting District</t>
  </si>
  <si>
    <t>Socastee 3 Voting District</t>
  </si>
  <si>
    <t>Palmetto Bays Voting District</t>
  </si>
  <si>
    <t>Red Hill 2 Voting District</t>
  </si>
  <si>
    <t>Coastal Carolina Voting District</t>
  </si>
  <si>
    <t>Marlowe 2 Voting District</t>
  </si>
  <si>
    <t>Burgess 3 Voting District</t>
  </si>
  <si>
    <t>Adrian Voting District</t>
  </si>
  <si>
    <t>Hickory Grove Voting District</t>
  </si>
  <si>
    <t>Maple Voting District</t>
  </si>
  <si>
    <t>Myrtlewood 1 Voting District</t>
  </si>
  <si>
    <t>Coastal Lane 1 Voting District</t>
  </si>
  <si>
    <t>Jet Port 1 Voting District</t>
  </si>
  <si>
    <t>Emerald Forest 1 Voting District</t>
  </si>
  <si>
    <t>Poplar Hill Voting District</t>
  </si>
  <si>
    <t>Homewood Voting District</t>
  </si>
  <si>
    <t>Emerald Forest 2 Voting District</t>
  </si>
  <si>
    <t>Sweet Home Voting District</t>
  </si>
  <si>
    <t>Marlowe Voting District</t>
  </si>
  <si>
    <t>Daisy Voting District</t>
  </si>
  <si>
    <t>Allsbrook Voting District</t>
  </si>
  <si>
    <t>West Lorris Voting District</t>
  </si>
  <si>
    <t>Hickory Hill Voting District</t>
  </si>
  <si>
    <t>Bayboro Voting District</t>
  </si>
  <si>
    <t>Joyner Swamp Voting District</t>
  </si>
  <si>
    <t>Juniper Bay Voting District</t>
  </si>
  <si>
    <t>Horry Voting District</t>
  </si>
  <si>
    <t>Jordanville Voting District</t>
  </si>
  <si>
    <t>Carolina Forest 1 Voting District</t>
  </si>
  <si>
    <t>Dog Bluff Voting District</t>
  </si>
  <si>
    <t>Aynor Voting District</t>
  </si>
  <si>
    <t>Methodist Rehobeth Voting District</t>
  </si>
  <si>
    <t>Taylorsville Voting District</t>
  </si>
  <si>
    <t>Mt. Olive Voting District</t>
  </si>
  <si>
    <t>Floyds Voting District</t>
  </si>
  <si>
    <t>Spring Branch Voting District</t>
  </si>
  <si>
    <t>Surfside 4 Voting District</t>
  </si>
  <si>
    <t>Jerigan's Crossroads Voting District</t>
  </si>
  <si>
    <t>Live Oak Voting District</t>
  </si>
  <si>
    <t>Tilly Swamp Voting District</t>
  </si>
  <si>
    <t>Leon Voting District</t>
  </si>
  <si>
    <t>Red Bluff Voting District</t>
  </si>
  <si>
    <t>Dogwood Voting District</t>
  </si>
  <si>
    <t>Wampee Voting District</t>
  </si>
  <si>
    <t>Sea Oats 2 Voting District</t>
  </si>
  <si>
    <t>Forestbrook Voting District</t>
  </si>
  <si>
    <t>Myrtle Trace Voting District</t>
  </si>
  <si>
    <t>Carolina Forest 2 Voting District</t>
  </si>
  <si>
    <t>Cool Springs Voting District</t>
  </si>
  <si>
    <t>Mill Swamp Voting District</t>
  </si>
  <si>
    <t>Ocean Drive 1 Voting District</t>
  </si>
  <si>
    <t>Cresent Voting District</t>
  </si>
  <si>
    <t>Atlantic Beach Voting District</t>
  </si>
  <si>
    <t>Windy Hill 1 Voting District</t>
  </si>
  <si>
    <t>Mt. Vernon Voting District</t>
  </si>
  <si>
    <t>Shell Voting District</t>
  </si>
  <si>
    <t>Galivants Ferry Voting District</t>
  </si>
  <si>
    <t>Dunes 3 Voting District</t>
  </si>
  <si>
    <t>Dunes 1 Voting District</t>
  </si>
  <si>
    <t>Dunes 2 Voting District</t>
  </si>
  <si>
    <t>Ocean Forest 1 Voting District</t>
  </si>
  <si>
    <t>Ocean Forest 3 Voting District</t>
  </si>
  <si>
    <t>Myrtlewood 2 Voting District</t>
  </si>
  <si>
    <t>Myrtlewood 3 Voting District</t>
  </si>
  <si>
    <t>Windy Hill 2 Voting District</t>
  </si>
  <si>
    <t>Gurley Voting District</t>
  </si>
  <si>
    <t>North Conway 2 Voting District</t>
  </si>
  <si>
    <t>East Conway Voting District</t>
  </si>
  <si>
    <t>Wild Wing Voting District</t>
  </si>
  <si>
    <t>Red Hill 1 Voting District</t>
  </si>
  <si>
    <t>West Conway Voting District</t>
  </si>
  <si>
    <t>East Lorris Voting District</t>
  </si>
  <si>
    <t>Little River 1 Voting District</t>
  </si>
  <si>
    <t>North Conway 1 Voting District</t>
  </si>
  <si>
    <t>Four Mile Voting District</t>
  </si>
  <si>
    <t>Garden City 1 Voting District</t>
  </si>
  <si>
    <t>Garden City 2 Voting District</t>
  </si>
  <si>
    <t>Garden City 3 Voting District</t>
  </si>
  <si>
    <t>Surfside 1 Voting District</t>
  </si>
  <si>
    <t>Enterprise Voting District</t>
  </si>
  <si>
    <t>Surfside 3 Voting District</t>
  </si>
  <si>
    <t>Green Sea Voting District</t>
  </si>
  <si>
    <t>Norton Voting District</t>
  </si>
  <si>
    <t>Emerald Forest 3 Voting District</t>
  </si>
  <si>
    <t>Pawley's Swamp Voting District</t>
  </si>
  <si>
    <t>Inland Voting District</t>
  </si>
  <si>
    <t>Toddville Voting District</t>
  </si>
  <si>
    <t>Brownway Voting District</t>
  </si>
  <si>
    <t>Racepath #1 Voting District</t>
  </si>
  <si>
    <t>Racepath #2 Voting District</t>
  </si>
  <si>
    <t>Jet Port 2 Voting District</t>
  </si>
  <si>
    <t>Deerfield Voting District</t>
  </si>
  <si>
    <t>Socastee 1 Voting District</t>
  </si>
  <si>
    <t>Nixon's Cross Roads 2 Voting District</t>
  </si>
  <si>
    <t>Gillisonville Voting District</t>
  </si>
  <si>
    <t>Coosawatchie Voting District</t>
  </si>
  <si>
    <t>Grahamville 2 Voting District</t>
  </si>
  <si>
    <t>Grahamville 1 Voting District</t>
  </si>
  <si>
    <t>Okatie Voting District</t>
  </si>
  <si>
    <t>Hardeeville 1 Voting District</t>
  </si>
  <si>
    <t>Hardeeville 2 Voting District</t>
  </si>
  <si>
    <t>Levy Voting District</t>
  </si>
  <si>
    <t>Tillman Voting District</t>
  </si>
  <si>
    <t>Pineland Voting District</t>
  </si>
  <si>
    <t>Ridgeland 3 Voting District</t>
  </si>
  <si>
    <t>Ridgeland 2 Voting District</t>
  </si>
  <si>
    <t>Ridgeland 1 Voting District</t>
  </si>
  <si>
    <t>Grays Voting District</t>
  </si>
  <si>
    <t>Camden No. 2 Voting District</t>
  </si>
  <si>
    <t>Camden No. 3 Voting District</t>
  </si>
  <si>
    <t>Camden No. 4 Voting District</t>
  </si>
  <si>
    <t>Camden No. 5-A Voting District</t>
  </si>
  <si>
    <t>Springdale Voting District</t>
  </si>
  <si>
    <t>Malvern Hill Voting District</t>
  </si>
  <si>
    <t>White's Gardens Voting District</t>
  </si>
  <si>
    <t>Cherlotte Thompson Voting District</t>
  </si>
  <si>
    <t>Lugoff No. 2 Voting District</t>
  </si>
  <si>
    <t>Doby's Mill Voting District</t>
  </si>
  <si>
    <t>Lugoff No. 4 Voting District</t>
  </si>
  <si>
    <t>Elgin No. 3 Voting District</t>
  </si>
  <si>
    <t>Elgin No. 1 Voting District</t>
  </si>
  <si>
    <t>Lugoff No. 3 Voting District</t>
  </si>
  <si>
    <t>Elgin No. 2 Voting District</t>
  </si>
  <si>
    <t>Elgin No. 4 Voting District</t>
  </si>
  <si>
    <t>Elgin No. 5 Voting District</t>
  </si>
  <si>
    <t>Salt Pond Voting District</t>
  </si>
  <si>
    <t>Lugoff No. 1 Voting District</t>
  </si>
  <si>
    <t>Rabon's Crossroads Voting District</t>
  </si>
  <si>
    <t>Cassatt Voting District</t>
  </si>
  <si>
    <t>Bethune Voting District</t>
  </si>
  <si>
    <t>Westville Voting District</t>
  </si>
  <si>
    <t>Gates Ford Voting District</t>
  </si>
  <si>
    <t>Buffalo Voting District</t>
  </si>
  <si>
    <t>Shaylor's Hill Voting District</t>
  </si>
  <si>
    <t>Liberty Hill Voting District</t>
  </si>
  <si>
    <t>Camden No. 6 Voting District</t>
  </si>
  <si>
    <t>East Camden-Hermitage Voting District</t>
  </si>
  <si>
    <t>Camden No. 1 Voting District</t>
  </si>
  <si>
    <t>Camden No. 5 Voting District</t>
  </si>
  <si>
    <t>Riverdale Voting District</t>
  </si>
  <si>
    <t>Douglas Voting District</t>
  </si>
  <si>
    <t>Kershaw North Voting District</t>
  </si>
  <si>
    <t>Carmel Voting District</t>
  </si>
  <si>
    <t>Unity Voting District</t>
  </si>
  <si>
    <t>Gooch's Cross Road Voting District</t>
  </si>
  <si>
    <t>Spring Hill Voting District</t>
  </si>
  <si>
    <t>Dwight Voting District</t>
  </si>
  <si>
    <t>Kershaw South Voting District</t>
  </si>
  <si>
    <t>Heath Springs Voting District</t>
  </si>
  <si>
    <t>Lynwood Drive Voting District</t>
  </si>
  <si>
    <t>Hyde Park Voting District</t>
  </si>
  <si>
    <t>Chesterfield Ave Voting District</t>
  </si>
  <si>
    <t>Pleasant Valley Voting District</t>
  </si>
  <si>
    <t>Pleasant Valley No. 2 Voting District</t>
  </si>
  <si>
    <t>Belair No. 2 Voting District</t>
  </si>
  <si>
    <t>Belair Voting District</t>
  </si>
  <si>
    <t>Van Wyck Voting District</t>
  </si>
  <si>
    <t>Riverside Voting District</t>
  </si>
  <si>
    <t>Jacksonham Voting District</t>
  </si>
  <si>
    <t>Wylie Park Voting District</t>
  </si>
  <si>
    <t>Lancaster West Voting District</t>
  </si>
  <si>
    <t>Lancaster East Voting District</t>
  </si>
  <si>
    <t>Camp Creek Voting District</t>
  </si>
  <si>
    <t>Rich Hill Voting District</t>
  </si>
  <si>
    <t>Elgin Voting District</t>
  </si>
  <si>
    <t>Erwin Farm Voting District</t>
  </si>
  <si>
    <t>Jones Voting District</t>
  </si>
  <si>
    <t>Owings Voting District</t>
  </si>
  <si>
    <t>Cooks Voting District</t>
  </si>
  <si>
    <t>Youngs Voting District</t>
  </si>
  <si>
    <t>Gray Court Voting District</t>
  </si>
  <si>
    <t>Greenpond Voting District</t>
  </si>
  <si>
    <t>Hickory Tavern Voting District</t>
  </si>
  <si>
    <t>Princeton Voting District</t>
  </si>
  <si>
    <t>Brewerton Voting District</t>
  </si>
  <si>
    <t>Martins-Poplar Spring Voting District</t>
  </si>
  <si>
    <t>Ekom Voting District</t>
  </si>
  <si>
    <t>Madden Voting District</t>
  </si>
  <si>
    <t>Ward 5 Voting District</t>
  </si>
  <si>
    <t>Ward 1 Voting District</t>
  </si>
  <si>
    <t>Ward 4 Voting District</t>
  </si>
  <si>
    <t>Ward 3 Voting District</t>
  </si>
  <si>
    <t>Ward 2 Voting District</t>
  </si>
  <si>
    <t>Ward 6 Voting District</t>
  </si>
  <si>
    <t>Trinity Ridge Voting District</t>
  </si>
  <si>
    <t>Barksdale-Narnie Voting District</t>
  </si>
  <si>
    <t>Ora-Lanford Voting District</t>
  </si>
  <si>
    <t>Wattsville Voting District</t>
  </si>
  <si>
    <t>Bailey Voting District</t>
  </si>
  <si>
    <t>Clinton Mill Voting District</t>
  </si>
  <si>
    <t>Lydia Mill Voting District</t>
  </si>
  <si>
    <t>Clinton No. 2 Voting District</t>
  </si>
  <si>
    <t>Clinton No. 3 Voting District</t>
  </si>
  <si>
    <t>Long Branch Voting District</t>
  </si>
  <si>
    <t>Clinton No. 1 Voting District</t>
  </si>
  <si>
    <t>Joanna Voting District</t>
  </si>
  <si>
    <t>Mountville Voting District</t>
  </si>
  <si>
    <t>Waterloo Voting District</t>
  </si>
  <si>
    <t>Cross Hill Voting District</t>
  </si>
  <si>
    <t>Turkey Creek Voting District</t>
  </si>
  <si>
    <t>Bishopville No. 1 Voting District</t>
  </si>
  <si>
    <t>Ionia Voting District</t>
  </si>
  <si>
    <t>Lynchburg Voting District</t>
  </si>
  <si>
    <t>Elliott Voting District</t>
  </si>
  <si>
    <t>Ashland/Stokes Bridge Voting District</t>
  </si>
  <si>
    <t>Bishopville No. 2 Voting District</t>
  </si>
  <si>
    <t>Mt. Clio Voting District</t>
  </si>
  <si>
    <t>St. Charles Voting District</t>
  </si>
  <si>
    <t>S Lynchburg Voting District</t>
  </si>
  <si>
    <t>Bishopville No. 4 Voting District</t>
  </si>
  <si>
    <t>Schrocks Mill/Lucknow Voting District</t>
  </si>
  <si>
    <t>Bishopville No. 3 Voting District</t>
  </si>
  <si>
    <t>Manville Voting District</t>
  </si>
  <si>
    <t>Ashwood Voting District</t>
  </si>
  <si>
    <t>Woodrow Voting District</t>
  </si>
  <si>
    <t>Rattlesnake Springs Voting District</t>
  </si>
  <si>
    <t>080 Voting District</t>
  </si>
  <si>
    <t>039 Voting District</t>
  </si>
  <si>
    <t>043 Voting District</t>
  </si>
  <si>
    <t>038 Voting District</t>
  </si>
  <si>
    <t>075 Voting District</t>
  </si>
  <si>
    <t>018 Voting District</t>
  </si>
  <si>
    <t>016 Voting District</t>
  </si>
  <si>
    <t>017 Voting District</t>
  </si>
  <si>
    <t>081 Voting District</t>
  </si>
  <si>
    <t>069 Voting District</t>
  </si>
  <si>
    <t>022 Voting District</t>
  </si>
  <si>
    <t>083 Voting District</t>
  </si>
  <si>
    <t>082 Voting District</t>
  </si>
  <si>
    <t>024 Voting District</t>
  </si>
  <si>
    <t>025 Voting District</t>
  </si>
  <si>
    <t>023 Voting District</t>
  </si>
  <si>
    <t>020 Voting District</t>
  </si>
  <si>
    <t>008 Voting District</t>
  </si>
  <si>
    <t>013 Voting District</t>
  </si>
  <si>
    <t>077 Voting District</t>
  </si>
  <si>
    <t>014 Voting District</t>
  </si>
  <si>
    <t>065 Voting District</t>
  </si>
  <si>
    <t>087 Voting District</t>
  </si>
  <si>
    <t>074 Voting District</t>
  </si>
  <si>
    <t>031 Voting District</t>
  </si>
  <si>
    <t>055 Voting District</t>
  </si>
  <si>
    <t>036 Voting District</t>
  </si>
  <si>
    <t>047 Voting District</t>
  </si>
  <si>
    <t>042 Voting District</t>
  </si>
  <si>
    <t>005 Voting District</t>
  </si>
  <si>
    <t>078 Voting District</t>
  </si>
  <si>
    <t>067 Voting District</t>
  </si>
  <si>
    <t>040 Voting District</t>
  </si>
  <si>
    <t>029 Voting District</t>
  </si>
  <si>
    <t>046 Voting District</t>
  </si>
  <si>
    <t>037 Voting District</t>
  </si>
  <si>
    <t>035 Voting District</t>
  </si>
  <si>
    <t>044 Voting District</t>
  </si>
  <si>
    <t>045 Voting District</t>
  </si>
  <si>
    <t>041 Voting District</t>
  </si>
  <si>
    <t>030 Voting District</t>
  </si>
  <si>
    <t>088 Voting District</t>
  </si>
  <si>
    <t>053 Voting District</t>
  </si>
  <si>
    <t>032 Voting District</t>
  </si>
  <si>
    <t>079 Voting District</t>
  </si>
  <si>
    <t>071 Voting District</t>
  </si>
  <si>
    <t>033 Voting District</t>
  </si>
  <si>
    <t>064 Voting District</t>
  </si>
  <si>
    <t>034 Voting District</t>
  </si>
  <si>
    <t>056 Voting District</t>
  </si>
  <si>
    <t>070 Voting District</t>
  </si>
  <si>
    <t>066 Voting District</t>
  </si>
  <si>
    <t>021 Voting District</t>
  </si>
  <si>
    <t>052 Voting District</t>
  </si>
  <si>
    <t>051 Voting District</t>
  </si>
  <si>
    <t>058 Voting District</t>
  </si>
  <si>
    <t>050 Voting District</t>
  </si>
  <si>
    <t>009 Voting District</t>
  </si>
  <si>
    <t>049 Voting District</t>
  </si>
  <si>
    <t>054 Voting District</t>
  </si>
  <si>
    <t>060 Voting District</t>
  </si>
  <si>
    <t>057 Voting District</t>
  </si>
  <si>
    <t>062 Voting District</t>
  </si>
  <si>
    <t>086 Voting District</t>
  </si>
  <si>
    <t>048 Voting District</t>
  </si>
  <si>
    <t>059 Voting District</t>
  </si>
  <si>
    <t>063 Voting District</t>
  </si>
  <si>
    <t>085 Voting District</t>
  </si>
  <si>
    <t>028 Voting District</t>
  </si>
  <si>
    <t>061 Voting District</t>
  </si>
  <si>
    <t>084 Voting District</t>
  </si>
  <si>
    <t>072 Voting District</t>
  </si>
  <si>
    <t>068 Voting District</t>
  </si>
  <si>
    <t>073 Voting District</t>
  </si>
  <si>
    <t>004 Voting District</t>
  </si>
  <si>
    <t>003 Voting District</t>
  </si>
  <si>
    <t>006 Voting District</t>
  </si>
  <si>
    <t>076 Voting District</t>
  </si>
  <si>
    <t>019 Voting District</t>
  </si>
  <si>
    <t>007 Voting District</t>
  </si>
  <si>
    <t>015 Voting District</t>
  </si>
  <si>
    <t>010 Voting District</t>
  </si>
  <si>
    <t>011 Voting District</t>
  </si>
  <si>
    <t>012 Voting District</t>
  </si>
  <si>
    <t>002 Voting District</t>
  </si>
  <si>
    <t>001 Voting District</t>
  </si>
  <si>
    <t>026 Voting District</t>
  </si>
  <si>
    <t>027 Voting District</t>
  </si>
  <si>
    <t>Mt. Carmel Voting District</t>
  </si>
  <si>
    <t>McCormick No. 1 Voting District</t>
  </si>
  <si>
    <t>Savannah Voting District</t>
  </si>
  <si>
    <t>Bethany Voting District</t>
  </si>
  <si>
    <t>Willington Voting District</t>
  </si>
  <si>
    <t>Clarks Hill Voting District</t>
  </si>
  <si>
    <t>Modoc Voting District</t>
  </si>
  <si>
    <t>Parksville Voting District</t>
  </si>
  <si>
    <t>Plum Branch Voting District</t>
  </si>
  <si>
    <t>McCormick No. 2 Voting District</t>
  </si>
  <si>
    <t>Centenary Voting District</t>
  </si>
  <si>
    <t>Marion South Voting District</t>
  </si>
  <si>
    <t>Rains Voting District</t>
  </si>
  <si>
    <t>Temperance Voting District</t>
  </si>
  <si>
    <t>Zion Voting District</t>
  </si>
  <si>
    <t>Marion North Voting District</t>
  </si>
  <si>
    <t>Marion No. 1 Voting District</t>
  </si>
  <si>
    <t>Southwest Mullins Voting District</t>
  </si>
  <si>
    <t>Nichols Voting District</t>
  </si>
  <si>
    <t>Sellers Voting District</t>
  </si>
  <si>
    <t>Britton's Neck Voting District</t>
  </si>
  <si>
    <t>Marion West Voting District</t>
  </si>
  <si>
    <t>Southeast Mullins Voting District</t>
  </si>
  <si>
    <t>Marion No. 2 Voting District</t>
  </si>
  <si>
    <t>Northwest Mullins Voting District</t>
  </si>
  <si>
    <t>Northeast Mullins Voting District</t>
  </si>
  <si>
    <t>East McColl Voting District</t>
  </si>
  <si>
    <t>Wallace Voting District</t>
  </si>
  <si>
    <t>Clio Voting District</t>
  </si>
  <si>
    <t>Quicks X Roads Voting District</t>
  </si>
  <si>
    <t>Brightsville Voting District</t>
  </si>
  <si>
    <t>McColl Voting District</t>
  </si>
  <si>
    <t>Brownsville Voting District</t>
  </si>
  <si>
    <t>Blenheim Voting District</t>
  </si>
  <si>
    <t>Redhill Voting District</t>
  </si>
  <si>
    <t>South Bennettsville Voting District</t>
  </si>
  <si>
    <t>West Bennettsville Voting District</t>
  </si>
  <si>
    <t>East Bennettsville Voting District</t>
  </si>
  <si>
    <t>Adamsville Voting District</t>
  </si>
  <si>
    <t>Tatum Voting District</t>
  </si>
  <si>
    <t>North Bennettsville Voting District</t>
  </si>
  <si>
    <t>Hartford Voting District</t>
  </si>
  <si>
    <t>Chappells Voting District</t>
  </si>
  <si>
    <t>Kinards-Jalapa Voting District</t>
  </si>
  <si>
    <t>Newberry Ward 4 Voting District</t>
  </si>
  <si>
    <t>Bush River Voting District</t>
  </si>
  <si>
    <t>Helena Voting District</t>
  </si>
  <si>
    <t>Newberry Ward 3 Voting District</t>
  </si>
  <si>
    <t>Newberry Ward 5 Voting District</t>
  </si>
  <si>
    <t>Newberry Ward 1 Voting District</t>
  </si>
  <si>
    <t>Newberry Ward 6 Voting District</t>
  </si>
  <si>
    <t>Mt. Bethel-Garmany Voting District</t>
  </si>
  <si>
    <t>Maybinton Voting District</t>
  </si>
  <si>
    <t>Newberry Ward 2 Voting District</t>
  </si>
  <si>
    <t>Prosperity Voting District</t>
  </si>
  <si>
    <t>St. Phillips-Jolly Street Voting District</t>
  </si>
  <si>
    <t>Wheeland Voting District</t>
  </si>
  <si>
    <t>Fairview Voting District</t>
  </si>
  <si>
    <t>Little Mountain Voting District</t>
  </si>
  <si>
    <t>Peak Voting District</t>
  </si>
  <si>
    <t>O'Neal Voting District</t>
  </si>
  <si>
    <t>Stoney Hill Voting District</t>
  </si>
  <si>
    <t>Pomaria Voting District</t>
  </si>
  <si>
    <t>Consolidated Number 5 Voting District</t>
  </si>
  <si>
    <t>Whitmire Outside Voting District</t>
  </si>
  <si>
    <t>Whitmire City Voting District</t>
  </si>
  <si>
    <t>Beth - Eden Voting District</t>
  </si>
  <si>
    <t>Johnstone Voting District</t>
  </si>
  <si>
    <t>Silverstreet Voting District</t>
  </si>
  <si>
    <t>Ravenel Voting District</t>
  </si>
  <si>
    <t>Fair Play Voting District</t>
  </si>
  <si>
    <t>Earles Grove Voting District</t>
  </si>
  <si>
    <t>South Union Voting District</t>
  </si>
  <si>
    <t>Westminster No. 1  Westminster No. 2 Voting District</t>
  </si>
  <si>
    <t>Walhalla No. 1  Walhalla No. 2 Voting District</t>
  </si>
  <si>
    <t>Holly Springs Voting District</t>
  </si>
  <si>
    <t>Madison Voting District</t>
  </si>
  <si>
    <t>Longs Creek Voting District</t>
  </si>
  <si>
    <t>Mountain Rest Voting District</t>
  </si>
  <si>
    <t>Tamasee Voting District</t>
  </si>
  <si>
    <t>Stamp Creek Voting District</t>
  </si>
  <si>
    <t>Newry-Cornith Voting District</t>
  </si>
  <si>
    <t>Seneca No. 1  Seneca No. 2  Seneca No. 3  Seneca No. 4 Voting District</t>
  </si>
  <si>
    <t>Utica Voting District</t>
  </si>
  <si>
    <t>Tokeena/Providence Voting District</t>
  </si>
  <si>
    <t>West Union Voting District</t>
  </si>
  <si>
    <t>Bountyland Voting District</t>
  </si>
  <si>
    <t>Richland Voting District</t>
  </si>
  <si>
    <t>Return Voting District</t>
  </si>
  <si>
    <t>Oakway Voting District</t>
  </si>
  <si>
    <t>Orangeburg Ward 2 Voting District</t>
  </si>
  <si>
    <t>Orangeburg Ward 5 Voting District</t>
  </si>
  <si>
    <t>Orangeburg Ward 3 Voting District</t>
  </si>
  <si>
    <t>Limestone 1 Voting District</t>
  </si>
  <si>
    <t>Branchville 2 Voting District</t>
  </si>
  <si>
    <t>Bolentown Voting District</t>
  </si>
  <si>
    <t>Vance Voting District</t>
  </si>
  <si>
    <t>Eutawville 1 Voting District</t>
  </si>
  <si>
    <t>Elloree 1 Voting District</t>
  </si>
  <si>
    <t>Orangeburg Ward 10 Voting District</t>
  </si>
  <si>
    <t>Orangeburg Ward 8 Voting District</t>
  </si>
  <si>
    <t>Holly Hill 2 Voting District</t>
  </si>
  <si>
    <t>Eutawville 2 Voting District</t>
  </si>
  <si>
    <t>Holly Hill 1 Voting District</t>
  </si>
  <si>
    <t>Santee 2 Voting District</t>
  </si>
  <si>
    <t>Santee 1 Voting District</t>
  </si>
  <si>
    <t>Elloree 2 Voting District</t>
  </si>
  <si>
    <t>Providence Voting District</t>
  </si>
  <si>
    <t>Bowman 2 Voting District</t>
  </si>
  <si>
    <t>Bowman 1 Voting District</t>
  </si>
  <si>
    <t>Four Holes Voting District</t>
  </si>
  <si>
    <t>Jamison Voting District</t>
  </si>
  <si>
    <t>Brookdale Voting District</t>
  </si>
  <si>
    <t>Whittaker Voting District</t>
  </si>
  <si>
    <t>Suburban 2 Voting District</t>
  </si>
  <si>
    <t>Suburban 3 Voting District</t>
  </si>
  <si>
    <t>Limestone 2 Voting District</t>
  </si>
  <si>
    <t>Suburban 8 Voting District</t>
  </si>
  <si>
    <t>Suburban 9 Voting District</t>
  </si>
  <si>
    <t>Suburban 1 Voting District</t>
  </si>
  <si>
    <t>Nix Voting District</t>
  </si>
  <si>
    <t>Pine Hill Voting District</t>
  </si>
  <si>
    <t>North 2 Voting District</t>
  </si>
  <si>
    <t>North 1 Voting District</t>
  </si>
  <si>
    <t>Springfield Voting District</t>
  </si>
  <si>
    <t>Norway Voting District</t>
  </si>
  <si>
    <t>Neeses-Livingston Voting District</t>
  </si>
  <si>
    <t>Cope Voting District</t>
  </si>
  <si>
    <t>Suburban 6 Voting District</t>
  </si>
  <si>
    <t>Orangeburg Ward 4 Voting District</t>
  </si>
  <si>
    <t>Suburban 4 Voting District</t>
  </si>
  <si>
    <t>Cordova 2 Voting District</t>
  </si>
  <si>
    <t>Cordova 1 Voting District</t>
  </si>
  <si>
    <t>Orangeburg Ward 7 Voting District</t>
  </si>
  <si>
    <t>Suburban 7 Voting District</t>
  </si>
  <si>
    <t>Orangeburg Ward 9 Voting District</t>
  </si>
  <si>
    <t>Orangeburg Ward 6 Voting District</t>
  </si>
  <si>
    <t>Orangeburg Ward 1 Voting District</t>
  </si>
  <si>
    <t>Suburban 5 Voting District</t>
  </si>
  <si>
    <t>Branchville 1 Voting District</t>
  </si>
  <si>
    <t>Rowesville Voting District</t>
  </si>
  <si>
    <t>Park Street Voting District</t>
  </si>
  <si>
    <t>Cedar Rock Voting District</t>
  </si>
  <si>
    <t>Glassy Mountain Voting District</t>
  </si>
  <si>
    <t>Pickens 4 Voting District</t>
  </si>
  <si>
    <t>Skelton Voting District</t>
  </si>
  <si>
    <t>Pickens 3 Voting District</t>
  </si>
  <si>
    <t>Praters Creek 1 Voting District</t>
  </si>
  <si>
    <t>Pickens 2 Voting District</t>
  </si>
  <si>
    <t>Pickens 1 Voting District</t>
  </si>
  <si>
    <t>Griffin Voting District</t>
  </si>
  <si>
    <t>Dacusville 2 Voting District</t>
  </si>
  <si>
    <t>Pumpkintown Voting District</t>
  </si>
  <si>
    <t>Albert R. Lewis Voting District</t>
  </si>
  <si>
    <t>Arial Mill Voting District</t>
  </si>
  <si>
    <t>Rices Creek Voting District</t>
  </si>
  <si>
    <t>Liberty 2 Voting District</t>
  </si>
  <si>
    <t>Smith Grove Voting District</t>
  </si>
  <si>
    <t>Woodside Voting District</t>
  </si>
  <si>
    <t>Pickensville Voting District</t>
  </si>
  <si>
    <t>Crossroads Voting District</t>
  </si>
  <si>
    <t>Dacusville 1 Voting District</t>
  </si>
  <si>
    <t>Crosswell 1 Voting District</t>
  </si>
  <si>
    <t>Crosswell 2 Voting District</t>
  </si>
  <si>
    <t>Forest Acres Voting District</t>
  </si>
  <si>
    <t>Rock Springs Voting District</t>
  </si>
  <si>
    <t>Powdersville 2 Voting District</t>
  </si>
  <si>
    <t>Powdersville 1 Voting District</t>
  </si>
  <si>
    <t>Liberty 1 Voting District</t>
  </si>
  <si>
    <t>Norris Voting District</t>
  </si>
  <si>
    <t>Praters Creek 2 Voting District</t>
  </si>
  <si>
    <t>Six Mile Voting District</t>
  </si>
  <si>
    <t>Lawrence Chapel Voting District</t>
  </si>
  <si>
    <t>Central 1 Voting District</t>
  </si>
  <si>
    <t>Clemson 1 Voting District</t>
  </si>
  <si>
    <t>Abel Voting District</t>
  </si>
  <si>
    <t>Calhoun Voting District</t>
  </si>
  <si>
    <t>Pike Voting District</t>
  </si>
  <si>
    <t>University Voting District</t>
  </si>
  <si>
    <t>Morrison Voting District</t>
  </si>
  <si>
    <t>Stone Church Voting District</t>
  </si>
  <si>
    <t>McKissick Voting District</t>
  </si>
  <si>
    <t>Easley Voting District</t>
  </si>
  <si>
    <t>Georges Creek Voting District</t>
  </si>
  <si>
    <t>Ward 16 Voting District</t>
  </si>
  <si>
    <t>Ward 17 Voting District</t>
  </si>
  <si>
    <t>Ward 24 Voting District</t>
  </si>
  <si>
    <t>Ward 25 Voting District</t>
  </si>
  <si>
    <t>Hampton Voting District</t>
  </si>
  <si>
    <t>Ward 11 Voting District</t>
  </si>
  <si>
    <t>Hopkins Voting District</t>
  </si>
  <si>
    <t>South Beltline Voting District</t>
  </si>
  <si>
    <t>Bluff Voting District</t>
  </si>
  <si>
    <t>Springville Voting District</t>
  </si>
  <si>
    <t>Woodlands Voting District</t>
  </si>
  <si>
    <t>Pennington Voting District</t>
  </si>
  <si>
    <t>Parkway #1 Voting District</t>
  </si>
  <si>
    <t>Brandon Voting District</t>
  </si>
  <si>
    <t>Sandlapper Voting District</t>
  </si>
  <si>
    <t>Spring Valley West Voting District</t>
  </si>
  <si>
    <t>Meadowfield Voting District</t>
  </si>
  <si>
    <t>Lykesland Voting District</t>
  </si>
  <si>
    <t>Mill Creek Voting District</t>
  </si>
  <si>
    <t>Gadsden Voting District</t>
  </si>
  <si>
    <t>McEntire Voting District</t>
  </si>
  <si>
    <t>Caughman Road Voting District</t>
  </si>
  <si>
    <t>Pinewood Voting District</t>
  </si>
  <si>
    <t>Pine Lakes Voting District</t>
  </si>
  <si>
    <t>Ward 26 Voting District</t>
  </si>
  <si>
    <t>Kingswood Voting District</t>
  </si>
  <si>
    <t>Hunting Creek Voting District</t>
  </si>
  <si>
    <t>Horrell Hill Voting District</t>
  </si>
  <si>
    <t>Garners Voting District</t>
  </si>
  <si>
    <t>Pontiac Voting District</t>
  </si>
  <si>
    <t>Eastover Voting District</t>
  </si>
  <si>
    <t>St. Andrews Voting District</t>
  </si>
  <si>
    <t>Westminster Voting District</t>
  </si>
  <si>
    <t>Dennyside Voting District</t>
  </si>
  <si>
    <t>River Springs Voting District</t>
  </si>
  <si>
    <t>Blythewood #1 Voting District</t>
  </si>
  <si>
    <t>Fairlawn Voting District</t>
  </si>
  <si>
    <t>Blythewood #2 Voting District</t>
  </si>
  <si>
    <t>Killian Voting District</t>
  </si>
  <si>
    <t>Dutch Fork #1 Voting District</t>
  </si>
  <si>
    <t>Longcreek Voting District</t>
  </si>
  <si>
    <t>Ridgeview Voting District</t>
  </si>
  <si>
    <t>Valley State Park Voting District</t>
  </si>
  <si>
    <t>Estates Voting District</t>
  </si>
  <si>
    <t>Parkway #2 Voting District</t>
  </si>
  <si>
    <t>North springs #2 Voting District</t>
  </si>
  <si>
    <t>North Springs #1 Voting District</t>
  </si>
  <si>
    <t>Dutch Fork #2 Voting District</t>
  </si>
  <si>
    <t>Polo Road Voting District</t>
  </si>
  <si>
    <t>Valhalla Voting District</t>
  </si>
  <si>
    <t>Wildewood Voting District</t>
  </si>
  <si>
    <t>Spring Valley Voting District</t>
  </si>
  <si>
    <t>Keels Voting District</t>
  </si>
  <si>
    <t>Meadowlake Voting District</t>
  </si>
  <si>
    <t>Licolnshire Voting District</t>
  </si>
  <si>
    <t>Woodfield Voting District</t>
  </si>
  <si>
    <t>Friarsgate #2 Voting District</t>
  </si>
  <si>
    <t>Friarsgate #1 Voting District</t>
  </si>
  <si>
    <t>Beatty Road Voting District</t>
  </si>
  <si>
    <t>Oak Point Voting District</t>
  </si>
  <si>
    <t>Cooper Voting District</t>
  </si>
  <si>
    <t>Arcadia Voting District</t>
  </si>
  <si>
    <t>Harbison #1 Voting District</t>
  </si>
  <si>
    <t>Parkridge Voting District</t>
  </si>
  <si>
    <t>Rice Creek Voting District</t>
  </si>
  <si>
    <t>Kelley Mill Voting District</t>
  </si>
  <si>
    <t>Lake Carolina Voting District</t>
  </si>
  <si>
    <t>Blythewood #3 Voting District</t>
  </si>
  <si>
    <t>Gregg Park Voting District</t>
  </si>
  <si>
    <t>Round Top Voting District</t>
  </si>
  <si>
    <t>Trenhom Road Voting District</t>
  </si>
  <si>
    <t>Dentsville Voting District</t>
  </si>
  <si>
    <t>Fairwold Voting District</t>
  </si>
  <si>
    <t>Greenview Voting District</t>
  </si>
  <si>
    <t>Oakwood Voting District</t>
  </si>
  <si>
    <t>Satchel Ford Voting District</t>
  </si>
  <si>
    <t>Old Friarsgate Voting District</t>
  </si>
  <si>
    <t>E Forest Acres Voting District</t>
  </si>
  <si>
    <t>N Forest Acres Voting District</t>
  </si>
  <si>
    <t>Keenan Voting District</t>
  </si>
  <si>
    <t>Edgewood Voting District</t>
  </si>
  <si>
    <t>College Place Voting District</t>
  </si>
  <si>
    <t>Ward 21 Voting District</t>
  </si>
  <si>
    <t>Ward 29 Voting District</t>
  </si>
  <si>
    <t>Ward 31 Voting District</t>
  </si>
  <si>
    <t>Ward 20 Voting District</t>
  </si>
  <si>
    <t>Ward 22 Voting District</t>
  </si>
  <si>
    <t>Ridgewood Voting District</t>
  </si>
  <si>
    <t>Ardincaple Voting District</t>
  </si>
  <si>
    <t>Ward 19 Voting District</t>
  </si>
  <si>
    <t>Ward 7 Voting District</t>
  </si>
  <si>
    <t>Ward 32 Voting District</t>
  </si>
  <si>
    <t>Ward 18 Voting District</t>
  </si>
  <si>
    <t>Ward 34 Voting District</t>
  </si>
  <si>
    <t>Ward 8 Voting District</t>
  </si>
  <si>
    <t>S Forest Acres Voting District</t>
  </si>
  <si>
    <t>Ward 15 Voting District</t>
  </si>
  <si>
    <t>Ward 9 Voting District</t>
  </si>
  <si>
    <t>Ward 30 Voting District</t>
  </si>
  <si>
    <t>Ballentine Voting District</t>
  </si>
  <si>
    <t>Walden Voting District</t>
  </si>
  <si>
    <t>Whitewell Voting District</t>
  </si>
  <si>
    <t>Pine Grove Voting District</t>
  </si>
  <si>
    <t>Harbison #2 Voting District</t>
  </si>
  <si>
    <t>Olympia Voting District</t>
  </si>
  <si>
    <t>Ward 10 Voting District</t>
  </si>
  <si>
    <t>Ward 12 Voting District</t>
  </si>
  <si>
    <t>Ward 13 Voting District</t>
  </si>
  <si>
    <t>Ward 33 Voting District</t>
  </si>
  <si>
    <t>Ward 14 Voting District</t>
  </si>
  <si>
    <t>Ward 23 Voting District</t>
  </si>
  <si>
    <t>Mayson Voting District</t>
  </si>
  <si>
    <t>Saluda No. 2 Voting District</t>
  </si>
  <si>
    <t>Higgins/Zoar Voting District</t>
  </si>
  <si>
    <t>Saluda No. 1 Voting District</t>
  </si>
  <si>
    <t>Clyde Voting District</t>
  </si>
  <si>
    <t>Hollywood Voting District</t>
  </si>
  <si>
    <t>Ridge Spring/Monetta Voting District</t>
  </si>
  <si>
    <t>Centennial Voting District</t>
  </si>
  <si>
    <t>Pleasant Cross Voting District</t>
  </si>
  <si>
    <t>Mt. Willing Voting District</t>
  </si>
  <si>
    <t>Fruit Hill Voting District</t>
  </si>
  <si>
    <t>Holly Voting District</t>
  </si>
  <si>
    <t>Delmar Voting District</t>
  </si>
  <si>
    <t>Sardis Voting District</t>
  </si>
  <si>
    <t>Holstons Voting District</t>
  </si>
  <si>
    <t>Landrum High School Voting District</t>
  </si>
  <si>
    <t>Landrum United Methodist Voting District</t>
  </si>
  <si>
    <t>Chapman High School Voting District</t>
  </si>
  <si>
    <t>Lake Bowen Baptist Voting District</t>
  </si>
  <si>
    <t>Swofford Career Center Voting District</t>
  </si>
  <si>
    <t>Boiling Springs 9th Grade Voting District</t>
  </si>
  <si>
    <t>Boiling Springs Intermediate Voting District</t>
  </si>
  <si>
    <t>Cherokee Springs Fire Station Voting District</t>
  </si>
  <si>
    <t>Whitlock Jr. High Voting District</t>
  </si>
  <si>
    <t>Colley Springs Baptist Voting District</t>
  </si>
  <si>
    <t>Mayo Elementary Voting District</t>
  </si>
  <si>
    <t>Cowpens Depot Museum Voting District</t>
  </si>
  <si>
    <t>Cannons Elementary Voting District</t>
  </si>
  <si>
    <t>Chesnee Senior Center Voting District</t>
  </si>
  <si>
    <t>Motlow Creek Baptist Voting District</t>
  </si>
  <si>
    <t>Holly Springs Baptist Voting District</t>
  </si>
  <si>
    <t>Gramling Methodist Voting District</t>
  </si>
  <si>
    <t>North Spartanburg Fire Station Voting District</t>
  </si>
  <si>
    <t>Friendship Baptist Voting District</t>
  </si>
  <si>
    <t>Chapman Elementary Voting District</t>
  </si>
  <si>
    <t>Wellford Fire Station Voting District</t>
  </si>
  <si>
    <t>Fairforest Middle School Voting District</t>
  </si>
  <si>
    <t>Bethany Baptist Voting District</t>
  </si>
  <si>
    <t>Hayne Baptist Voting District</t>
  </si>
  <si>
    <t>Drayton Fire Station Voting District</t>
  </si>
  <si>
    <t>Cudd Memorial Voting District</t>
  </si>
  <si>
    <t>Pacolet Town Hall Voting District</t>
  </si>
  <si>
    <t>Clifdale Elementary Voting District</t>
  </si>
  <si>
    <t>Converse Fire Station Voting District</t>
  </si>
  <si>
    <t>Lyman Town Hall Voting District</t>
  </si>
  <si>
    <t>Startex Fire Station Voting District</t>
  </si>
  <si>
    <t>Una Fire Station Voting District</t>
  </si>
  <si>
    <t>Arcadia Elementary Voting District</t>
  </si>
  <si>
    <t>Eastside Baptist Voting District</t>
  </si>
  <si>
    <t>Glendale Fire Station Voting District</t>
  </si>
  <si>
    <t>Spartanburg High School Voting District</t>
  </si>
  <si>
    <t>Rebirth Missionary Baptist Voting District</t>
  </si>
  <si>
    <t>Grace Baptist Voting District</t>
  </si>
  <si>
    <t>Travelers Rest Baptist Voting District</t>
  </si>
  <si>
    <t>West View Elementary Voting District</t>
  </si>
  <si>
    <t>Oakland Elementary Voting District</t>
  </si>
  <si>
    <t>Mountain View Baptist Voting District</t>
  </si>
  <si>
    <t>Cleveland Elementary Voting District</t>
  </si>
  <si>
    <t>Powell Saxon Una Fire Station Voting District</t>
  </si>
  <si>
    <t>Beaumont Methodist Voting District</t>
  </si>
  <si>
    <t>Carlisle Fosters Home Voting District</t>
  </si>
  <si>
    <t>Jesse Boyd Elementary Voting District</t>
  </si>
  <si>
    <t>Ebenezer Baptist Voting District</t>
  </si>
  <si>
    <t>Arrowood Baptist Voting District</t>
  </si>
  <si>
    <t>Southside Baptist Voting District</t>
  </si>
  <si>
    <t>Trinity Methodist Voting District</t>
  </si>
  <si>
    <t>Woodland Heights Recreation Center Voting District</t>
  </si>
  <si>
    <t>Roebuck Elementary Voting District</t>
  </si>
  <si>
    <t>Silverhill Methodist Church Voting District</t>
  </si>
  <si>
    <t>Pine Street Elementary Voting District</t>
  </si>
  <si>
    <t>Park Hills Elementary Voting District</t>
  </si>
  <si>
    <t>C.C. Woodson Recreation Center Voting District</t>
  </si>
  <si>
    <t>Mt. Moriah Baptist Voting District</t>
  </si>
  <si>
    <t>Cornerstone Baptist Voting District</t>
  </si>
  <si>
    <t>Ben Avon Methodist Voting District</t>
  </si>
  <si>
    <t>E.P. Todd Elementary Voting District</t>
  </si>
  <si>
    <t>Mt. Zion Full Gospel Baptist Voting District</t>
  </si>
  <si>
    <t>Cross Anchor Fire Station Voting District</t>
  </si>
  <si>
    <t>Enoree First Baptist Voting District</t>
  </si>
  <si>
    <t>Cavins Hobbysville Voting District</t>
  </si>
  <si>
    <t>Mt. Calvary Presbyterian Voting District</t>
  </si>
  <si>
    <t>T.W. Edwards Recreation Center Voting District</t>
  </si>
  <si>
    <t>Victor Mill Methodist Voting District</t>
  </si>
  <si>
    <t>Cedar Grove Baptist Voting District</t>
  </si>
  <si>
    <t>Reidville Fire Station Voting District</t>
  </si>
  <si>
    <t>Bethany Wesleyan Voting District</t>
  </si>
  <si>
    <t>R.D. Anderson Vocational Voting District</t>
  </si>
  <si>
    <t>Abner Creek Baptist Voting District</t>
  </si>
  <si>
    <t>Pelham Fire Station Voting District</t>
  </si>
  <si>
    <t>Woodruff Fire Station Voting District</t>
  </si>
  <si>
    <t>Canaan Baptist Voting District</t>
  </si>
  <si>
    <t>Gable Middle School Voting District</t>
  </si>
  <si>
    <t>White Stone Methodist Voting District</t>
  </si>
  <si>
    <t>Croft Baptist Voting District</t>
  </si>
  <si>
    <t>Pauline Gleen Springs Elementary Voting District</t>
  </si>
  <si>
    <t>Boining Springs Intermediate Voting District</t>
  </si>
  <si>
    <t>Woodruff American Legion Voting District</t>
  </si>
  <si>
    <t>Woodruff Armory Drive Fire Stations Voting District</t>
  </si>
  <si>
    <t>Woodruff Town Hall Voting District</t>
  </si>
  <si>
    <t>Inman Mills Baptist Voting District</t>
  </si>
  <si>
    <t>Beech Springs Intermediate Voting District</t>
  </si>
  <si>
    <t>Reidville Elementary Voting District</t>
  </si>
  <si>
    <t>Poplar Springs Fire Station Voting District</t>
  </si>
  <si>
    <t>Anderson Mill Elementary Voting District</t>
  </si>
  <si>
    <t>West Side Baptist Voting District</t>
  </si>
  <si>
    <t>Roebuck Bethlehem Voting District</t>
  </si>
  <si>
    <t>Hendrix Elementary Voting District</t>
  </si>
  <si>
    <t>Boiling Springs Jr. High Voting District</t>
  </si>
  <si>
    <t>Boiling Springs High School Voting District</t>
  </si>
  <si>
    <t>Cowpens Fire Station Voting District</t>
  </si>
  <si>
    <t>Daniel Morgan Technology Center Voting District</t>
  </si>
  <si>
    <t>Wilder Voting District</t>
  </si>
  <si>
    <t>Bates Voting District</t>
  </si>
  <si>
    <t>Birnie Voting District</t>
  </si>
  <si>
    <t>Spectrum Voting District</t>
  </si>
  <si>
    <t>Millwood Voting District</t>
  </si>
  <si>
    <t>Sumter High #1 Voting District</t>
  </si>
  <si>
    <t>Sunset Voting District</t>
  </si>
  <si>
    <t>Sumter High #2 Voting District</t>
  </si>
  <si>
    <t>Causeway Branch #2 Voting District</t>
  </si>
  <si>
    <t>Second Mill Voting District</t>
  </si>
  <si>
    <t>Savage-Glover Voting District</t>
  </si>
  <si>
    <t>Stone Hill Voting District</t>
  </si>
  <si>
    <t>South Red Bay Voting District</t>
  </si>
  <si>
    <t>South Liberty Voting District</t>
  </si>
  <si>
    <t>Hampton Park Voting District</t>
  </si>
  <si>
    <t>Swan Lake Voting District</t>
  </si>
  <si>
    <t>Burns-Downs Voting District</t>
  </si>
  <si>
    <t>Palmetto Park Voting District</t>
  </si>
  <si>
    <t>Green Swamp #2 Voting District</t>
  </si>
  <si>
    <t>Wilson Hall Voting District</t>
  </si>
  <si>
    <t>Causeway Branch #1 Voting District</t>
  </si>
  <si>
    <t>Morris College Voting District</t>
  </si>
  <si>
    <t>Crosswell Voting District</t>
  </si>
  <si>
    <t>Loring Voting District</t>
  </si>
  <si>
    <t>Folsom Park Voting District</t>
  </si>
  <si>
    <t>Mullberry Voting District</t>
  </si>
  <si>
    <t>Magnolia-Harmony Voting District</t>
  </si>
  <si>
    <t>Lemira Voting District</t>
  </si>
  <si>
    <t>Salterstown Voting District</t>
  </si>
  <si>
    <t>Ebenezer #2 Voting District</t>
  </si>
  <si>
    <t>Green Swamp #1 Voting District</t>
  </si>
  <si>
    <t>Cherryvale Voting District</t>
  </si>
  <si>
    <t>Shaw Voting District</t>
  </si>
  <si>
    <t>Dalzel #1 Voting District</t>
  </si>
  <si>
    <t>Ebenezer #1 Voting District</t>
  </si>
  <si>
    <t>Hillcrest Voting District</t>
  </si>
  <si>
    <t>Oakland Plantation #1 Voting District</t>
  </si>
  <si>
    <t>Oakland Plantation #2 Voting District</t>
  </si>
  <si>
    <t>St. Paul Voting District</t>
  </si>
  <si>
    <t>McCray's Mill #1 Voting District</t>
  </si>
  <si>
    <t>McCray's Mill #2 Voting District</t>
  </si>
  <si>
    <t>Privateer Voting District</t>
  </si>
  <si>
    <t>Manchester Forest Voting District</t>
  </si>
  <si>
    <t>Delaine Voting District</t>
  </si>
  <si>
    <t>Rembert Voting District</t>
  </si>
  <si>
    <t>Thomas Sumpter Voting District</t>
  </si>
  <si>
    <t>Oswego Voting District</t>
  </si>
  <si>
    <t>Mayesville Voting District</t>
  </si>
  <si>
    <t>St. John Voting District</t>
  </si>
  <si>
    <t>Mayewood Voting District</t>
  </si>
  <si>
    <t>Pocotaligo #1 Voting District</t>
  </si>
  <si>
    <t>Pocotaligo #2 Voting District</t>
  </si>
  <si>
    <t>Horatio Voting District</t>
  </si>
  <si>
    <t>Dalzel #2 Voting District</t>
  </si>
  <si>
    <t>Union Ward 4 Box 2 Voting District</t>
  </si>
  <si>
    <t>Jonesville Box 1 Voting District</t>
  </si>
  <si>
    <t>Kelton Voting District</t>
  </si>
  <si>
    <t>Lockhart Voting District</t>
  </si>
  <si>
    <t>West Springs Voting District</t>
  </si>
  <si>
    <t>Cross Keys Voting District</t>
  </si>
  <si>
    <t>Union Ward 4 Box 1 Voting District</t>
  </si>
  <si>
    <t>Union Ward 1 Box 2 Voting District</t>
  </si>
  <si>
    <t>Union Ward 3 Voting District</t>
  </si>
  <si>
    <t>Putnam Voting District</t>
  </si>
  <si>
    <t>Buffalo Box 1 Voting District</t>
  </si>
  <si>
    <t>Union Ward 2 Voting District</t>
  </si>
  <si>
    <t>Union Ward 1 Box 1 Voting District</t>
  </si>
  <si>
    <t>Adamsburg Voting District</t>
  </si>
  <si>
    <t>East Buffalo Voting District</t>
  </si>
  <si>
    <t>Monarch Box 2 Voting District</t>
  </si>
  <si>
    <t>Monarch Box 1 Voting District</t>
  </si>
  <si>
    <t>Carlisle Voting District</t>
  </si>
  <si>
    <t>Black Rock Voting District</t>
  </si>
  <si>
    <t>Santuck Voting District</t>
  </si>
  <si>
    <t>Excelsior Voting District</t>
  </si>
  <si>
    <t>Bonham Voting District</t>
  </si>
  <si>
    <t>Jonesville Box 2 Voting District</t>
  </si>
  <si>
    <t>Sandy Bay Voting District</t>
  </si>
  <si>
    <t>Henry Poplar Hl Voting District</t>
  </si>
  <si>
    <t>Cedar Swamp Voting District</t>
  </si>
  <si>
    <t>Kingstree No. 4 Voting District</t>
  </si>
  <si>
    <t>Bloomingvale Voting District</t>
  </si>
  <si>
    <t>Piney Forest Voting District</t>
  </si>
  <si>
    <t>Suttons Voting District</t>
  </si>
  <si>
    <t>Lane Voting District</t>
  </si>
  <si>
    <t>Trio Voting District</t>
  </si>
  <si>
    <t>Earles Voting District</t>
  </si>
  <si>
    <t>Salters Voting District</t>
  </si>
  <si>
    <t>Morrisville Voting District</t>
  </si>
  <si>
    <t>Nesmith Voting District</t>
  </si>
  <si>
    <t>Kingstree No. 2 Voting District</t>
  </si>
  <si>
    <t>Kingstree No. 3 Voting District</t>
  </si>
  <si>
    <t>Hemmingway Voting District</t>
  </si>
  <si>
    <t>Indiantown Voting District</t>
  </si>
  <si>
    <t>Muddy Creek Voting District</t>
  </si>
  <si>
    <t>Greeleyville Voting District</t>
  </si>
  <si>
    <t>Mount Vernon Voting District</t>
  </si>
  <si>
    <t>Kingstree No. 1 Voting District</t>
  </si>
  <si>
    <t>Hebron Voting District</t>
  </si>
  <si>
    <t>Pergamos Voting District</t>
  </si>
  <si>
    <t>Cades Voting District</t>
  </si>
  <si>
    <t>Riverview Voting District</t>
  </si>
  <si>
    <t>Shoreline Voting District</t>
  </si>
  <si>
    <t>Tega Cay Voting District</t>
  </si>
  <si>
    <t>Windjammer Voting District</t>
  </si>
  <si>
    <t>Rock Hill No. 4 Voting District</t>
  </si>
  <si>
    <t>Rock Hill No. 5 Voting District</t>
  </si>
  <si>
    <t>Fewell Park Voting District</t>
  </si>
  <si>
    <t>Northernwestern Voting District</t>
  </si>
  <si>
    <t>Old Pointe Voting District</t>
  </si>
  <si>
    <t>Harvest Voting District</t>
  </si>
  <si>
    <t>Tools Fork Voting District</t>
  </si>
  <si>
    <t>Rock Hill No. 7 Voting District</t>
  </si>
  <si>
    <t>Ebinport Voting District</t>
  </si>
  <si>
    <t>Orchard Park Voting District</t>
  </si>
  <si>
    <t>Waterstone Voting District</t>
  </si>
  <si>
    <t>Pleasant Road Voting District</t>
  </si>
  <si>
    <t>Rosewood Voting District</t>
  </si>
  <si>
    <t>Laurel Creek Voting District</t>
  </si>
  <si>
    <t>India Hook Voting District</t>
  </si>
  <si>
    <t>Newport Voting District</t>
  </si>
  <si>
    <t>Lakewood Voting District</t>
  </si>
  <si>
    <t>Mt. Gallant Voting District</t>
  </si>
  <si>
    <t>Adnah Voting District</t>
  </si>
  <si>
    <t>Tirzah Voting District</t>
  </si>
  <si>
    <t>York No. 2 Voting District</t>
  </si>
  <si>
    <t>Cannon Mill Voting District</t>
  </si>
  <si>
    <t>York No. 1 Voting District</t>
  </si>
  <si>
    <t>Fort Mill No. 4 Voting District</t>
  </si>
  <si>
    <t>Fort Mill No. 5 Voting District</t>
  </si>
  <si>
    <t>Fort Mill No. 6 Voting District</t>
  </si>
  <si>
    <t>Steele Creek Voting District</t>
  </si>
  <si>
    <t>Gold Hill Voting District</t>
  </si>
  <si>
    <t>Allison Creek Voting District</t>
  </si>
  <si>
    <t>New Home Voting District</t>
  </si>
  <si>
    <t>Filbert Voting District</t>
  </si>
  <si>
    <t>Clover No. 2 Voting District</t>
  </si>
  <si>
    <t>Bethel School Voting District</t>
  </si>
  <si>
    <t>Lakeshore Voting District</t>
  </si>
  <si>
    <t>Bethel No. 2 Voting District</t>
  </si>
  <si>
    <t>Clover No. 1 Voting District</t>
  </si>
  <si>
    <t>Fort Mill No. 1 Voting District</t>
  </si>
  <si>
    <t>Fort Mill No. 2 Voting District</t>
  </si>
  <si>
    <t>Anderson Road Voting District</t>
  </si>
  <si>
    <t>Northside Voting District</t>
  </si>
  <si>
    <t>Rock Hill No. 6 Voting District</t>
  </si>
  <si>
    <t>Rock Hill No. 2 Voting District</t>
  </si>
  <si>
    <t>Highland Park Voting District</t>
  </si>
  <si>
    <t>Rock Hill No. 8 Voting District</t>
  </si>
  <si>
    <t>Lesslie Voting District</t>
  </si>
  <si>
    <t>Independence Voting District</t>
  </si>
  <si>
    <t>Catawba Voting District</t>
  </si>
  <si>
    <t>Mt. Holly Voting District</t>
  </si>
  <si>
    <t>Rock Hill No. 3 Voting District</t>
  </si>
  <si>
    <t>Oak Ridge Voting District</t>
  </si>
  <si>
    <t>Delphia Voting District</t>
  </si>
  <si>
    <t>Ogden Voting District</t>
  </si>
  <si>
    <t>McConnells Voting District</t>
  </si>
  <si>
    <t>Bullocks Creek Voting District</t>
  </si>
  <si>
    <t>Sharon Voting District</t>
  </si>
  <si>
    <t>Cotton Belt Voting District</t>
  </si>
  <si>
    <t>Smyrna Voting District</t>
  </si>
  <si>
    <t>Manchester Voting District</t>
  </si>
  <si>
    <t>Fort Mill No. 3 Voting District</t>
  </si>
  <si>
    <t>Bethel No. 1 Voting District</t>
  </si>
  <si>
    <t>Pole Branch Voting District</t>
  </si>
  <si>
    <t>Wylie Voting District</t>
  </si>
  <si>
    <t>Fairgrounds Voting District</t>
  </si>
  <si>
    <t>Ferry Branch Voting District</t>
  </si>
  <si>
    <t>Neelys Creek Voting District</t>
  </si>
  <si>
    <t>Stateline Voting District</t>
  </si>
  <si>
    <t>Nation Ford Voting District</t>
  </si>
  <si>
    <t>Dobys Bridge Voting District</t>
  </si>
  <si>
    <t>Hollis Lakes Voting District</t>
  </si>
  <si>
    <t>DRA Order</t>
  </si>
  <si>
    <t>Number of Countie: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</si>
  <si>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</si>
  <si>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</si>
  <si>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</si>
  <si>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</si>
  <si>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</si>
  <si>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</si>
  <si>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</si>
  <si>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</si>
  <si>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</si>
  <si>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</si>
  <si>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</si>
  <si>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</si>
  <si>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</si>
  <si>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</si>
  <si>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</si>
  <si>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</si>
  <si>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</si>
  <si>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</si>
  <si>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</si>
  <si>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</si>
  <si>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</si>
  <si>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</si>
  <si>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</si>
  <si>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</si>
  <si>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</si>
  <si>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</si>
  <si>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</si>
  <si>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</si>
  <si>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</si>
  <si>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</si>
  <si>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</si>
  <si>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</si>
  <si>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067</t>
  </si>
  <si>
    <t>069</t>
  </si>
  <si>
    <t>065</t>
  </si>
  <si>
    <t>071</t>
  </si>
  <si>
    <t>073</t>
  </si>
  <si>
    <t>075</t>
  </si>
  <si>
    <t>077</t>
  </si>
  <si>
    <t>079</t>
  </si>
  <si>
    <t>081</t>
  </si>
  <si>
    <t>083</t>
  </si>
  <si>
    <t>085</t>
  </si>
  <si>
    <t>087</t>
  </si>
  <si>
    <t>089</t>
  </si>
  <si>
    <t>091</t>
  </si>
  <si>
    <t>45</t>
  </si>
  <si>
    <t>FIPS/GeoID</t>
  </si>
  <si>
    <t>Other (Green + Write-ins)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</si>
</sst>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7F77B0"/>
        <bgColor indexed="64"/>
      </patternFill>
    </fill>
    <fill>
      <patternFill patternType="solid">
        <fgColor rgb="FFFDFD4F"/>
        <bgColor indexed="64"/>
      </patternFill>
    </fill>
    <fill>
      <patternFill patternType="solid">
        <fgColor rgb="FFC9E39C"/>
        <bgColor indexed="64"/>
      </patternFill>
    </fill>
    <fill>
      <patternFill patternType="solid">
        <fgColor rgb="FFFADCE4"/>
        <bgColor indexed="64"/>
      </patternFill>
    </fill>
    <fill>
      <patternFill patternType="solid">
        <fgColor rgb="FFBD8183"/>
        <bgColor indexed="64"/>
      </patternFill>
    </fill>
    <fill>
      <patternFill patternType="solid">
        <fgColor rgb="FFCCA898"/>
        <bgColor indexed="64"/>
      </patternFill>
    </fill>
    <fill>
      <patternFill patternType="solid">
        <fgColor rgb="FFBCFBE8"/>
        <bgColor indexed="64"/>
      </patternFill>
    </fill>
    <fill>
      <patternFill patternType="solid">
        <fgColor rgb="FFA481C1"/>
        <bgColor indexed="64"/>
      </patternFill>
    </fill>
    <fill>
      <patternFill patternType="solid">
        <fgColor rgb="FFE9B6C9"/>
        <bgColor indexed="64"/>
      </patternFill>
    </fill>
    <fill>
      <patternFill patternType="solid">
        <fgColor rgb="FFBDBEC2"/>
        <bgColor indexed="64"/>
      </patternFill>
    </fill>
    <fill>
      <patternFill patternType="solid">
        <fgColor rgb="FF7FFBBF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1DAB9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444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3">
    <xf numFmtId="0" fontId="0" fillId="0" borderId="0" xfId="0"/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/>
    <xf numFmtId="0" fontId="0" fillId="0" borderId="19" xfId="0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0" fillId="0" borderId="14" xfId="0" applyBorder="1"/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Font="1" applyFill="1" applyAlignment="1"/>
    <xf numFmtId="0" fontId="0" fillId="0" borderId="19" xfId="0" applyBorder="1"/>
    <xf numFmtId="0" fontId="0" fillId="0" borderId="0" xfId="0" applyNumberFormat="1" applyBorder="1" applyAlignment="1">
      <alignment horizontal="center"/>
    </xf>
    <xf numFmtId="0" fontId="0" fillId="0" borderId="11" xfId="0" applyFont="1" applyFill="1" applyBorder="1" applyAlignment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Font="1" applyFill="1" applyBorder="1" applyAlignment="1"/>
    <xf numFmtId="164" fontId="0" fillId="0" borderId="0" xfId="1" applyNumberFormat="1" applyFont="1" applyBorder="1"/>
    <xf numFmtId="3" fontId="0" fillId="0" borderId="11" xfId="0" applyNumberFormat="1" applyBorder="1"/>
    <xf numFmtId="3" fontId="0" fillId="0" borderId="14" xfId="0" applyNumberFormat="1" applyBorder="1"/>
    <xf numFmtId="3" fontId="0" fillId="0" borderId="0" xfId="0" applyNumberFormat="1" applyBorder="1"/>
    <xf numFmtId="3" fontId="0" fillId="0" borderId="15" xfId="0" applyNumberFormat="1" applyBorder="1"/>
    <xf numFmtId="0" fontId="0" fillId="0" borderId="16" xfId="0" applyFont="1" applyFill="1" applyBorder="1" applyAlignment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0" xfId="0" applyNumberFormat="1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0" xfId="0" applyNumberFormat="1" applyBorder="1"/>
    <xf numFmtId="0" fontId="0" fillId="0" borderId="0" xfId="0" applyNumberFormat="1" applyAlignment="1">
      <alignment horizontal="center"/>
    </xf>
    <xf numFmtId="0" fontId="0" fillId="33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41" borderId="0" xfId="0" applyFill="1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45" borderId="0" xfId="0" applyFill="1" applyBorder="1" applyAlignment="1">
      <alignment horizontal="center"/>
    </xf>
    <xf numFmtId="0" fontId="0" fillId="47" borderId="0" xfId="0" applyFill="1" applyBorder="1" applyAlignment="1">
      <alignment horizontal="center"/>
    </xf>
    <xf numFmtId="0" fontId="0" fillId="48" borderId="0" xfId="0" applyFill="1" applyBorder="1" applyAlignment="1">
      <alignment horizontal="center"/>
    </xf>
    <xf numFmtId="0" fontId="0" fillId="49" borderId="0" xfId="0" applyFill="1" applyBorder="1" applyAlignment="1">
      <alignment horizontal="center"/>
    </xf>
    <xf numFmtId="0" fontId="0" fillId="50" borderId="0" xfId="0" applyFill="1" applyBorder="1" applyAlignment="1">
      <alignment horizontal="center"/>
    </xf>
    <xf numFmtId="0" fontId="0" fillId="51" borderId="0" xfId="0" applyFill="1" applyBorder="1" applyAlignment="1">
      <alignment horizontal="center"/>
    </xf>
    <xf numFmtId="0" fontId="0" fillId="52" borderId="0" xfId="0" applyFill="1" applyBorder="1" applyAlignment="1">
      <alignment horizontal="center"/>
    </xf>
    <xf numFmtId="0" fontId="0" fillId="53" borderId="0" xfId="0" applyFill="1" applyBorder="1" applyAlignment="1">
      <alignment horizontal="center"/>
    </xf>
    <xf numFmtId="0" fontId="0" fillId="54" borderId="0" xfId="0" applyFill="1" applyBorder="1" applyAlignment="1">
      <alignment horizontal="center"/>
    </xf>
    <xf numFmtId="0" fontId="0" fillId="55" borderId="0" xfId="0" applyFill="1" applyBorder="1" applyAlignment="1">
      <alignment horizontal="center"/>
    </xf>
    <xf numFmtId="0" fontId="0" fillId="56" borderId="0" xfId="0" applyFill="1" applyBorder="1" applyAlignment="1">
      <alignment horizontal="center"/>
    </xf>
    <xf numFmtId="0" fontId="0" fillId="57" borderId="0" xfId="0" applyFill="1" applyBorder="1" applyAlignment="1">
      <alignment horizontal="center"/>
    </xf>
    <xf numFmtId="0" fontId="0" fillId="58" borderId="0" xfId="0" applyFill="1" applyBorder="1" applyAlignment="1">
      <alignment horizontal="center"/>
    </xf>
    <xf numFmtId="0" fontId="0" fillId="59" borderId="0" xfId="0" applyFill="1" applyBorder="1" applyAlignment="1">
      <alignment horizontal="center"/>
    </xf>
    <xf numFmtId="0" fontId="0" fillId="60" borderId="0" xfId="0" applyFill="1" applyBorder="1" applyAlignment="1">
      <alignment horizontal="center"/>
    </xf>
    <xf numFmtId="0" fontId="0" fillId="61" borderId="0" xfId="0" applyFill="1" applyBorder="1" applyAlignment="1">
      <alignment horizontal="center"/>
    </xf>
    <xf numFmtId="0" fontId="0" fillId="62" borderId="0" xfId="0" applyFill="1" applyBorder="1" applyAlignment="1">
      <alignment horizontal="center"/>
    </xf>
    <xf numFmtId="0" fontId="0" fillId="63" borderId="0" xfId="0" applyFill="1" applyBorder="1" applyAlignment="1">
      <alignment horizontal="center"/>
    </xf>
    <xf numFmtId="0" fontId="0" fillId="64" borderId="0" xfId="0" applyFill="1" applyBorder="1" applyAlignment="1">
      <alignment horizontal="center"/>
    </xf>
    <xf numFmtId="0" fontId="0" fillId="65" borderId="0" xfId="0" applyFill="1" applyBorder="1" applyAlignment="1">
      <alignment horizontal="center"/>
    </xf>
    <xf numFmtId="0" fontId="0" fillId="66" borderId="0" xfId="0" applyFill="1" applyBorder="1" applyAlignment="1">
      <alignment horizontal="center"/>
    </xf>
    <xf numFmtId="0" fontId="0" fillId="67" borderId="0" xfId="0" applyFill="1" applyBorder="1" applyAlignment="1">
      <alignment horizontal="center"/>
    </xf>
    <xf numFmtId="0" fontId="0" fillId="68" borderId="0" xfId="0" applyFill="1" applyBorder="1" applyAlignment="1">
      <alignment horizontal="center"/>
    </xf>
    <xf numFmtId="0" fontId="0" fillId="69" borderId="0" xfId="0" applyFill="1" applyBorder="1" applyAlignment="1">
      <alignment horizontal="center"/>
    </xf>
    <xf numFmtId="0" fontId="0" fillId="70" borderId="0" xfId="0" applyFill="1" applyBorder="1" applyAlignment="1">
      <alignment horizontal="center"/>
    </xf>
    <xf numFmtId="0" fontId="0" fillId="71" borderId="0" xfId="0" applyFill="1" applyBorder="1" applyAlignment="1">
      <alignment horizontal="center"/>
    </xf>
    <xf numFmtId="0" fontId="0" fillId="72" borderId="0" xfId="0" applyFill="1" applyBorder="1" applyAlignment="1">
      <alignment horizontal="center"/>
    </xf>
    <xf numFmtId="0" fontId="17" fillId="73" borderId="0" xfId="0" applyFont="1" applyFill="1" applyBorder="1" applyAlignment="1">
      <alignment horizontal="center"/>
    </xf>
    <xf numFmtId="0" fontId="0" fillId="74" borderId="0" xfId="0" applyFill="1" applyBorder="1" applyAlignment="1">
      <alignment horizontal="center"/>
    </xf>
    <xf numFmtId="0" fontId="0" fillId="75" borderId="0" xfId="0" applyFill="1" applyBorder="1" applyAlignment="1">
      <alignment horizontal="center"/>
    </xf>
    <xf numFmtId="0" fontId="0" fillId="76" borderId="0" xfId="0" applyFill="1" applyBorder="1" applyAlignment="1">
      <alignment horizontal="center"/>
    </xf>
    <xf numFmtId="0" fontId="0" fillId="77" borderId="0" xfId="0" applyFill="1" applyBorder="1" applyAlignment="1">
      <alignment horizontal="center"/>
    </xf>
    <xf numFmtId="0" fontId="0" fillId="78" borderId="0" xfId="0" applyFill="1" applyBorder="1" applyAlignment="1">
      <alignment horizontal="center"/>
    </xf>
    <xf numFmtId="0" fontId="0" fillId="79" borderId="0" xfId="0" applyFill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11" xfId="0" applyFont="1" applyFill="1" applyBorder="1" applyAlignment="1"/>
    <xf numFmtId="0" fontId="0" fillId="0" borderId="14" xfId="0" applyFill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43" borderId="14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7" borderId="14" xfId="0" applyFill="1" applyBorder="1" applyAlignment="1">
      <alignment horizontal="center"/>
    </xf>
    <xf numFmtId="0" fontId="0" fillId="48" borderId="14" xfId="0" applyFill="1" applyBorder="1" applyAlignment="1">
      <alignment horizontal="center"/>
    </xf>
    <xf numFmtId="0" fontId="0" fillId="49" borderId="14" xfId="0" applyFill="1" applyBorder="1" applyAlignment="1">
      <alignment horizontal="center"/>
    </xf>
    <xf numFmtId="0" fontId="0" fillId="50" borderId="14" xfId="0" applyFill="1" applyBorder="1" applyAlignment="1">
      <alignment horizontal="center"/>
    </xf>
    <xf numFmtId="0" fontId="0" fillId="51" borderId="14" xfId="0" applyFill="1" applyBorder="1" applyAlignment="1">
      <alignment horizontal="center"/>
    </xf>
    <xf numFmtId="0" fontId="0" fillId="52" borderId="14" xfId="0" applyFill="1" applyBorder="1" applyAlignment="1">
      <alignment horizontal="center"/>
    </xf>
    <xf numFmtId="0" fontId="0" fillId="53" borderId="14" xfId="0" applyFill="1" applyBorder="1" applyAlignment="1">
      <alignment horizontal="center"/>
    </xf>
    <xf numFmtId="0" fontId="0" fillId="54" borderId="14" xfId="0" applyFill="1" applyBorder="1" applyAlignment="1">
      <alignment horizontal="center"/>
    </xf>
    <xf numFmtId="0" fontId="0" fillId="55" borderId="14" xfId="0" applyFill="1" applyBorder="1" applyAlignment="1">
      <alignment horizontal="center"/>
    </xf>
    <xf numFmtId="0" fontId="0" fillId="56" borderId="14" xfId="0" applyFill="1" applyBorder="1" applyAlignment="1">
      <alignment horizontal="center"/>
    </xf>
    <xf numFmtId="0" fontId="0" fillId="57" borderId="14" xfId="0" applyFill="1" applyBorder="1" applyAlignment="1">
      <alignment horizontal="center"/>
    </xf>
    <xf numFmtId="0" fontId="0" fillId="58" borderId="14" xfId="0" applyFill="1" applyBorder="1" applyAlignment="1">
      <alignment horizontal="center"/>
    </xf>
    <xf numFmtId="0" fontId="0" fillId="59" borderId="14" xfId="0" applyFill="1" applyBorder="1" applyAlignment="1">
      <alignment horizontal="center"/>
    </xf>
    <xf numFmtId="0" fontId="0" fillId="60" borderId="14" xfId="0" applyFill="1" applyBorder="1" applyAlignment="1">
      <alignment horizontal="center"/>
    </xf>
    <xf numFmtId="0" fontId="0" fillId="61" borderId="14" xfId="0" applyFill="1" applyBorder="1" applyAlignment="1">
      <alignment horizontal="center"/>
    </xf>
    <xf numFmtId="0" fontId="0" fillId="62" borderId="14" xfId="0" applyFill="1" applyBorder="1" applyAlignment="1">
      <alignment horizontal="center"/>
    </xf>
    <xf numFmtId="0" fontId="0" fillId="63" borderId="14" xfId="0" applyFill="1" applyBorder="1" applyAlignment="1">
      <alignment horizontal="center"/>
    </xf>
    <xf numFmtId="0" fontId="0" fillId="64" borderId="14" xfId="0" applyFill="1" applyBorder="1" applyAlignment="1">
      <alignment horizontal="center"/>
    </xf>
    <xf numFmtId="0" fontId="0" fillId="65" borderId="14" xfId="0" applyFill="1" applyBorder="1" applyAlignment="1">
      <alignment horizontal="center"/>
    </xf>
    <xf numFmtId="0" fontId="0" fillId="66" borderId="14" xfId="0" applyFill="1" applyBorder="1" applyAlignment="1">
      <alignment horizontal="center"/>
    </xf>
    <xf numFmtId="0" fontId="0" fillId="67" borderId="14" xfId="0" applyFill="1" applyBorder="1" applyAlignment="1">
      <alignment horizontal="center"/>
    </xf>
    <xf numFmtId="0" fontId="0" fillId="68" borderId="14" xfId="0" applyFill="1" applyBorder="1" applyAlignment="1">
      <alignment horizontal="center"/>
    </xf>
    <xf numFmtId="0" fontId="0" fillId="69" borderId="14" xfId="0" applyFill="1" applyBorder="1" applyAlignment="1">
      <alignment horizontal="center"/>
    </xf>
    <xf numFmtId="0" fontId="0" fillId="70" borderId="14" xfId="0" applyFill="1" applyBorder="1" applyAlignment="1">
      <alignment horizontal="center"/>
    </xf>
    <xf numFmtId="0" fontId="0" fillId="71" borderId="14" xfId="0" applyFill="1" applyBorder="1" applyAlignment="1">
      <alignment horizontal="center"/>
    </xf>
    <xf numFmtId="0" fontId="0" fillId="72" borderId="14" xfId="0" applyFill="1" applyBorder="1" applyAlignment="1">
      <alignment horizontal="center"/>
    </xf>
    <xf numFmtId="0" fontId="17" fillId="73" borderId="14" xfId="0" applyFont="1" applyFill="1" applyBorder="1" applyAlignment="1">
      <alignment horizontal="center"/>
    </xf>
    <xf numFmtId="0" fontId="0" fillId="74" borderId="14" xfId="0" applyFill="1" applyBorder="1" applyAlignment="1">
      <alignment horizontal="center"/>
    </xf>
    <xf numFmtId="0" fontId="0" fillId="75" borderId="14" xfId="0" applyFill="1" applyBorder="1" applyAlignment="1">
      <alignment horizontal="center"/>
    </xf>
    <xf numFmtId="0" fontId="0" fillId="76" borderId="14" xfId="0" applyFill="1" applyBorder="1" applyAlignment="1">
      <alignment horizontal="center"/>
    </xf>
    <xf numFmtId="0" fontId="0" fillId="77" borderId="14" xfId="0" applyFill="1" applyBorder="1" applyAlignment="1">
      <alignment horizontal="center"/>
    </xf>
    <xf numFmtId="0" fontId="0" fillId="78" borderId="14" xfId="0" applyFill="1" applyBorder="1" applyAlignment="1">
      <alignment horizontal="center"/>
    </xf>
    <xf numFmtId="0" fontId="0" fillId="0" borderId="19" xfId="0" applyFont="1" applyFill="1" applyBorder="1" applyAlignment="1"/>
    <xf numFmtId="0" fontId="0" fillId="0" borderId="21" xfId="0" applyFont="1" applyFill="1" applyBorder="1" applyAlignment="1"/>
    <xf numFmtId="3" fontId="0" fillId="0" borderId="21" xfId="0" applyNumberFormat="1" applyBorder="1"/>
    <xf numFmtId="3" fontId="0" fillId="0" borderId="19" xfId="0" applyNumberFormat="1" applyBorder="1"/>
    <xf numFmtId="3" fontId="0" fillId="0" borderId="20" xfId="0" applyNumberFormat="1" applyBorder="1"/>
    <xf numFmtId="0" fontId="0" fillId="79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0" fontId="0" fillId="0" borderId="20" xfId="0" applyBorder="1"/>
    <xf numFmtId="0" fontId="0" fillId="79" borderId="14" xfId="0" applyFill="1" applyBorder="1" applyAlignment="1">
      <alignment horizontal="center"/>
    </xf>
    <xf numFmtId="0" fontId="0" fillId="82" borderId="14" xfId="0" applyFill="1" applyBorder="1" applyAlignment="1">
      <alignment horizontal="center"/>
    </xf>
    <xf numFmtId="0" fontId="0" fillId="83" borderId="14" xfId="0" applyFill="1" applyBorder="1" applyAlignment="1">
      <alignment horizontal="center"/>
    </xf>
    <xf numFmtId="0" fontId="0" fillId="84" borderId="14" xfId="0" applyFill="1" applyBorder="1" applyAlignment="1">
      <alignment horizontal="center"/>
    </xf>
    <xf numFmtId="0" fontId="0" fillId="85" borderId="14" xfId="0" applyFill="1" applyBorder="1" applyAlignment="1">
      <alignment horizontal="center"/>
    </xf>
    <xf numFmtId="0" fontId="17" fillId="86" borderId="14" xfId="0" applyFont="1" applyFill="1" applyBorder="1" applyAlignment="1">
      <alignment horizontal="center"/>
    </xf>
    <xf numFmtId="0" fontId="17" fillId="87" borderId="14" xfId="0" applyFont="1" applyFill="1" applyBorder="1" applyAlignment="1">
      <alignment horizontal="center"/>
    </xf>
    <xf numFmtId="0" fontId="0" fillId="88" borderId="0" xfId="0" applyFill="1" applyBorder="1" applyAlignment="1">
      <alignment horizontal="center"/>
    </xf>
    <xf numFmtId="0" fontId="0" fillId="89" borderId="0" xfId="0" applyFill="1" applyBorder="1" applyAlignment="1">
      <alignment horizontal="center"/>
    </xf>
    <xf numFmtId="0" fontId="0" fillId="90" borderId="0" xfId="0" applyFill="1" applyBorder="1" applyAlignment="1">
      <alignment horizontal="center"/>
    </xf>
    <xf numFmtId="0" fontId="0" fillId="82" borderId="0" xfId="0" applyFill="1" applyBorder="1" applyAlignment="1">
      <alignment horizontal="center"/>
    </xf>
    <xf numFmtId="0" fontId="0" fillId="83" borderId="0" xfId="0" applyFill="1" applyBorder="1" applyAlignment="1">
      <alignment horizontal="center"/>
    </xf>
    <xf numFmtId="0" fontId="0" fillId="84" borderId="0" xfId="0" applyFill="1" applyBorder="1" applyAlignment="1">
      <alignment horizontal="center"/>
    </xf>
    <xf numFmtId="0" fontId="0" fillId="85" borderId="0" xfId="0" applyFill="1" applyBorder="1" applyAlignment="1">
      <alignment horizontal="center"/>
    </xf>
    <xf numFmtId="0" fontId="17" fillId="86" borderId="0" xfId="0" applyFont="1" applyFill="1" applyBorder="1" applyAlignment="1">
      <alignment horizontal="center"/>
    </xf>
    <xf numFmtId="0" fontId="17" fillId="87" borderId="0" xfId="0" applyFont="1" applyFill="1" applyBorder="1" applyAlignment="1">
      <alignment horizontal="center"/>
    </xf>
    <xf numFmtId="0" fontId="0" fillId="88" borderId="14" xfId="0" applyFill="1" applyBorder="1" applyAlignment="1">
      <alignment horizontal="center"/>
    </xf>
    <xf numFmtId="0" fontId="0" fillId="89" borderId="14" xfId="0" applyFill="1" applyBorder="1" applyAlignment="1">
      <alignment horizontal="center"/>
    </xf>
    <xf numFmtId="0" fontId="0" fillId="90" borderId="14" xfId="0" applyFill="1" applyBorder="1" applyAlignment="1">
      <alignment horizontal="center"/>
    </xf>
    <xf numFmtId="0" fontId="0" fillId="47" borderId="16" xfId="0" applyFill="1" applyBorder="1" applyAlignment="1">
      <alignment horizontal="center"/>
    </xf>
    <xf numFmtId="9" fontId="0" fillId="0" borderId="14" xfId="1" applyNumberFormat="1" applyFont="1" applyFill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46" borderId="0" xfId="0" applyFill="1" applyAlignment="1">
      <alignment horizontal="center"/>
    </xf>
    <xf numFmtId="0" fontId="18" fillId="36" borderId="0" xfId="0" applyFont="1" applyFill="1" applyAlignment="1">
      <alignment horizontal="center"/>
    </xf>
    <xf numFmtId="0" fontId="0" fillId="0" borderId="11" xfId="0" applyFont="1" applyFill="1" applyBorder="1" applyAlignment="1"/>
    <xf numFmtId="0" fontId="0" fillId="0" borderId="0" xfId="0" applyFont="1" applyFill="1" applyBorder="1" applyAlignment="1"/>
    <xf numFmtId="0" fontId="0" fillId="0" borderId="15" xfId="0" applyFont="1" applyFill="1" applyBorder="1" applyAlignment="1"/>
    <xf numFmtId="164" fontId="0" fillId="0" borderId="12" xfId="1" applyNumberFormat="1" applyFont="1" applyBorder="1" applyAlignment="1">
      <alignment horizontal="center"/>
    </xf>
    <xf numFmtId="0" fontId="0" fillId="0" borderId="17" xfId="0" applyFont="1" applyFill="1" applyBorder="1" applyAlignment="1"/>
    <xf numFmtId="164" fontId="0" fillId="91" borderId="13" xfId="1" applyNumberFormat="1" applyFont="1" applyFill="1" applyBorder="1" applyAlignment="1">
      <alignment horizontal="center"/>
    </xf>
    <xf numFmtId="164" fontId="0" fillId="91" borderId="15" xfId="1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6" borderId="24" xfId="0" applyFill="1" applyBorder="1" applyAlignment="1">
      <alignment horizontal="center"/>
    </xf>
    <xf numFmtId="0" fontId="0" fillId="37" borderId="24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39" borderId="24" xfId="0" applyFill="1" applyBorder="1" applyAlignment="1">
      <alignment horizontal="center"/>
    </xf>
    <xf numFmtId="0" fontId="0" fillId="40" borderId="24" xfId="0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0" fontId="0" fillId="42" borderId="24" xfId="0" applyFill="1" applyBorder="1" applyAlignment="1">
      <alignment horizontal="center"/>
    </xf>
    <xf numFmtId="0" fontId="0" fillId="43" borderId="24" xfId="0" applyFill="1" applyBorder="1" applyAlignment="1">
      <alignment horizontal="center"/>
    </xf>
    <xf numFmtId="0" fontId="0" fillId="44" borderId="24" xfId="0" applyFill="1" applyBorder="1" applyAlignment="1">
      <alignment horizontal="center"/>
    </xf>
    <xf numFmtId="0" fontId="0" fillId="45" borderId="24" xfId="0" applyFill="1" applyBorder="1" applyAlignment="1">
      <alignment horizontal="center"/>
    </xf>
    <xf numFmtId="0" fontId="0" fillId="47" borderId="24" xfId="0" applyFill="1" applyBorder="1" applyAlignment="1">
      <alignment horizontal="center"/>
    </xf>
    <xf numFmtId="0" fontId="0" fillId="48" borderId="24" xfId="0" applyFill="1" applyBorder="1" applyAlignment="1">
      <alignment horizontal="center"/>
    </xf>
    <xf numFmtId="0" fontId="0" fillId="49" borderId="24" xfId="0" applyFill="1" applyBorder="1" applyAlignment="1">
      <alignment horizontal="center"/>
    </xf>
    <xf numFmtId="0" fontId="0" fillId="50" borderId="24" xfId="0" applyFill="1" applyBorder="1" applyAlignment="1">
      <alignment horizontal="center"/>
    </xf>
    <xf numFmtId="0" fontId="0" fillId="51" borderId="24" xfId="0" applyFill="1" applyBorder="1" applyAlignment="1">
      <alignment horizontal="center"/>
    </xf>
    <xf numFmtId="0" fontId="0" fillId="52" borderId="24" xfId="0" applyFill="1" applyBorder="1" applyAlignment="1">
      <alignment horizontal="center"/>
    </xf>
    <xf numFmtId="0" fontId="0" fillId="53" borderId="24" xfId="0" applyFill="1" applyBorder="1" applyAlignment="1">
      <alignment horizontal="center"/>
    </xf>
    <xf numFmtId="0" fontId="0" fillId="54" borderId="24" xfId="0" applyFill="1" applyBorder="1" applyAlignment="1">
      <alignment horizontal="center"/>
    </xf>
    <xf numFmtId="0" fontId="0" fillId="55" borderId="24" xfId="0" applyFill="1" applyBorder="1" applyAlignment="1">
      <alignment horizontal="center"/>
    </xf>
    <xf numFmtId="0" fontId="0" fillId="56" borderId="24" xfId="0" applyFill="1" applyBorder="1" applyAlignment="1">
      <alignment horizontal="center"/>
    </xf>
    <xf numFmtId="0" fontId="0" fillId="57" borderId="24" xfId="0" applyFill="1" applyBorder="1" applyAlignment="1">
      <alignment horizontal="center"/>
    </xf>
    <xf numFmtId="0" fontId="0" fillId="58" borderId="24" xfId="0" applyFill="1" applyBorder="1" applyAlignment="1">
      <alignment horizontal="center"/>
    </xf>
    <xf numFmtId="0" fontId="0" fillId="59" borderId="24" xfId="0" applyFill="1" applyBorder="1" applyAlignment="1">
      <alignment horizontal="center"/>
    </xf>
    <xf numFmtId="0" fontId="0" fillId="60" borderId="24" xfId="0" applyFill="1" applyBorder="1" applyAlignment="1">
      <alignment horizontal="center"/>
    </xf>
    <xf numFmtId="0" fontId="0" fillId="61" borderId="24" xfId="0" applyFill="1" applyBorder="1" applyAlignment="1">
      <alignment horizontal="center"/>
    </xf>
    <xf numFmtId="0" fontId="0" fillId="62" borderId="24" xfId="0" applyFill="1" applyBorder="1" applyAlignment="1">
      <alignment horizontal="center"/>
    </xf>
    <xf numFmtId="0" fontId="0" fillId="63" borderId="24" xfId="0" applyFill="1" applyBorder="1" applyAlignment="1">
      <alignment horizontal="center"/>
    </xf>
    <xf numFmtId="0" fontId="0" fillId="64" borderId="24" xfId="0" applyFill="1" applyBorder="1" applyAlignment="1">
      <alignment horizontal="center"/>
    </xf>
    <xf numFmtId="0" fontId="0" fillId="65" borderId="24" xfId="0" applyFill="1" applyBorder="1" applyAlignment="1">
      <alignment horizontal="center"/>
    </xf>
    <xf numFmtId="0" fontId="0" fillId="66" borderId="24" xfId="0" applyFill="1" applyBorder="1" applyAlignment="1">
      <alignment horizontal="center"/>
    </xf>
    <xf numFmtId="0" fontId="0" fillId="67" borderId="24" xfId="0" applyFill="1" applyBorder="1" applyAlignment="1">
      <alignment horizontal="center"/>
    </xf>
    <xf numFmtId="0" fontId="0" fillId="68" borderId="24" xfId="0" applyFill="1" applyBorder="1" applyAlignment="1">
      <alignment horizontal="center"/>
    </xf>
    <xf numFmtId="0" fontId="0" fillId="69" borderId="24" xfId="0" applyFill="1" applyBorder="1" applyAlignment="1">
      <alignment horizontal="center"/>
    </xf>
    <xf numFmtId="0" fontId="0" fillId="70" borderId="24" xfId="0" applyFill="1" applyBorder="1" applyAlignment="1">
      <alignment horizontal="center"/>
    </xf>
    <xf numFmtId="0" fontId="0" fillId="71" borderId="24" xfId="0" applyFill="1" applyBorder="1" applyAlignment="1">
      <alignment horizontal="center"/>
    </xf>
    <xf numFmtId="0" fontId="0" fillId="72" borderId="24" xfId="0" applyFill="1" applyBorder="1" applyAlignment="1">
      <alignment horizontal="center"/>
    </xf>
    <xf numFmtId="0" fontId="17" fillId="73" borderId="24" xfId="0" applyFont="1" applyFill="1" applyBorder="1" applyAlignment="1">
      <alignment horizontal="center"/>
    </xf>
    <xf numFmtId="0" fontId="0" fillId="74" borderId="24" xfId="0" applyFill="1" applyBorder="1" applyAlignment="1">
      <alignment horizontal="center"/>
    </xf>
    <xf numFmtId="0" fontId="0" fillId="75" borderId="24" xfId="0" applyFill="1" applyBorder="1" applyAlignment="1">
      <alignment horizontal="center"/>
    </xf>
    <xf numFmtId="0" fontId="0" fillId="76" borderId="24" xfId="0" applyFill="1" applyBorder="1" applyAlignment="1">
      <alignment horizontal="center"/>
    </xf>
    <xf numFmtId="0" fontId="0" fillId="77" borderId="24" xfId="0" applyFill="1" applyBorder="1" applyAlignment="1">
      <alignment horizontal="center"/>
    </xf>
    <xf numFmtId="0" fontId="0" fillId="78" borderId="24" xfId="0" applyFill="1" applyBorder="1" applyAlignment="1">
      <alignment horizontal="center"/>
    </xf>
    <xf numFmtId="0" fontId="0" fillId="79" borderId="24" xfId="0" applyFill="1" applyBorder="1" applyAlignment="1">
      <alignment horizontal="center"/>
    </xf>
    <xf numFmtId="0" fontId="0" fillId="82" borderId="24" xfId="0" applyFill="1" applyBorder="1" applyAlignment="1">
      <alignment horizontal="center"/>
    </xf>
    <xf numFmtId="0" fontId="0" fillId="83" borderId="24" xfId="0" applyFill="1" applyBorder="1" applyAlignment="1">
      <alignment horizontal="center"/>
    </xf>
    <xf numFmtId="0" fontId="0" fillId="84" borderId="24" xfId="0" applyFill="1" applyBorder="1" applyAlignment="1">
      <alignment horizontal="center"/>
    </xf>
    <xf numFmtId="0" fontId="0" fillId="85" borderId="24" xfId="0" applyFill="1" applyBorder="1" applyAlignment="1">
      <alignment horizontal="center"/>
    </xf>
    <xf numFmtId="0" fontId="17" fillId="86" borderId="24" xfId="0" applyFont="1" applyFill="1" applyBorder="1" applyAlignment="1">
      <alignment horizontal="center"/>
    </xf>
    <xf numFmtId="0" fontId="17" fillId="87" borderId="24" xfId="0" applyFont="1" applyFill="1" applyBorder="1" applyAlignment="1">
      <alignment horizontal="center"/>
    </xf>
    <xf numFmtId="0" fontId="0" fillId="88" borderId="24" xfId="0" applyFill="1" applyBorder="1" applyAlignment="1">
      <alignment horizontal="center"/>
    </xf>
    <xf numFmtId="0" fontId="0" fillId="89" borderId="24" xfId="0" applyFill="1" applyBorder="1" applyAlignment="1">
      <alignment horizontal="center"/>
    </xf>
    <xf numFmtId="0" fontId="0" fillId="90" borderId="24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47" borderId="22" xfId="0" applyFill="1" applyBorder="1" applyAlignment="1">
      <alignment horizontal="center"/>
    </xf>
    <xf numFmtId="9" fontId="0" fillId="0" borderId="15" xfId="1" applyNumberFormat="1" applyFont="1" applyBorder="1" applyAlignment="1">
      <alignment horizontal="center"/>
    </xf>
    <xf numFmtId="9" fontId="0" fillId="0" borderId="16" xfId="1" applyNumberFormat="1" applyFont="1" applyFill="1" applyBorder="1" applyAlignment="1">
      <alignment horizontal="center"/>
    </xf>
    <xf numFmtId="9" fontId="0" fillId="0" borderId="18" xfId="1" applyNumberFormat="1" applyFont="1" applyBorder="1" applyAlignment="1">
      <alignment horizontal="center"/>
    </xf>
    <xf numFmtId="9" fontId="0" fillId="0" borderId="11" xfId="1" applyNumberFormat="1" applyFont="1" applyFill="1" applyBorder="1" applyAlignment="1">
      <alignment horizontal="center"/>
    </xf>
    <xf numFmtId="9" fontId="0" fillId="0" borderId="13" xfId="1" applyNumberFormat="1" applyFont="1" applyBorder="1" applyAlignment="1">
      <alignment horizontal="center"/>
    </xf>
    <xf numFmtId="0" fontId="0" fillId="79" borderId="22" xfId="0" applyFill="1" applyBorder="1" applyAlignment="1">
      <alignment horizontal="center"/>
    </xf>
    <xf numFmtId="0" fontId="0" fillId="39" borderId="22" xfId="0" applyFill="1" applyBorder="1" applyAlignment="1">
      <alignment horizontal="center"/>
    </xf>
    <xf numFmtId="164" fontId="0" fillId="92" borderId="0" xfId="1" applyNumberFormat="1" applyFont="1" applyFill="1" applyBorder="1" applyAlignment="1">
      <alignment horizontal="center"/>
    </xf>
    <xf numFmtId="164" fontId="0" fillId="92" borderId="17" xfId="1" applyNumberFormat="1" applyFont="1" applyFill="1" applyBorder="1" applyAlignment="1">
      <alignment horizontal="center"/>
    </xf>
    <xf numFmtId="164" fontId="0" fillId="46" borderId="14" xfId="1" applyNumberFormat="1" applyFont="1" applyFill="1" applyBorder="1" applyAlignment="1">
      <alignment horizontal="center"/>
    </xf>
    <xf numFmtId="1" fontId="0" fillId="0" borderId="11" xfId="0" applyNumberFormat="1" applyFont="1" applyFill="1" applyBorder="1" applyAlignment="1"/>
    <xf numFmtId="1" fontId="0" fillId="0" borderId="14" xfId="0" applyNumberFormat="1" applyFont="1" applyFill="1" applyBorder="1" applyAlignment="1"/>
    <xf numFmtId="1" fontId="0" fillId="0" borderId="16" xfId="0" applyNumberFormat="1" applyFont="1" applyFill="1" applyBorder="1" applyAlignme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7" xfId="0" applyNumberFormat="1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81" borderId="16" xfId="0" applyFill="1" applyBorder="1" applyAlignment="1">
      <alignment horizontal="center"/>
    </xf>
    <xf numFmtId="0" fontId="0" fillId="81" borderId="17" xfId="0" applyFill="1" applyBorder="1" applyAlignment="1">
      <alignment horizontal="center"/>
    </xf>
    <xf numFmtId="0" fontId="0" fillId="81" borderId="1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80" borderId="0" xfId="0" applyFill="1" applyAlignment="1">
      <alignment horizontal="center" wrapText="1"/>
    </xf>
    <xf numFmtId="0" fontId="0" fillId="0" borderId="15" xfId="0" applyBorder="1" applyAlignment="1">
      <alignment horizontal="center"/>
    </xf>
    <xf numFmtId="0" fontId="0" fillId="80" borderId="0" xfId="0" applyFill="1" applyAlignment="1">
      <alignment horizontal="center"/>
    </xf>
    <xf numFmtId="0" fontId="0" fillId="0" borderId="11" xfId="0" applyFont="1" applyFill="1" applyBorder="1" applyAlignment="1"/>
    <xf numFmtId="0" fontId="0" fillId="0" borderId="13" xfId="0" applyFont="1" applyFill="1" applyBorder="1" applyAlignment="1"/>
    <xf numFmtId="0" fontId="0" fillId="0" borderId="21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12" xfId="0" applyFont="1" applyFill="1" applyBorder="1" applyAlignment="1"/>
    <xf numFmtId="0" fontId="0" fillId="0" borderId="19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99"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CC66FF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4444"/>
      <color rgb="FFFFFF99"/>
      <color rgb="FFCC66FF"/>
      <color rgb="FFFF0000"/>
      <color rgb="FF0000FF"/>
      <color rgb="FFBC8F8F"/>
      <color rgb="FFE1DAB9"/>
      <color rgb="FFDCDCDC"/>
      <color rgb="FF6B8E23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1"/>
    </sheetView>
  </sheetViews>
  <sheetFormatPr defaultRowHeight="15" x14ac:dyDescent="0.25"/>
  <cols>
    <col min="1" max="1" width="12.140625" customWidth="1"/>
    <col min="2" max="2" width="5.28515625" customWidth="1"/>
    <col min="3" max="8" width="5.85546875" customWidth="1"/>
    <col min="9" max="10" width="7.140625" style="283" customWidth="1"/>
    <col min="11" max="11" width="2.7109375" style="2" customWidth="1"/>
    <col min="12" max="12" width="2.7109375" style="283" customWidth="1"/>
    <col min="13" max="14" width="6.42578125" style="283" customWidth="1"/>
    <col min="15" max="15" width="2.85546875" style="283" customWidth="1"/>
    <col min="16" max="16" width="3" style="283" customWidth="1"/>
    <col min="17" max="17" width="9.140625" style="283" customWidth="1"/>
    <col min="18" max="18" width="9.42578125" customWidth="1"/>
    <col min="19" max="19" width="9.42578125" style="15" customWidth="1"/>
    <col min="23" max="23" width="9.140625" style="284"/>
  </cols>
  <sheetData>
    <row r="1" spans="1:43" x14ac:dyDescent="0.25">
      <c r="A1" s="292" t="s">
        <v>18</v>
      </c>
      <c r="B1" s="293"/>
      <c r="C1" s="294" t="s">
        <v>96</v>
      </c>
      <c r="D1" s="295"/>
      <c r="E1" s="295"/>
      <c r="F1" s="295"/>
      <c r="G1" s="295"/>
      <c r="H1" s="296"/>
      <c r="I1" s="297" t="s">
        <v>44</v>
      </c>
      <c r="J1" s="289"/>
      <c r="K1" s="289"/>
      <c r="L1" s="290"/>
      <c r="M1" s="297" t="s">
        <v>277</v>
      </c>
      <c r="N1" s="289"/>
      <c r="O1" s="289"/>
      <c r="P1" s="289"/>
      <c r="Q1" s="2"/>
      <c r="R1" s="291" t="s">
        <v>45</v>
      </c>
      <c r="S1" s="291"/>
      <c r="U1" s="291" t="s">
        <v>20</v>
      </c>
      <c r="V1" s="291"/>
      <c r="Y1" s="287" t="s">
        <v>97</v>
      </c>
      <c r="Z1" s="288"/>
      <c r="AA1" s="288"/>
      <c r="AB1" s="288"/>
      <c r="AC1" s="288"/>
      <c r="AD1" s="288"/>
      <c r="AE1" s="288"/>
      <c r="AF1" s="287" t="s">
        <v>98</v>
      </c>
      <c r="AG1" s="288"/>
      <c r="AH1" s="288"/>
      <c r="AI1" s="288"/>
      <c r="AJ1" s="288"/>
      <c r="AK1" s="288"/>
      <c r="AL1" s="300"/>
      <c r="AM1" s="287" t="s">
        <v>46</v>
      </c>
      <c r="AN1" s="288"/>
      <c r="AO1" s="288"/>
      <c r="AP1" s="287" t="s">
        <v>99</v>
      </c>
      <c r="AQ1" s="288"/>
    </row>
    <row r="2" spans="1:43" x14ac:dyDescent="0.25">
      <c r="A2" s="6" t="s">
        <v>21</v>
      </c>
      <c r="B2" s="35" t="s">
        <v>22</v>
      </c>
      <c r="C2" s="36" t="s">
        <v>1</v>
      </c>
      <c r="D2" s="37" t="s">
        <v>2</v>
      </c>
      <c r="E2" s="37" t="s">
        <v>3</v>
      </c>
      <c r="F2" s="37" t="s">
        <v>4</v>
      </c>
      <c r="G2" s="37" t="s">
        <v>49</v>
      </c>
      <c r="H2" s="37" t="s">
        <v>5</v>
      </c>
      <c r="I2" s="281" t="s">
        <v>6</v>
      </c>
      <c r="J2" s="282" t="s">
        <v>24</v>
      </c>
      <c r="K2" s="289" t="s">
        <v>25</v>
      </c>
      <c r="L2" s="290"/>
      <c r="M2" s="281" t="s">
        <v>8</v>
      </c>
      <c r="N2" s="282" t="s">
        <v>9</v>
      </c>
      <c r="O2" s="289" t="s">
        <v>11</v>
      </c>
      <c r="P2" s="289"/>
      <c r="Q2" s="4"/>
      <c r="R2" s="4" t="s">
        <v>50</v>
      </c>
      <c r="S2" s="4" t="s">
        <v>51</v>
      </c>
      <c r="U2" s="196">
        <f>U3/(U3+V3)</f>
        <v>0.51964519317230662</v>
      </c>
      <c r="V2" s="196">
        <f>V3/(V3+U3)</f>
        <v>0.48035480682769338</v>
      </c>
      <c r="W2" s="286" t="s">
        <v>2417</v>
      </c>
      <c r="X2" s="279" t="s">
        <v>21</v>
      </c>
      <c r="Y2" s="36" t="s">
        <v>52</v>
      </c>
      <c r="Z2" s="9" t="s">
        <v>12</v>
      </c>
      <c r="AA2" s="9" t="s">
        <v>13</v>
      </c>
      <c r="AB2" s="154" t="s">
        <v>14</v>
      </c>
      <c r="AC2" s="9" t="s">
        <v>15</v>
      </c>
      <c r="AD2" s="9" t="s">
        <v>16</v>
      </c>
      <c r="AE2" s="9" t="s">
        <v>17</v>
      </c>
      <c r="AF2" s="36" t="s">
        <v>52</v>
      </c>
      <c r="AG2" s="9" t="s">
        <v>12</v>
      </c>
      <c r="AH2" s="9" t="s">
        <v>13</v>
      </c>
      <c r="AI2" s="9" t="s">
        <v>53</v>
      </c>
      <c r="AJ2" s="9" t="s">
        <v>54</v>
      </c>
      <c r="AK2" s="9" t="s">
        <v>16</v>
      </c>
      <c r="AL2" s="8" t="s">
        <v>17</v>
      </c>
      <c r="AM2" s="36" t="s">
        <v>52</v>
      </c>
      <c r="AN2" s="154" t="s">
        <v>6</v>
      </c>
      <c r="AO2" s="155" t="s">
        <v>55</v>
      </c>
      <c r="AP2" s="154" t="s">
        <v>8</v>
      </c>
      <c r="AQ2" s="206" t="s">
        <v>9</v>
      </c>
    </row>
    <row r="3" spans="1:43" x14ac:dyDescent="0.25">
      <c r="A3" s="13" t="s">
        <v>23</v>
      </c>
      <c r="B3" s="88">
        <v>1</v>
      </c>
      <c r="C3" s="156">
        <f t="shared" ref="C3:C49" si="0">AG3/AF3</f>
        <v>0.66737388184118551</v>
      </c>
      <c r="D3" s="157">
        <f t="shared" ref="D3:D49" si="1">AH3/AF3</f>
        <v>0.2631652886267275</v>
      </c>
      <c r="E3" s="157">
        <f t="shared" ref="E3:E49" si="2">AI3/AF3</f>
        <v>4.3492463800005078E-2</v>
      </c>
      <c r="F3" s="157">
        <f t="shared" ref="F3:F49" si="3">AJ3/AF3</f>
        <v>1.3049206040243844E-2</v>
      </c>
      <c r="G3" s="157">
        <f t="shared" ref="G3:G49" si="4">AK3/AF3</f>
        <v>3.5580793762288814E-3</v>
      </c>
      <c r="H3" s="157">
        <f t="shared" ref="H3:H49" si="5">AL3/AF3</f>
        <v>9.3610803156092288E-3</v>
      </c>
      <c r="I3" s="156">
        <f>AN3/(AN3+AO3)</f>
        <v>0.44691745295434626</v>
      </c>
      <c r="J3" s="158">
        <f>AO3/(AN3+AO3)</f>
        <v>0.55308254704565374</v>
      </c>
      <c r="K3" s="2" t="str">
        <f t="shared" ref="K3:K4" si="6">IF(R3&gt;0,"D+","R+")</f>
        <v>R+</v>
      </c>
      <c r="L3" s="1">
        <f>ABS(AN3/(AN3+AO3)-$U$2)*100</f>
        <v>7.2727740217960353</v>
      </c>
      <c r="M3" s="156">
        <f t="shared" ref="M3:M49" si="7">AP3/(AP3+AQ3)</f>
        <v>0.43676729357858773</v>
      </c>
      <c r="N3" s="158">
        <f t="shared" ref="N3:N49" si="8">AQ3/(AP3+AQ3)</f>
        <v>0.56323270642141221</v>
      </c>
      <c r="O3" s="298" t="s">
        <v>10</v>
      </c>
      <c r="P3" s="298"/>
      <c r="Q3" s="280"/>
      <c r="R3" s="3">
        <f>(AN3/(AN3+AO3)-U2)*100</f>
        <v>-7.2727740217960353</v>
      </c>
      <c r="S3" s="40">
        <v>0</v>
      </c>
      <c r="U3" s="40">
        <v>65918507</v>
      </c>
      <c r="V3" s="40">
        <v>60934407</v>
      </c>
      <c r="W3" s="285" t="s">
        <v>2416</v>
      </c>
      <c r="X3" s="14" t="s">
        <v>23</v>
      </c>
      <c r="Y3" s="22">
        <f t="shared" ref="Y3:AO3" si="9">SUM(Y4:Y49)</f>
        <v>4625364</v>
      </c>
      <c r="Z3" s="12">
        <f t="shared" si="9"/>
        <v>2962740</v>
      </c>
      <c r="AA3" s="12">
        <f t="shared" si="9"/>
        <v>1279998</v>
      </c>
      <c r="AB3" s="12">
        <f t="shared" si="9"/>
        <v>235682</v>
      </c>
      <c r="AC3" s="12">
        <f t="shared" si="9"/>
        <v>60420</v>
      </c>
      <c r="AD3" s="12">
        <f t="shared" si="9"/>
        <v>16614</v>
      </c>
      <c r="AE3" s="23">
        <f t="shared" si="9"/>
        <v>69910</v>
      </c>
      <c r="AF3" s="12">
        <f t="shared" si="9"/>
        <v>3544890</v>
      </c>
      <c r="AG3" s="12">
        <f t="shared" si="9"/>
        <v>2365767</v>
      </c>
      <c r="AH3" s="12">
        <f t="shared" si="9"/>
        <v>932892</v>
      </c>
      <c r="AI3" s="12">
        <f t="shared" si="9"/>
        <v>154176</v>
      </c>
      <c r="AJ3" s="12">
        <f t="shared" si="9"/>
        <v>46258</v>
      </c>
      <c r="AK3" s="12">
        <f t="shared" si="9"/>
        <v>12613</v>
      </c>
      <c r="AL3" s="23">
        <f t="shared" si="9"/>
        <v>33184</v>
      </c>
      <c r="AM3" s="12">
        <f t="shared" si="9"/>
        <v>0</v>
      </c>
      <c r="AN3" s="12">
        <f t="shared" si="9"/>
        <v>865941</v>
      </c>
      <c r="AO3" s="23">
        <f t="shared" si="9"/>
        <v>1071645</v>
      </c>
      <c r="AP3" s="12">
        <v>0.43676729357858773</v>
      </c>
      <c r="AQ3" s="21">
        <v>0.56323270642141221</v>
      </c>
    </row>
    <row r="4" spans="1:43" x14ac:dyDescent="0.25">
      <c r="A4" s="41" t="s">
        <v>311</v>
      </c>
      <c r="B4" s="163">
        <f>Y4/Y$3</f>
        <v>5.4951350855846157E-3</v>
      </c>
      <c r="C4" s="156">
        <f t="shared" si="0"/>
        <v>0.7032093734080489</v>
      </c>
      <c r="D4" s="158">
        <f t="shared" si="1"/>
        <v>0.27524197656647986</v>
      </c>
      <c r="E4" s="158">
        <f t="shared" si="2"/>
        <v>8.3545593479368314E-3</v>
      </c>
      <c r="F4" s="158">
        <f t="shared" si="3"/>
        <v>2.6490066225165563E-3</v>
      </c>
      <c r="G4" s="158">
        <f t="shared" si="4"/>
        <v>2.4961793173713703E-3</v>
      </c>
      <c r="H4" s="158">
        <f t="shared" si="5"/>
        <v>8.0489047376464604E-3</v>
      </c>
      <c r="I4" s="156">
        <f t="shared" ref="I4" si="10">AN4/(AN4+AO4)</f>
        <v>0.43167996959331051</v>
      </c>
      <c r="J4" s="158">
        <f t="shared" ref="J4" si="11">AO4/(AN4+AO4)</f>
        <v>0.56832003040668944</v>
      </c>
      <c r="K4" s="2" t="str">
        <f t="shared" si="6"/>
        <v>R+</v>
      </c>
      <c r="L4" s="1">
        <f t="shared" ref="L4:L49" si="12">ABS(R4)</f>
        <v>8.7965223578996117</v>
      </c>
      <c r="M4" s="156">
        <f t="shared" si="7"/>
        <v>0.47286320811851862</v>
      </c>
      <c r="N4" s="158">
        <f t="shared" si="8"/>
        <v>0.52713679188148133</v>
      </c>
      <c r="O4" s="2" t="str">
        <f t="shared" ref="O4" si="13">IF(S4&gt;0,"D+","R+")</f>
        <v>D+</v>
      </c>
      <c r="P4" s="1">
        <f t="shared" ref="P4:P49" si="14">ABS(S4)</f>
        <v>3.6095914539930885</v>
      </c>
      <c r="Q4" s="1"/>
      <c r="R4" s="3">
        <f t="shared" ref="R4:R49" si="15">(AN4/(AN4+AO4)-U$2)*100</f>
        <v>-8.7965223578996117</v>
      </c>
      <c r="S4" s="42">
        <f>(AP4/(AP4+AQ4)-M$3)*100</f>
        <v>3.6095914539930885</v>
      </c>
      <c r="U4" s="197" t="s">
        <v>6</v>
      </c>
      <c r="V4" s="198" t="s">
        <v>24</v>
      </c>
      <c r="W4" s="285" t="s">
        <v>2370</v>
      </c>
      <c r="X4" s="12">
        <v>1</v>
      </c>
      <c r="Y4" s="11">
        <v>25417</v>
      </c>
      <c r="Z4" s="12">
        <v>17564</v>
      </c>
      <c r="AA4" s="12">
        <v>7160</v>
      </c>
      <c r="AB4" s="12">
        <v>255</v>
      </c>
      <c r="AC4" s="12">
        <v>80</v>
      </c>
      <c r="AD4" s="12">
        <v>59</v>
      </c>
      <c r="AE4" s="12">
        <v>299</v>
      </c>
      <c r="AF4" s="11">
        <v>19630</v>
      </c>
      <c r="AG4" s="12">
        <v>13804</v>
      </c>
      <c r="AH4" s="12">
        <v>5403</v>
      </c>
      <c r="AI4" s="12">
        <v>164</v>
      </c>
      <c r="AJ4" s="12">
        <v>52</v>
      </c>
      <c r="AK4" s="12">
        <v>49</v>
      </c>
      <c r="AL4" s="7">
        <v>158</v>
      </c>
      <c r="AM4" s="39"/>
      <c r="AN4" s="39">
        <v>4543</v>
      </c>
      <c r="AO4" s="39">
        <v>5981</v>
      </c>
      <c r="AP4" s="11">
        <v>0.47286320811851862</v>
      </c>
      <c r="AQ4" s="12">
        <v>0.52713679188148133</v>
      </c>
    </row>
    <row r="5" spans="1:43" x14ac:dyDescent="0.25">
      <c r="A5" s="43" t="s">
        <v>312</v>
      </c>
      <c r="B5" s="163">
        <f t="shared" ref="B5:B49" si="16">Y5/Y$3</f>
        <v>3.4613275841641866E-2</v>
      </c>
      <c r="C5" s="156">
        <f t="shared" si="0"/>
        <v>0.7064110780313293</v>
      </c>
      <c r="D5" s="158">
        <f t="shared" si="1"/>
        <v>0.22953492711181056</v>
      </c>
      <c r="E5" s="158">
        <f t="shared" si="2"/>
        <v>4.0577264725685687E-2</v>
      </c>
      <c r="F5" s="158">
        <f t="shared" si="3"/>
        <v>8.8666434116702227E-3</v>
      </c>
      <c r="G5" s="158">
        <f t="shared" si="4"/>
        <v>3.8208499971607271E-3</v>
      </c>
      <c r="H5" s="158">
        <f t="shared" si="5"/>
        <v>1.0789236722343455E-2</v>
      </c>
      <c r="I5" s="156">
        <f t="shared" ref="I5:I10" si="17">AN5/(AN5+AO5)</f>
        <v>0.36505968513926534</v>
      </c>
      <c r="J5" s="158">
        <f t="shared" ref="J5:J10" si="18">AO5/(AN5+AO5)</f>
        <v>0.63494031486073466</v>
      </c>
      <c r="K5" s="2" t="str">
        <f t="shared" ref="K5:K10" si="19">IF(R5&gt;0,"D+","R+")</f>
        <v>R+</v>
      </c>
      <c r="L5" s="1">
        <f t="shared" si="12"/>
        <v>15.458550803304128</v>
      </c>
      <c r="M5" s="156">
        <f t="shared" si="7"/>
        <v>0.3444089896237168</v>
      </c>
      <c r="N5" s="158">
        <f t="shared" si="8"/>
        <v>0.6555910103762832</v>
      </c>
      <c r="O5" s="2" t="str">
        <f t="shared" ref="O5:O49" si="20">IF(S5&gt;0,"D+","R+")</f>
        <v>R+</v>
      </c>
      <c r="P5" s="1">
        <f t="shared" si="14"/>
        <v>9.2358303954870937</v>
      </c>
      <c r="Q5" s="1"/>
      <c r="R5" s="3">
        <f t="shared" si="15"/>
        <v>-15.458550803304128</v>
      </c>
      <c r="S5" s="42">
        <f t="shared" ref="S5:S49" si="21">(AP5/(AP5+AQ5)-M$3)*100</f>
        <v>-9.2358303954870937</v>
      </c>
      <c r="U5" s="299" t="s">
        <v>2369</v>
      </c>
      <c r="V5" s="301">
        <v>46</v>
      </c>
      <c r="W5" s="285" t="s">
        <v>2371</v>
      </c>
      <c r="X5" s="12">
        <v>2</v>
      </c>
      <c r="Y5" s="11">
        <v>160099</v>
      </c>
      <c r="Z5" s="12">
        <v>108566</v>
      </c>
      <c r="AA5" s="12">
        <v>39043</v>
      </c>
      <c r="AB5" s="12">
        <v>7824</v>
      </c>
      <c r="AC5" s="12">
        <v>1370</v>
      </c>
      <c r="AD5" s="12">
        <v>589</v>
      </c>
      <c r="AE5" s="12">
        <v>2707</v>
      </c>
      <c r="AF5" s="11">
        <v>123271</v>
      </c>
      <c r="AG5" s="12">
        <v>87080</v>
      </c>
      <c r="AH5" s="12">
        <v>28295</v>
      </c>
      <c r="AI5" s="12">
        <v>5002</v>
      </c>
      <c r="AJ5" s="12">
        <v>1093</v>
      </c>
      <c r="AK5" s="12">
        <v>471</v>
      </c>
      <c r="AL5" s="7">
        <v>1330</v>
      </c>
      <c r="AM5" s="39"/>
      <c r="AN5" s="39">
        <v>25322</v>
      </c>
      <c r="AO5" s="39">
        <v>44042</v>
      </c>
      <c r="AP5" s="11">
        <v>0.3444089896237168</v>
      </c>
      <c r="AQ5" s="12">
        <v>0.6555910103762832</v>
      </c>
    </row>
    <row r="6" spans="1:43" ht="15" customHeight="1" x14ac:dyDescent="0.25">
      <c r="A6" s="44" t="s">
        <v>295</v>
      </c>
      <c r="B6" s="163">
        <f t="shared" si="16"/>
        <v>2.2525794726642053E-3</v>
      </c>
      <c r="C6" s="156">
        <f t="shared" si="0"/>
        <v>0.25960706783640181</v>
      </c>
      <c r="D6" s="158">
        <f t="shared" si="1"/>
        <v>0.71110836525392318</v>
      </c>
      <c r="E6" s="158">
        <f t="shared" si="2"/>
        <v>1.878166316569875E-2</v>
      </c>
      <c r="F6" s="158">
        <f t="shared" si="3"/>
        <v>4.4482886445075991E-3</v>
      </c>
      <c r="G6" s="158">
        <f t="shared" si="4"/>
        <v>1.9770171753367106E-3</v>
      </c>
      <c r="H6" s="158">
        <f t="shared" si="5"/>
        <v>4.0775979241319659E-3</v>
      </c>
      <c r="I6" s="156">
        <f t="shared" si="17"/>
        <v>0.79733978234582825</v>
      </c>
      <c r="J6" s="158">
        <f t="shared" si="18"/>
        <v>0.20266021765417169</v>
      </c>
      <c r="K6" s="2" t="str">
        <f t="shared" si="19"/>
        <v>D+</v>
      </c>
      <c r="L6" s="1">
        <f t="shared" si="12"/>
        <v>27.769458917352164</v>
      </c>
      <c r="M6" s="156">
        <f t="shared" si="7"/>
        <v>0.75298171231199784</v>
      </c>
      <c r="N6" s="158">
        <f t="shared" si="8"/>
        <v>0.24701828768800216</v>
      </c>
      <c r="O6" s="2" t="str">
        <f t="shared" si="20"/>
        <v>D+</v>
      </c>
      <c r="P6" s="1">
        <f t="shared" si="14"/>
        <v>31.621441873341009</v>
      </c>
      <c r="Q6" s="1"/>
      <c r="R6" s="3">
        <f t="shared" si="15"/>
        <v>27.769458917352164</v>
      </c>
      <c r="S6" s="42">
        <f t="shared" si="21"/>
        <v>31.621441873341009</v>
      </c>
      <c r="U6" s="299"/>
      <c r="V6" s="301"/>
      <c r="W6" s="285" t="s">
        <v>2372</v>
      </c>
      <c r="X6" s="12">
        <v>3</v>
      </c>
      <c r="Y6" s="11">
        <v>10419</v>
      </c>
      <c r="Z6" s="12">
        <v>2410</v>
      </c>
      <c r="AA6" s="12">
        <v>7645</v>
      </c>
      <c r="AB6" s="12">
        <v>239</v>
      </c>
      <c r="AC6" s="12">
        <v>43</v>
      </c>
      <c r="AD6" s="12">
        <v>19</v>
      </c>
      <c r="AE6" s="12">
        <v>63</v>
      </c>
      <c r="AF6" s="11">
        <v>8093</v>
      </c>
      <c r="AG6" s="12">
        <v>2101</v>
      </c>
      <c r="AH6" s="12">
        <v>5755</v>
      </c>
      <c r="AI6" s="12">
        <v>152</v>
      </c>
      <c r="AJ6" s="12">
        <v>36</v>
      </c>
      <c r="AK6" s="12">
        <v>16</v>
      </c>
      <c r="AL6" s="7">
        <v>33</v>
      </c>
      <c r="AM6" s="39"/>
      <c r="AN6" s="39">
        <v>3297</v>
      </c>
      <c r="AO6" s="39">
        <v>838</v>
      </c>
      <c r="AP6" s="11">
        <v>0.75298171231199784</v>
      </c>
      <c r="AQ6" s="12">
        <v>0.24701828768800216</v>
      </c>
    </row>
    <row r="7" spans="1:43" x14ac:dyDescent="0.25">
      <c r="A7" s="45" t="s">
        <v>287</v>
      </c>
      <c r="B7" s="163">
        <f t="shared" si="16"/>
        <v>4.0456491640441704E-2</v>
      </c>
      <c r="C7" s="156">
        <f t="shared" si="0"/>
        <v>0.80818827696221385</v>
      </c>
      <c r="D7" s="158">
        <f t="shared" si="1"/>
        <v>0.15028706755398769</v>
      </c>
      <c r="E7" s="158">
        <f t="shared" si="2"/>
        <v>2.4349793747057293E-2</v>
      </c>
      <c r="F7" s="158">
        <f t="shared" si="3"/>
        <v>7.3154791603713253E-3</v>
      </c>
      <c r="G7" s="158">
        <f t="shared" si="4"/>
        <v>2.2979459034019436E-3</v>
      </c>
      <c r="H7" s="158">
        <f t="shared" si="5"/>
        <v>7.5614366729678641E-3</v>
      </c>
      <c r="I7" s="156">
        <f t="shared" si="17"/>
        <v>0.31505751328852266</v>
      </c>
      <c r="J7" s="158">
        <f t="shared" si="18"/>
        <v>0.68494248671147739</v>
      </c>
      <c r="K7" s="2" t="str">
        <f t="shared" si="19"/>
        <v>R+</v>
      </c>
      <c r="L7" s="1">
        <f t="shared" si="12"/>
        <v>20.458767988378394</v>
      </c>
      <c r="M7" s="156">
        <f t="shared" si="7"/>
        <v>0.34417086787768891</v>
      </c>
      <c r="N7" s="158">
        <f t="shared" si="8"/>
        <v>0.65582913212231109</v>
      </c>
      <c r="O7" s="2" t="str">
        <f t="shared" si="20"/>
        <v>R+</v>
      </c>
      <c r="P7" s="1">
        <f t="shared" si="14"/>
        <v>9.2596425700898823</v>
      </c>
      <c r="Q7" s="1"/>
      <c r="R7" s="3">
        <f t="shared" si="15"/>
        <v>-20.458767988378394</v>
      </c>
      <c r="S7" s="42">
        <f t="shared" si="21"/>
        <v>-9.2596425700898823</v>
      </c>
      <c r="U7" s="299"/>
      <c r="V7" s="301"/>
      <c r="W7" s="285" t="s">
        <v>2373</v>
      </c>
      <c r="X7" s="12">
        <v>4</v>
      </c>
      <c r="Y7" s="11">
        <v>187126</v>
      </c>
      <c r="Z7" s="12">
        <v>147362</v>
      </c>
      <c r="AA7" s="12">
        <v>29810</v>
      </c>
      <c r="AB7" s="12">
        <v>5447</v>
      </c>
      <c r="AC7" s="12">
        <v>1413</v>
      </c>
      <c r="AD7" s="12">
        <v>420</v>
      </c>
      <c r="AE7" s="12">
        <v>2674</v>
      </c>
      <c r="AF7" s="11">
        <v>142301</v>
      </c>
      <c r="AG7" s="12">
        <v>115006</v>
      </c>
      <c r="AH7" s="12">
        <v>21386</v>
      </c>
      <c r="AI7" s="12">
        <v>3465</v>
      </c>
      <c r="AJ7" s="12">
        <v>1041</v>
      </c>
      <c r="AK7" s="12">
        <v>327</v>
      </c>
      <c r="AL7" s="7">
        <v>1076</v>
      </c>
      <c r="AM7" s="39"/>
      <c r="AN7" s="39">
        <v>22405</v>
      </c>
      <c r="AO7" s="39">
        <v>48709</v>
      </c>
      <c r="AP7" s="11">
        <v>0.34417086787768891</v>
      </c>
      <c r="AQ7" s="12">
        <v>0.65582913212231109</v>
      </c>
    </row>
    <row r="8" spans="1:43" x14ac:dyDescent="0.25">
      <c r="A8" s="46" t="s">
        <v>296</v>
      </c>
      <c r="B8" s="163">
        <f t="shared" si="16"/>
        <v>3.456376622466902E-3</v>
      </c>
      <c r="C8" s="156">
        <f t="shared" si="0"/>
        <v>0.36764942806508782</v>
      </c>
      <c r="D8" s="158">
        <f t="shared" si="1"/>
        <v>0.60584823586273562</v>
      </c>
      <c r="E8" s="158">
        <f t="shared" si="2"/>
        <v>1.3452553568551635E-2</v>
      </c>
      <c r="F8" s="158">
        <f t="shared" si="3"/>
        <v>4.4304817141936521E-3</v>
      </c>
      <c r="G8" s="158">
        <f t="shared" si="4"/>
        <v>2.6582890285161915E-3</v>
      </c>
      <c r="H8" s="158">
        <f t="shared" si="5"/>
        <v>5.9610117609150961E-3</v>
      </c>
      <c r="I8" s="156">
        <f t="shared" si="17"/>
        <v>0.67820475212672338</v>
      </c>
      <c r="J8" s="158">
        <f t="shared" si="18"/>
        <v>0.32179524787327662</v>
      </c>
      <c r="K8" s="2" t="str">
        <f t="shared" si="19"/>
        <v>D+</v>
      </c>
      <c r="L8" s="1">
        <f t="shared" si="12"/>
        <v>15.855955895441676</v>
      </c>
      <c r="M8" s="156">
        <f t="shared" si="7"/>
        <v>0.64856293105186269</v>
      </c>
      <c r="N8" s="158">
        <f t="shared" si="8"/>
        <v>0.35143706894813731</v>
      </c>
      <c r="O8" s="2" t="str">
        <f t="shared" si="20"/>
        <v>D+</v>
      </c>
      <c r="P8" s="1">
        <f t="shared" si="14"/>
        <v>21.179563747327496</v>
      </c>
      <c r="Q8" s="1"/>
      <c r="R8" s="3">
        <f t="shared" si="15"/>
        <v>15.855955895441676</v>
      </c>
      <c r="S8" s="42">
        <f t="shared" si="21"/>
        <v>21.179563747327496</v>
      </c>
      <c r="W8" s="285" t="s">
        <v>2374</v>
      </c>
      <c r="X8" s="12">
        <v>5</v>
      </c>
      <c r="Y8" s="11">
        <v>15987</v>
      </c>
      <c r="Z8" s="12">
        <v>5691</v>
      </c>
      <c r="AA8" s="12">
        <v>9786</v>
      </c>
      <c r="AB8" s="12">
        <v>258</v>
      </c>
      <c r="AC8" s="12">
        <v>71</v>
      </c>
      <c r="AD8" s="12">
        <v>38</v>
      </c>
      <c r="AE8" s="12">
        <v>143</v>
      </c>
      <c r="AF8" s="11">
        <v>12414</v>
      </c>
      <c r="AG8" s="12">
        <v>4564</v>
      </c>
      <c r="AH8" s="12">
        <v>7521</v>
      </c>
      <c r="AI8" s="12">
        <v>167</v>
      </c>
      <c r="AJ8" s="12">
        <v>55</v>
      </c>
      <c r="AK8" s="12">
        <v>33</v>
      </c>
      <c r="AL8" s="7">
        <v>74</v>
      </c>
      <c r="AM8" s="39"/>
      <c r="AN8" s="39">
        <v>4624</v>
      </c>
      <c r="AO8" s="39">
        <v>2194</v>
      </c>
      <c r="AP8" s="11">
        <v>0.64856293105186269</v>
      </c>
      <c r="AQ8" s="12">
        <v>0.35143706894813731</v>
      </c>
    </row>
    <row r="9" spans="1:43" x14ac:dyDescent="0.25">
      <c r="A9" s="47" t="s">
        <v>313</v>
      </c>
      <c r="B9" s="163">
        <f t="shared" si="16"/>
        <v>4.8906421202742096E-3</v>
      </c>
      <c r="C9" s="156">
        <f t="shared" si="0"/>
        <v>0.54609760447007072</v>
      </c>
      <c r="D9" s="158">
        <f t="shared" si="1"/>
        <v>0.418890804256078</v>
      </c>
      <c r="E9" s="158">
        <f t="shared" si="2"/>
        <v>1.7357189561909292E-2</v>
      </c>
      <c r="F9" s="158">
        <f t="shared" si="3"/>
        <v>5.4092611305950186E-3</v>
      </c>
      <c r="G9" s="158">
        <f t="shared" si="4"/>
        <v>3.9826428104380905E-3</v>
      </c>
      <c r="H9" s="158">
        <f t="shared" si="5"/>
        <v>8.2624977709088755E-3</v>
      </c>
      <c r="I9" s="156">
        <f t="shared" si="17"/>
        <v>0.52686097288514266</v>
      </c>
      <c r="J9" s="158">
        <f t="shared" si="18"/>
        <v>0.47313902711485734</v>
      </c>
      <c r="K9" s="2" t="str">
        <f t="shared" si="19"/>
        <v>D+</v>
      </c>
      <c r="L9" s="1">
        <f t="shared" si="12"/>
        <v>0.72157797128360457</v>
      </c>
      <c r="M9" s="156">
        <f t="shared" si="7"/>
        <v>0.50431164959821206</v>
      </c>
      <c r="N9" s="158">
        <f t="shared" si="8"/>
        <v>0.49568835040178794</v>
      </c>
      <c r="O9" s="2" t="str">
        <f t="shared" si="20"/>
        <v>D+</v>
      </c>
      <c r="P9" s="1">
        <f t="shared" si="14"/>
        <v>6.7544356019624328</v>
      </c>
      <c r="Q9" s="1"/>
      <c r="R9" s="3">
        <f t="shared" si="15"/>
        <v>0.72157797128360457</v>
      </c>
      <c r="S9" s="42">
        <f t="shared" si="21"/>
        <v>6.7544356019624328</v>
      </c>
      <c r="W9" s="285" t="s">
        <v>2375</v>
      </c>
      <c r="X9" s="12">
        <v>6</v>
      </c>
      <c r="Y9" s="11">
        <v>22621</v>
      </c>
      <c r="Z9" s="12">
        <v>11715</v>
      </c>
      <c r="AA9" s="12">
        <v>9964</v>
      </c>
      <c r="AB9" s="12">
        <v>411</v>
      </c>
      <c r="AC9" s="12">
        <v>128</v>
      </c>
      <c r="AD9" s="12">
        <v>84</v>
      </c>
      <c r="AE9" s="12">
        <v>319</v>
      </c>
      <c r="AF9" s="11">
        <v>16823</v>
      </c>
      <c r="AG9" s="12">
        <v>9187</v>
      </c>
      <c r="AH9" s="12">
        <v>7047</v>
      </c>
      <c r="AI9" s="12">
        <v>292</v>
      </c>
      <c r="AJ9" s="12">
        <v>91</v>
      </c>
      <c r="AK9" s="12">
        <v>67</v>
      </c>
      <c r="AL9" s="7">
        <v>139</v>
      </c>
      <c r="AM9" s="39"/>
      <c r="AN9" s="39">
        <v>5188</v>
      </c>
      <c r="AO9" s="39">
        <v>4659</v>
      </c>
      <c r="AP9" s="11">
        <v>0.50431164959821206</v>
      </c>
      <c r="AQ9" s="12">
        <v>0.49568835040178794</v>
      </c>
    </row>
    <row r="10" spans="1:43" x14ac:dyDescent="0.25">
      <c r="A10" s="48" t="s">
        <v>297</v>
      </c>
      <c r="B10" s="163">
        <f t="shared" si="16"/>
        <v>3.5074644936052599E-2</v>
      </c>
      <c r="C10" s="156">
        <f t="shared" si="0"/>
        <v>0.70420299487821092</v>
      </c>
      <c r="D10" s="158">
        <f t="shared" si="1"/>
        <v>0.17195136255229307</v>
      </c>
      <c r="E10" s="158">
        <f t="shared" si="2"/>
        <v>0.10120029714196348</v>
      </c>
      <c r="F10" s="158">
        <f t="shared" si="3"/>
        <v>1.1799663760409742E-2</v>
      </c>
      <c r="G10" s="158">
        <f t="shared" si="4"/>
        <v>2.0956327950893382E-3</v>
      </c>
      <c r="H10" s="158">
        <f t="shared" si="5"/>
        <v>8.7500488720334679E-3</v>
      </c>
      <c r="I10" s="156">
        <f t="shared" si="17"/>
        <v>0.41149789756669192</v>
      </c>
      <c r="J10" s="158">
        <f t="shared" si="18"/>
        <v>0.58850210243330803</v>
      </c>
      <c r="K10" s="2" t="str">
        <f t="shared" si="19"/>
        <v>R+</v>
      </c>
      <c r="L10" s="1">
        <f t="shared" si="12"/>
        <v>10.814729560561471</v>
      </c>
      <c r="M10" s="156">
        <f t="shared" si="7"/>
        <v>0.37654881357140979</v>
      </c>
      <c r="N10" s="158">
        <f t="shared" si="8"/>
        <v>0.62345118642859021</v>
      </c>
      <c r="O10" s="2" t="str">
        <f t="shared" si="20"/>
        <v>R+</v>
      </c>
      <c r="P10" s="1">
        <f t="shared" si="14"/>
        <v>6.0218480007177941</v>
      </c>
      <c r="Q10" s="1"/>
      <c r="R10" s="3">
        <f t="shared" si="15"/>
        <v>-10.814729560561471</v>
      </c>
      <c r="S10" s="42">
        <f t="shared" si="21"/>
        <v>-6.0218480007177941</v>
      </c>
      <c r="W10" s="285" t="s">
        <v>2376</v>
      </c>
      <c r="X10" s="12">
        <v>7</v>
      </c>
      <c r="Y10" s="11">
        <v>162233</v>
      </c>
      <c r="Z10" s="12">
        <v>107279</v>
      </c>
      <c r="AA10" s="12">
        <v>30662</v>
      </c>
      <c r="AB10" s="12">
        <v>19567</v>
      </c>
      <c r="AC10" s="12">
        <v>1900</v>
      </c>
      <c r="AD10" s="12">
        <v>338</v>
      </c>
      <c r="AE10" s="12">
        <v>2487</v>
      </c>
      <c r="AF10" s="11">
        <v>127885</v>
      </c>
      <c r="AG10" s="12">
        <v>90057</v>
      </c>
      <c r="AH10" s="12">
        <v>21990</v>
      </c>
      <c r="AI10" s="12">
        <v>12942</v>
      </c>
      <c r="AJ10" s="12">
        <v>1509</v>
      </c>
      <c r="AK10" s="12">
        <v>268</v>
      </c>
      <c r="AL10" s="7">
        <v>1119</v>
      </c>
      <c r="AM10" s="39"/>
      <c r="AN10" s="5">
        <v>29848</v>
      </c>
      <c r="AO10" s="5">
        <v>42687</v>
      </c>
      <c r="AP10" s="11">
        <v>0.37654881357140979</v>
      </c>
      <c r="AQ10" s="12">
        <v>0.62345118642859021</v>
      </c>
    </row>
    <row r="11" spans="1:43" x14ac:dyDescent="0.25">
      <c r="A11" s="49" t="s">
        <v>298</v>
      </c>
      <c r="B11" s="163">
        <f t="shared" si="16"/>
        <v>3.8449514459834945E-2</v>
      </c>
      <c r="C11" s="156">
        <f t="shared" si="0"/>
        <v>0.6627584078987967</v>
      </c>
      <c r="D11" s="158">
        <f t="shared" si="1"/>
        <v>0.23661772563421407</v>
      </c>
      <c r="E11" s="158">
        <f t="shared" si="2"/>
        <v>5.3062514580715078E-2</v>
      </c>
      <c r="F11" s="158">
        <f t="shared" si="3"/>
        <v>2.5187950120784761E-2</v>
      </c>
      <c r="G11" s="158">
        <f t="shared" si="4"/>
        <v>5.1173606459915264E-3</v>
      </c>
      <c r="H11" s="158">
        <f t="shared" si="5"/>
        <v>1.7256041119497897E-2</v>
      </c>
      <c r="I11" s="156">
        <f t="shared" ref="I11:I49" si="22">AN11/(AN11+AO11)</f>
        <v>0.42589193786651147</v>
      </c>
      <c r="J11" s="158">
        <f t="shared" ref="J11:J49" si="23">AO11/(AN11+AO11)</f>
        <v>0.57410806213348853</v>
      </c>
      <c r="K11" s="2" t="str">
        <f t="shared" ref="K11:K49" si="24">IF(R11&gt;0,"D+","R+")</f>
        <v>R+</v>
      </c>
      <c r="L11" s="1">
        <f t="shared" si="12"/>
        <v>9.3753255305795147</v>
      </c>
      <c r="M11" s="156">
        <f t="shared" si="7"/>
        <v>0.4125498894601084</v>
      </c>
      <c r="N11" s="158">
        <f t="shared" si="8"/>
        <v>0.5874501105398916</v>
      </c>
      <c r="O11" s="2" t="str">
        <f t="shared" si="20"/>
        <v>R+</v>
      </c>
      <c r="P11" s="1">
        <f t="shared" si="14"/>
        <v>2.4217404118479333</v>
      </c>
      <c r="Q11" s="1"/>
      <c r="R11" s="3">
        <f t="shared" si="15"/>
        <v>-9.3753255305795147</v>
      </c>
      <c r="S11" s="42">
        <f t="shared" si="21"/>
        <v>-2.4217404118479333</v>
      </c>
      <c r="W11" s="285" t="s">
        <v>2377</v>
      </c>
      <c r="X11" s="12">
        <v>8</v>
      </c>
      <c r="Y11" s="11">
        <v>177843</v>
      </c>
      <c r="Z11" s="12">
        <v>113553</v>
      </c>
      <c r="AA11" s="12">
        <v>44023</v>
      </c>
      <c r="AB11" s="12">
        <v>10755</v>
      </c>
      <c r="AC11" s="12">
        <v>4127</v>
      </c>
      <c r="AD11" s="12">
        <v>910</v>
      </c>
      <c r="AE11" s="12">
        <v>4475</v>
      </c>
      <c r="AF11" s="11">
        <v>132881</v>
      </c>
      <c r="AG11" s="12">
        <v>88068</v>
      </c>
      <c r="AH11" s="12">
        <v>31442</v>
      </c>
      <c r="AI11" s="12">
        <v>7051</v>
      </c>
      <c r="AJ11" s="12">
        <v>3347</v>
      </c>
      <c r="AK11" s="12">
        <v>680</v>
      </c>
      <c r="AL11" s="7">
        <v>2293</v>
      </c>
      <c r="AM11" s="39"/>
      <c r="AN11" s="5">
        <v>28542</v>
      </c>
      <c r="AO11" s="5">
        <v>38475</v>
      </c>
      <c r="AP11" s="11">
        <v>0.4125498894601084</v>
      </c>
      <c r="AQ11" s="12">
        <v>0.5874501105398916</v>
      </c>
    </row>
    <row r="12" spans="1:43" x14ac:dyDescent="0.25">
      <c r="A12" s="50" t="s">
        <v>299</v>
      </c>
      <c r="B12" s="163">
        <f t="shared" si="16"/>
        <v>3.2808228714540089E-3</v>
      </c>
      <c r="C12" s="156">
        <f t="shared" si="0"/>
        <v>0.5476430976430976</v>
      </c>
      <c r="D12" s="158">
        <f t="shared" si="1"/>
        <v>0.41380471380471379</v>
      </c>
      <c r="E12" s="158">
        <f t="shared" si="2"/>
        <v>2.6683501683501684E-2</v>
      </c>
      <c r="F12" s="158">
        <f t="shared" si="3"/>
        <v>1.7676767676767678E-3</v>
      </c>
      <c r="G12" s="158">
        <f t="shared" si="4"/>
        <v>2.9461279461279462E-3</v>
      </c>
      <c r="H12" s="158">
        <f t="shared" si="5"/>
        <v>7.1548821548821553E-3</v>
      </c>
      <c r="I12" s="156">
        <f t="shared" si="22"/>
        <v>0.52180082559339525</v>
      </c>
      <c r="J12" s="158">
        <f t="shared" si="23"/>
        <v>0.47819917440660475</v>
      </c>
      <c r="K12" s="2" t="str">
        <f t="shared" si="24"/>
        <v>D+</v>
      </c>
      <c r="L12" s="1">
        <f t="shared" si="12"/>
        <v>0.21556324210886268</v>
      </c>
      <c r="M12" s="156">
        <f t="shared" si="7"/>
        <v>0.51624090175428816</v>
      </c>
      <c r="N12" s="158">
        <f t="shared" si="8"/>
        <v>0.48375909824571184</v>
      </c>
      <c r="O12" s="2" t="str">
        <f t="shared" si="20"/>
        <v>D+</v>
      </c>
      <c r="P12" s="1">
        <f t="shared" si="14"/>
        <v>7.9473608175700425</v>
      </c>
      <c r="Q12" s="1"/>
      <c r="R12" s="3">
        <f t="shared" si="15"/>
        <v>0.21556324210886268</v>
      </c>
      <c r="S12" s="42">
        <f t="shared" si="21"/>
        <v>7.9473608175700425</v>
      </c>
      <c r="W12" s="285" t="s">
        <v>2378</v>
      </c>
      <c r="X12" s="12">
        <v>9</v>
      </c>
      <c r="Y12" s="11">
        <v>15175</v>
      </c>
      <c r="Z12" s="12">
        <v>8059</v>
      </c>
      <c r="AA12" s="12">
        <v>6420</v>
      </c>
      <c r="AB12" s="12">
        <v>458</v>
      </c>
      <c r="AC12" s="12">
        <v>40</v>
      </c>
      <c r="AD12" s="12">
        <v>43</v>
      </c>
      <c r="AE12" s="12">
        <v>155</v>
      </c>
      <c r="AF12" s="11">
        <v>11880</v>
      </c>
      <c r="AG12" s="12">
        <v>6506</v>
      </c>
      <c r="AH12" s="12">
        <v>4916</v>
      </c>
      <c r="AI12" s="12">
        <v>317</v>
      </c>
      <c r="AJ12" s="12">
        <v>21</v>
      </c>
      <c r="AK12" s="12">
        <v>35</v>
      </c>
      <c r="AL12" s="7">
        <v>85</v>
      </c>
      <c r="AM12" s="39"/>
      <c r="AN12" s="5">
        <v>4045</v>
      </c>
      <c r="AO12" s="5">
        <v>3707</v>
      </c>
      <c r="AP12" s="11">
        <v>0.51624090175428816</v>
      </c>
      <c r="AQ12" s="12">
        <v>0.48375909824571184</v>
      </c>
    </row>
    <row r="13" spans="1:43" x14ac:dyDescent="0.25">
      <c r="A13" s="51" t="s">
        <v>300</v>
      </c>
      <c r="B13" s="163">
        <f t="shared" si="16"/>
        <v>7.5714905897135878E-2</v>
      </c>
      <c r="C13" s="156">
        <f t="shared" si="0"/>
        <v>0.65137938613083723</v>
      </c>
      <c r="D13" s="158">
        <f t="shared" si="1"/>
        <v>0.2747278878476388</v>
      </c>
      <c r="E13" s="158">
        <f t="shared" si="2"/>
        <v>4.723456229665899E-2</v>
      </c>
      <c r="F13" s="158">
        <f t="shared" si="3"/>
        <v>1.4300074580887837E-2</v>
      </c>
      <c r="G13" s="158">
        <f t="shared" si="4"/>
        <v>2.4139707657331445E-3</v>
      </c>
      <c r="H13" s="158">
        <f t="shared" si="5"/>
        <v>9.9441183782439987E-3</v>
      </c>
      <c r="I13" s="156">
        <f t="shared" si="22"/>
        <v>0.51212323085044875</v>
      </c>
      <c r="J13" s="158">
        <f t="shared" si="23"/>
        <v>0.48787676914955125</v>
      </c>
      <c r="K13" s="2" t="str">
        <f t="shared" si="24"/>
        <v>R+</v>
      </c>
      <c r="L13" s="1">
        <f t="shared" si="12"/>
        <v>0.75219623218578668</v>
      </c>
      <c r="M13" s="156">
        <f t="shared" si="7"/>
        <v>0.48902436096869728</v>
      </c>
      <c r="N13" s="158">
        <f t="shared" si="8"/>
        <v>0.51097563903130272</v>
      </c>
      <c r="O13" s="2" t="str">
        <f t="shared" si="20"/>
        <v>D+</v>
      </c>
      <c r="P13" s="1">
        <f t="shared" si="14"/>
        <v>5.2257067390109544</v>
      </c>
      <c r="Q13" s="1"/>
      <c r="R13" s="3">
        <f t="shared" si="15"/>
        <v>-0.75219623218578668</v>
      </c>
      <c r="S13" s="42">
        <f t="shared" si="21"/>
        <v>5.2257067390109544</v>
      </c>
      <c r="W13" s="285" t="s">
        <v>2379</v>
      </c>
      <c r="X13" s="12">
        <v>10</v>
      </c>
      <c r="Y13" s="11">
        <v>350209</v>
      </c>
      <c r="Z13" s="12">
        <v>217260</v>
      </c>
      <c r="AA13" s="12">
        <v>103479</v>
      </c>
      <c r="AB13" s="12">
        <v>18877</v>
      </c>
      <c r="AC13" s="12">
        <v>4906</v>
      </c>
      <c r="AD13" s="12">
        <v>838</v>
      </c>
      <c r="AE13" s="12">
        <v>4849</v>
      </c>
      <c r="AF13" s="11">
        <v>277551</v>
      </c>
      <c r="AG13" s="12">
        <v>180791</v>
      </c>
      <c r="AH13" s="12">
        <v>76251</v>
      </c>
      <c r="AI13" s="12">
        <v>13110</v>
      </c>
      <c r="AJ13" s="12">
        <v>3969</v>
      </c>
      <c r="AK13" s="12">
        <v>670</v>
      </c>
      <c r="AL13" s="7">
        <v>2760</v>
      </c>
      <c r="AM13" s="39"/>
      <c r="AN13" s="5">
        <v>81487</v>
      </c>
      <c r="AO13" s="5">
        <v>77629</v>
      </c>
      <c r="AP13" s="11">
        <v>0.48902436096869728</v>
      </c>
      <c r="AQ13" s="12">
        <v>0.51097563903130272</v>
      </c>
    </row>
    <row r="14" spans="1:43" x14ac:dyDescent="0.25">
      <c r="A14" s="52" t="s">
        <v>314</v>
      </c>
      <c r="B14" s="163">
        <f t="shared" si="16"/>
        <v>1.1964896168171845E-2</v>
      </c>
      <c r="C14" s="156">
        <f t="shared" si="0"/>
        <v>0.76444060640951828</v>
      </c>
      <c r="D14" s="158">
        <f t="shared" si="1"/>
        <v>0.19046248320859721</v>
      </c>
      <c r="E14" s="158">
        <f t="shared" si="2"/>
        <v>2.9193053156783728E-2</v>
      </c>
      <c r="F14" s="158">
        <f t="shared" si="3"/>
        <v>5.6371137977355591E-3</v>
      </c>
      <c r="G14" s="158">
        <f t="shared" si="4"/>
        <v>2.2788332373824601E-3</v>
      </c>
      <c r="H14" s="158">
        <f t="shared" si="5"/>
        <v>7.9879101899827283E-3</v>
      </c>
      <c r="I14" s="156">
        <f t="shared" si="22"/>
        <v>0.35195911413969333</v>
      </c>
      <c r="J14" s="158">
        <f t="shared" si="23"/>
        <v>0.64804088586030661</v>
      </c>
      <c r="K14" s="2" t="str">
        <f t="shared" si="24"/>
        <v>R+</v>
      </c>
      <c r="L14" s="1">
        <f t="shared" si="12"/>
        <v>16.76860790326133</v>
      </c>
      <c r="M14" s="156">
        <f t="shared" si="7"/>
        <v>0.36730749057513379</v>
      </c>
      <c r="N14" s="158">
        <f t="shared" si="8"/>
        <v>0.63269250942486621</v>
      </c>
      <c r="O14" s="2" t="str">
        <f t="shared" si="20"/>
        <v>R+</v>
      </c>
      <c r="P14" s="1">
        <f t="shared" si="14"/>
        <v>6.9459803003453944</v>
      </c>
      <c r="Q14" s="1"/>
      <c r="R14" s="3">
        <f t="shared" si="15"/>
        <v>-16.76860790326133</v>
      </c>
      <c r="S14" s="42">
        <f t="shared" si="21"/>
        <v>-6.9459803003453944</v>
      </c>
      <c r="W14" s="285" t="s">
        <v>2380</v>
      </c>
      <c r="X14" s="12">
        <v>11</v>
      </c>
      <c r="Y14" s="11">
        <v>55342</v>
      </c>
      <c r="Z14" s="12">
        <v>40939</v>
      </c>
      <c r="AA14" s="12">
        <v>11214</v>
      </c>
      <c r="AB14" s="12">
        <v>2032</v>
      </c>
      <c r="AC14" s="12">
        <v>314</v>
      </c>
      <c r="AD14" s="12">
        <v>129</v>
      </c>
      <c r="AE14" s="12">
        <v>714</v>
      </c>
      <c r="AF14" s="11">
        <v>41688</v>
      </c>
      <c r="AG14" s="12">
        <v>31868</v>
      </c>
      <c r="AH14" s="12">
        <v>7940</v>
      </c>
      <c r="AI14" s="12">
        <v>1217</v>
      </c>
      <c r="AJ14" s="12">
        <v>235</v>
      </c>
      <c r="AK14" s="12">
        <v>95</v>
      </c>
      <c r="AL14" s="7">
        <v>333</v>
      </c>
      <c r="AM14" s="39"/>
      <c r="AN14" s="5">
        <v>7231</v>
      </c>
      <c r="AO14" s="5">
        <v>13314</v>
      </c>
      <c r="AP14" s="11">
        <v>0.36730749057513379</v>
      </c>
      <c r="AQ14" s="12">
        <v>0.63269250942486621</v>
      </c>
    </row>
    <row r="15" spans="1:43" x14ac:dyDescent="0.25">
      <c r="A15" s="53" t="s">
        <v>315</v>
      </c>
      <c r="B15" s="163">
        <f t="shared" si="16"/>
        <v>7.1648415130138943E-3</v>
      </c>
      <c r="C15" s="156">
        <f t="shared" si="0"/>
        <v>0.61978422973187375</v>
      </c>
      <c r="D15" s="158">
        <f t="shared" si="1"/>
        <v>0.35506901475487862</v>
      </c>
      <c r="E15" s="158">
        <f t="shared" si="2"/>
        <v>1.1224813580834523E-2</v>
      </c>
      <c r="F15" s="158">
        <f t="shared" si="3"/>
        <v>2.8954466127240996E-3</v>
      </c>
      <c r="G15" s="158">
        <f t="shared" si="4"/>
        <v>3.569728700618753E-3</v>
      </c>
      <c r="H15" s="158">
        <f t="shared" si="5"/>
        <v>7.4567666190702838E-3</v>
      </c>
      <c r="I15" s="156">
        <f t="shared" si="22"/>
        <v>0.55344368074063688</v>
      </c>
      <c r="J15" s="158">
        <f t="shared" si="23"/>
        <v>0.44655631925936318</v>
      </c>
      <c r="K15" s="2" t="str">
        <f t="shared" si="24"/>
        <v>D+</v>
      </c>
      <c r="L15" s="1">
        <f t="shared" si="12"/>
        <v>3.379848756833026</v>
      </c>
      <c r="M15" s="156">
        <f t="shared" si="7"/>
        <v>0.53181224123950266</v>
      </c>
      <c r="N15" s="158">
        <f t="shared" si="8"/>
        <v>0.46818775876049734</v>
      </c>
      <c r="O15" s="2" t="str">
        <f t="shared" si="20"/>
        <v>D+</v>
      </c>
      <c r="P15" s="1">
        <f t="shared" si="14"/>
        <v>9.5044947660914918</v>
      </c>
      <c r="Q15" s="1"/>
      <c r="R15" s="3">
        <f t="shared" si="15"/>
        <v>3.379848756833026</v>
      </c>
      <c r="S15" s="42">
        <f t="shared" si="21"/>
        <v>9.5044947660914918</v>
      </c>
      <c r="W15" s="285" t="s">
        <v>2381</v>
      </c>
      <c r="X15" s="12">
        <v>12</v>
      </c>
      <c r="Y15" s="11">
        <v>33140</v>
      </c>
      <c r="Z15" s="12">
        <v>19590</v>
      </c>
      <c r="AA15" s="12">
        <v>12349</v>
      </c>
      <c r="AB15" s="12">
        <v>479</v>
      </c>
      <c r="AC15" s="12">
        <v>109</v>
      </c>
      <c r="AD15" s="12">
        <v>130</v>
      </c>
      <c r="AE15" s="12">
        <v>483</v>
      </c>
      <c r="AF15" s="11">
        <v>25212</v>
      </c>
      <c r="AG15" s="12">
        <v>15626</v>
      </c>
      <c r="AH15" s="12">
        <v>8952</v>
      </c>
      <c r="AI15" s="12">
        <v>283</v>
      </c>
      <c r="AJ15" s="12">
        <v>73</v>
      </c>
      <c r="AK15" s="12">
        <v>90</v>
      </c>
      <c r="AL15" s="7">
        <v>188</v>
      </c>
      <c r="AM15" s="39"/>
      <c r="AN15" s="5">
        <v>7891</v>
      </c>
      <c r="AO15" s="5">
        <v>6367</v>
      </c>
      <c r="AP15" s="11">
        <v>0.53181224123950266</v>
      </c>
      <c r="AQ15" s="12">
        <v>0.46818775876049734</v>
      </c>
    </row>
    <row r="16" spans="1:43" x14ac:dyDescent="0.25">
      <c r="A16" s="54" t="s">
        <v>316</v>
      </c>
      <c r="B16" s="163">
        <f t="shared" si="16"/>
        <v>1.0103853448074573E-2</v>
      </c>
      <c r="C16" s="156">
        <f t="shared" si="0"/>
        <v>0.64144185120959718</v>
      </c>
      <c r="D16" s="158">
        <f t="shared" si="1"/>
        <v>0.31199363220285981</v>
      </c>
      <c r="E16" s="158">
        <f t="shared" si="2"/>
        <v>3.0474457742274783E-2</v>
      </c>
      <c r="F16" s="158">
        <f t="shared" si="3"/>
        <v>3.6103135571538222E-3</v>
      </c>
      <c r="G16" s="158">
        <f t="shared" si="4"/>
        <v>5.0316968473718623E-3</v>
      </c>
      <c r="H16" s="158">
        <f t="shared" si="5"/>
        <v>7.4480484407425307E-3</v>
      </c>
      <c r="I16" s="156">
        <f t="shared" si="22"/>
        <v>0.48382782101167315</v>
      </c>
      <c r="J16" s="158">
        <f t="shared" si="23"/>
        <v>0.5161721789883269</v>
      </c>
      <c r="K16" s="2" t="str">
        <f t="shared" si="24"/>
        <v>R+</v>
      </c>
      <c r="L16" s="1">
        <f t="shared" si="12"/>
        <v>3.5817372160633463</v>
      </c>
      <c r="M16" s="156">
        <f t="shared" si="7"/>
        <v>0.51224868998672468</v>
      </c>
      <c r="N16" s="158">
        <f t="shared" si="8"/>
        <v>0.48775131001327532</v>
      </c>
      <c r="O16" s="2" t="str">
        <f t="shared" si="20"/>
        <v>D+</v>
      </c>
      <c r="P16" s="1">
        <f t="shared" si="14"/>
        <v>7.5481396408136945</v>
      </c>
      <c r="Q16" s="1"/>
      <c r="R16" s="3">
        <f t="shared" si="15"/>
        <v>-3.5817372160633463</v>
      </c>
      <c r="S16" s="42">
        <f t="shared" si="21"/>
        <v>7.5481396408136945</v>
      </c>
      <c r="W16" s="285" t="s">
        <v>2382</v>
      </c>
      <c r="X16" s="12">
        <v>13</v>
      </c>
      <c r="Y16" s="11">
        <v>46734</v>
      </c>
      <c r="Z16" s="12">
        <v>28790</v>
      </c>
      <c r="AA16" s="12">
        <v>15179</v>
      </c>
      <c r="AB16" s="12">
        <v>1666</v>
      </c>
      <c r="AC16" s="12">
        <v>180</v>
      </c>
      <c r="AD16" s="12">
        <v>223</v>
      </c>
      <c r="AE16" s="12">
        <v>696</v>
      </c>
      <c r="AF16" s="11">
        <v>35177</v>
      </c>
      <c r="AG16" s="12">
        <v>22564</v>
      </c>
      <c r="AH16" s="12">
        <v>10975</v>
      </c>
      <c r="AI16" s="12">
        <v>1072</v>
      </c>
      <c r="AJ16" s="12">
        <v>127</v>
      </c>
      <c r="AK16" s="12">
        <v>177</v>
      </c>
      <c r="AL16" s="7">
        <v>262</v>
      </c>
      <c r="AM16" s="12"/>
      <c r="AN16">
        <v>7958</v>
      </c>
      <c r="AO16">
        <v>8490</v>
      </c>
      <c r="AP16" s="11">
        <v>0.51224868998672468</v>
      </c>
      <c r="AQ16" s="12">
        <v>0.48775131001327532</v>
      </c>
    </row>
    <row r="17" spans="1:43" x14ac:dyDescent="0.25">
      <c r="A17" s="55" t="s">
        <v>301</v>
      </c>
      <c r="B17" s="163">
        <f t="shared" si="16"/>
        <v>7.5607022495959237E-3</v>
      </c>
      <c r="C17" s="156">
        <f t="shared" si="0"/>
        <v>0.48884470952065384</v>
      </c>
      <c r="D17" s="158">
        <f t="shared" si="1"/>
        <v>0.47702672851778222</v>
      </c>
      <c r="E17" s="158">
        <f t="shared" si="2"/>
        <v>2.1537442014579192E-2</v>
      </c>
      <c r="F17" s="158">
        <f t="shared" si="3"/>
        <v>6.0378469921213464E-3</v>
      </c>
      <c r="G17" s="158">
        <f t="shared" si="4"/>
        <v>2.0617038509682644E-3</v>
      </c>
      <c r="H17" s="158">
        <f t="shared" si="5"/>
        <v>4.4915691038951476E-3</v>
      </c>
      <c r="I17" s="156">
        <f t="shared" si="22"/>
        <v>0.56249226580868705</v>
      </c>
      <c r="J17" s="158">
        <f t="shared" si="23"/>
        <v>0.43750773419131295</v>
      </c>
      <c r="K17" s="2" t="str">
        <f t="shared" si="24"/>
        <v>D+</v>
      </c>
      <c r="L17" s="1">
        <f t="shared" si="12"/>
        <v>4.2847072636380439</v>
      </c>
      <c r="M17" s="156">
        <f t="shared" si="7"/>
        <v>0.55722955937985841</v>
      </c>
      <c r="N17" s="158">
        <f t="shared" si="8"/>
        <v>0.44277044062014159</v>
      </c>
      <c r="O17" s="2" t="str">
        <f t="shared" si="20"/>
        <v>D+</v>
      </c>
      <c r="P17" s="1">
        <f t="shared" si="14"/>
        <v>12.046226580127067</v>
      </c>
      <c r="Q17" s="1"/>
      <c r="R17" s="3">
        <f t="shared" si="15"/>
        <v>4.2847072636380439</v>
      </c>
      <c r="S17" s="42">
        <f t="shared" si="21"/>
        <v>12.046226580127067</v>
      </c>
      <c r="W17" s="285" t="s">
        <v>2383</v>
      </c>
      <c r="X17">
        <v>14</v>
      </c>
      <c r="Y17" s="11">
        <v>34971</v>
      </c>
      <c r="Z17" s="12">
        <v>16160</v>
      </c>
      <c r="AA17" s="12">
        <v>17379</v>
      </c>
      <c r="AB17" s="12">
        <v>899</v>
      </c>
      <c r="AC17" s="12">
        <v>226</v>
      </c>
      <c r="AD17" s="12">
        <v>71</v>
      </c>
      <c r="AE17" s="12">
        <v>236</v>
      </c>
      <c r="AF17" s="11">
        <v>27162</v>
      </c>
      <c r="AG17" s="12">
        <v>13278</v>
      </c>
      <c r="AH17" s="12">
        <v>12957</v>
      </c>
      <c r="AI17" s="12">
        <v>585</v>
      </c>
      <c r="AJ17" s="12">
        <v>164</v>
      </c>
      <c r="AK17" s="12">
        <v>56</v>
      </c>
      <c r="AL17" s="7">
        <v>122</v>
      </c>
      <c r="AM17" s="39"/>
      <c r="AN17" s="5">
        <v>9091</v>
      </c>
      <c r="AO17" s="5">
        <v>7071</v>
      </c>
      <c r="AP17" s="11">
        <v>0.55722955937985841</v>
      </c>
      <c r="AQ17" s="12">
        <v>0.44277044062014159</v>
      </c>
    </row>
    <row r="18" spans="1:43" x14ac:dyDescent="0.25">
      <c r="A18" s="56" t="s">
        <v>302</v>
      </c>
      <c r="B18" s="163">
        <f t="shared" si="16"/>
        <v>8.4084193157554742E-3</v>
      </c>
      <c r="C18" s="156">
        <f t="shared" si="0"/>
        <v>0.58622448979591835</v>
      </c>
      <c r="D18" s="158">
        <f t="shared" si="1"/>
        <v>0.37125850340136052</v>
      </c>
      <c r="E18" s="158">
        <f t="shared" si="2"/>
        <v>2.3775510204081633E-2</v>
      </c>
      <c r="F18" s="158">
        <f t="shared" si="3"/>
        <v>3.5034013605442175E-3</v>
      </c>
      <c r="G18" s="158">
        <f t="shared" si="4"/>
        <v>7.2108843537414969E-3</v>
      </c>
      <c r="H18" s="158">
        <f t="shared" si="5"/>
        <v>8.0272108843537412E-3</v>
      </c>
      <c r="I18" s="156">
        <f t="shared" si="22"/>
        <v>0.50094573826693467</v>
      </c>
      <c r="J18" s="158">
        <f t="shared" si="23"/>
        <v>0.49905426173306539</v>
      </c>
      <c r="K18" s="2" t="str">
        <f t="shared" si="24"/>
        <v>R+</v>
      </c>
      <c r="L18" s="1">
        <f t="shared" si="12"/>
        <v>1.8699454905371948</v>
      </c>
      <c r="M18" s="156">
        <f t="shared" si="7"/>
        <v>0.48151030169284292</v>
      </c>
      <c r="N18" s="158">
        <f t="shared" si="8"/>
        <v>0.51848969830715708</v>
      </c>
      <c r="O18" s="2" t="str">
        <f t="shared" si="20"/>
        <v>D+</v>
      </c>
      <c r="P18" s="1">
        <f t="shared" si="14"/>
        <v>4.4743008114255192</v>
      </c>
      <c r="Q18" s="1"/>
      <c r="R18" s="3">
        <f t="shared" si="15"/>
        <v>-1.8699454905371948</v>
      </c>
      <c r="S18" s="42">
        <f t="shared" si="21"/>
        <v>4.4743008114255192</v>
      </c>
      <c r="W18" s="285" t="s">
        <v>2384</v>
      </c>
      <c r="X18">
        <v>15</v>
      </c>
      <c r="Y18" s="11">
        <v>38892</v>
      </c>
      <c r="Z18">
        <v>21736</v>
      </c>
      <c r="AA18">
        <v>15109</v>
      </c>
      <c r="AB18">
        <v>1094</v>
      </c>
      <c r="AC18">
        <v>132</v>
      </c>
      <c r="AD18">
        <v>308</v>
      </c>
      <c r="AE18">
        <v>513</v>
      </c>
      <c r="AF18" s="11">
        <v>29400</v>
      </c>
      <c r="AG18" s="12">
        <v>17235</v>
      </c>
      <c r="AH18" s="12">
        <v>10915</v>
      </c>
      <c r="AI18" s="12">
        <v>699</v>
      </c>
      <c r="AJ18" s="12">
        <v>103</v>
      </c>
      <c r="AK18" s="12">
        <v>212</v>
      </c>
      <c r="AL18" s="7">
        <v>236</v>
      </c>
      <c r="AN18">
        <v>8475</v>
      </c>
      <c r="AO18">
        <v>8443</v>
      </c>
      <c r="AP18" s="11">
        <v>0.48151030169284292</v>
      </c>
      <c r="AQ18" s="12">
        <v>0.51848969830715708</v>
      </c>
    </row>
    <row r="19" spans="1:43" x14ac:dyDescent="0.25">
      <c r="A19" s="57" t="s">
        <v>317</v>
      </c>
      <c r="B19" s="163">
        <f t="shared" si="16"/>
        <v>1.4848777307040052E-2</v>
      </c>
      <c r="C19" s="156">
        <f t="shared" si="0"/>
        <v>0.58351113930376952</v>
      </c>
      <c r="D19" s="158">
        <f t="shared" si="1"/>
        <v>0.39061568921438594</v>
      </c>
      <c r="E19" s="158">
        <f t="shared" si="2"/>
        <v>1.4147588566595544E-2</v>
      </c>
      <c r="F19" s="158">
        <f t="shared" si="3"/>
        <v>2.7680064586817371E-3</v>
      </c>
      <c r="G19" s="158">
        <f t="shared" si="4"/>
        <v>2.6718951233108434E-3</v>
      </c>
      <c r="H19" s="158">
        <f t="shared" si="5"/>
        <v>6.2856813332564446E-3</v>
      </c>
      <c r="I19" s="156">
        <f t="shared" si="22"/>
        <v>0.51711217423304678</v>
      </c>
      <c r="J19" s="158">
        <f t="shared" si="23"/>
        <v>0.48288782576695327</v>
      </c>
      <c r="K19" s="2" t="str">
        <f t="shared" si="24"/>
        <v>R+</v>
      </c>
      <c r="L19" s="1">
        <f t="shared" si="12"/>
        <v>0.25330189392598346</v>
      </c>
      <c r="M19" s="156">
        <f t="shared" si="7"/>
        <v>0.50873669335729377</v>
      </c>
      <c r="N19" s="158">
        <f t="shared" si="8"/>
        <v>0.49126330664270623</v>
      </c>
      <c r="O19" s="2" t="str">
        <f t="shared" si="20"/>
        <v>D+</v>
      </c>
      <c r="P19" s="1">
        <f t="shared" si="14"/>
        <v>7.1969399778706036</v>
      </c>
      <c r="Q19" s="1"/>
      <c r="R19" s="3">
        <f t="shared" si="15"/>
        <v>-0.25330189392598346</v>
      </c>
      <c r="S19" s="42">
        <f t="shared" si="21"/>
        <v>7.1969399778706036</v>
      </c>
      <c r="W19" s="285" t="s">
        <v>2385</v>
      </c>
      <c r="X19">
        <v>16</v>
      </c>
      <c r="Y19" s="11">
        <v>68681</v>
      </c>
      <c r="Z19">
        <v>37993</v>
      </c>
      <c r="AA19">
        <v>28463</v>
      </c>
      <c r="AB19">
        <v>1140</v>
      </c>
      <c r="AC19">
        <v>207</v>
      </c>
      <c r="AD19">
        <v>184</v>
      </c>
      <c r="AE19">
        <v>694</v>
      </c>
      <c r="AF19" s="11">
        <v>52023</v>
      </c>
      <c r="AG19" s="12">
        <v>30356</v>
      </c>
      <c r="AH19" s="12">
        <v>20321</v>
      </c>
      <c r="AI19" s="12">
        <v>736</v>
      </c>
      <c r="AJ19" s="12">
        <v>144</v>
      </c>
      <c r="AK19" s="12">
        <v>139</v>
      </c>
      <c r="AL19" s="7">
        <v>327</v>
      </c>
      <c r="AN19">
        <v>15457</v>
      </c>
      <c r="AO19">
        <v>14434</v>
      </c>
      <c r="AP19" s="11">
        <v>0.50873669335729377</v>
      </c>
      <c r="AQ19" s="12">
        <v>0.49126330664270623</v>
      </c>
    </row>
    <row r="20" spans="1:43" x14ac:dyDescent="0.25">
      <c r="A20" s="58" t="s">
        <v>318</v>
      </c>
      <c r="B20" s="163">
        <f t="shared" si="16"/>
        <v>6.9317787746002264E-3</v>
      </c>
      <c r="C20" s="156">
        <f t="shared" si="0"/>
        <v>0.50817438692098094</v>
      </c>
      <c r="D20" s="158">
        <f t="shared" si="1"/>
        <v>0.43588215258855584</v>
      </c>
      <c r="E20" s="158">
        <f t="shared" si="2"/>
        <v>2.0478542234332424E-2</v>
      </c>
      <c r="F20" s="158">
        <f t="shared" si="3"/>
        <v>2.6822207084468666E-3</v>
      </c>
      <c r="G20" s="158">
        <f t="shared" si="4"/>
        <v>2.4012261580381472E-2</v>
      </c>
      <c r="H20" s="158">
        <f t="shared" si="5"/>
        <v>8.7704359673024517E-3</v>
      </c>
      <c r="I20" s="156">
        <f t="shared" si="22"/>
        <v>0.58092664092664092</v>
      </c>
      <c r="J20" s="158">
        <f t="shared" si="23"/>
        <v>0.41907335907335908</v>
      </c>
      <c r="K20" s="2" t="str">
        <f t="shared" si="24"/>
        <v>D+</v>
      </c>
      <c r="L20" s="1">
        <f t="shared" si="12"/>
        <v>6.1281447754334302</v>
      </c>
      <c r="M20" s="156">
        <f t="shared" si="7"/>
        <v>0.56807716421340793</v>
      </c>
      <c r="N20" s="158">
        <f t="shared" si="8"/>
        <v>0.43192283578659207</v>
      </c>
      <c r="O20" s="2" t="str">
        <f t="shared" si="20"/>
        <v>D+</v>
      </c>
      <c r="P20" s="1">
        <f t="shared" si="14"/>
        <v>13.130987063482019</v>
      </c>
      <c r="Q20" s="1"/>
      <c r="R20" s="3">
        <f t="shared" si="15"/>
        <v>6.1281447754334302</v>
      </c>
      <c r="S20" s="42">
        <f t="shared" si="21"/>
        <v>13.130987063482019</v>
      </c>
      <c r="W20" s="285" t="s">
        <v>2386</v>
      </c>
      <c r="X20">
        <v>17</v>
      </c>
      <c r="Y20" s="11">
        <v>32062</v>
      </c>
      <c r="Z20">
        <v>15152</v>
      </c>
      <c r="AA20">
        <v>14730</v>
      </c>
      <c r="AB20">
        <v>833</v>
      </c>
      <c r="AC20">
        <v>84</v>
      </c>
      <c r="AD20">
        <v>751</v>
      </c>
      <c r="AE20">
        <v>512</v>
      </c>
      <c r="AF20" s="11">
        <v>23488</v>
      </c>
      <c r="AG20" s="12">
        <v>11936</v>
      </c>
      <c r="AH20" s="12">
        <v>10238</v>
      </c>
      <c r="AI20" s="12">
        <v>481</v>
      </c>
      <c r="AJ20" s="12">
        <v>63</v>
      </c>
      <c r="AK20" s="12">
        <v>564</v>
      </c>
      <c r="AL20" s="7">
        <v>206</v>
      </c>
      <c r="AN20">
        <v>7523</v>
      </c>
      <c r="AO20">
        <v>5427</v>
      </c>
      <c r="AP20" s="11">
        <v>0.56807716421340793</v>
      </c>
      <c r="AQ20" s="12">
        <v>0.43192283578659207</v>
      </c>
    </row>
    <row r="21" spans="1:43" x14ac:dyDescent="0.25">
      <c r="A21" s="59" t="s">
        <v>303</v>
      </c>
      <c r="B21" s="163">
        <f t="shared" si="16"/>
        <v>2.9523081859070984E-2</v>
      </c>
      <c r="C21" s="156">
        <f t="shared" si="0"/>
        <v>0.6817610947563022</v>
      </c>
      <c r="D21" s="158">
        <f t="shared" si="1"/>
        <v>0.24405952034080519</v>
      </c>
      <c r="E21" s="158">
        <f t="shared" si="2"/>
        <v>3.7576987611650875E-2</v>
      </c>
      <c r="F21" s="158">
        <f t="shared" si="3"/>
        <v>1.6407278280702108E-2</v>
      </c>
      <c r="G21" s="158">
        <f t="shared" si="4"/>
        <v>6.4805232645761537E-3</v>
      </c>
      <c r="H21" s="158">
        <f t="shared" si="5"/>
        <v>1.3714595745963488E-2</v>
      </c>
      <c r="I21" s="156">
        <f t="shared" si="22"/>
        <v>0.41884021723595827</v>
      </c>
      <c r="J21" s="158">
        <f t="shared" si="23"/>
        <v>0.58115978276404168</v>
      </c>
      <c r="K21" s="2" t="str">
        <f t="shared" si="24"/>
        <v>R+</v>
      </c>
      <c r="L21" s="1">
        <f t="shared" si="12"/>
        <v>10.080497593634835</v>
      </c>
      <c r="M21" s="156">
        <f t="shared" si="7"/>
        <v>0.39581063505936187</v>
      </c>
      <c r="N21" s="158">
        <f t="shared" si="8"/>
        <v>0.60418936494063813</v>
      </c>
      <c r="O21" s="2" t="str">
        <f t="shared" si="20"/>
        <v>R+</v>
      </c>
      <c r="P21" s="1">
        <f t="shared" si="14"/>
        <v>4.0956658519225861</v>
      </c>
      <c r="Q21" s="1"/>
      <c r="R21" s="3">
        <f t="shared" si="15"/>
        <v>-10.080497593634835</v>
      </c>
      <c r="S21" s="42">
        <f t="shared" si="21"/>
        <v>-4.0956658519225861</v>
      </c>
      <c r="W21" s="285" t="s">
        <v>2387</v>
      </c>
      <c r="X21">
        <v>18</v>
      </c>
      <c r="Y21" s="11">
        <v>136555</v>
      </c>
      <c r="Z21">
        <v>89427</v>
      </c>
      <c r="AA21">
        <v>34861</v>
      </c>
      <c r="AB21">
        <v>6075</v>
      </c>
      <c r="AC21">
        <v>2143</v>
      </c>
      <c r="AD21">
        <v>853</v>
      </c>
      <c r="AE21">
        <v>3196</v>
      </c>
      <c r="AF21" s="11">
        <v>99529</v>
      </c>
      <c r="AG21" s="12">
        <v>67855</v>
      </c>
      <c r="AH21" s="12">
        <v>24291</v>
      </c>
      <c r="AI21" s="12">
        <v>3740</v>
      </c>
      <c r="AJ21" s="12">
        <v>1633</v>
      </c>
      <c r="AK21" s="12">
        <v>645</v>
      </c>
      <c r="AL21" s="7">
        <v>1365</v>
      </c>
      <c r="AN21">
        <v>23445</v>
      </c>
      <c r="AO21">
        <v>32531</v>
      </c>
      <c r="AP21" s="11">
        <v>0.39581063505936187</v>
      </c>
      <c r="AQ21" s="12">
        <v>0.60418936494063813</v>
      </c>
    </row>
    <row r="22" spans="1:43" x14ac:dyDescent="0.25">
      <c r="A22" s="60" t="s">
        <v>319</v>
      </c>
      <c r="B22" s="163">
        <f t="shared" si="16"/>
        <v>5.8341354323681333E-3</v>
      </c>
      <c r="C22" s="156">
        <f t="shared" si="0"/>
        <v>0.56778542471952487</v>
      </c>
      <c r="D22" s="158">
        <f t="shared" si="1"/>
        <v>0.36315640614688416</v>
      </c>
      <c r="E22" s="158">
        <f t="shared" si="2"/>
        <v>5.5482228716885074E-2</v>
      </c>
      <c r="F22" s="158">
        <f t="shared" si="3"/>
        <v>3.9596492882059018E-3</v>
      </c>
      <c r="G22" s="158">
        <f t="shared" si="4"/>
        <v>2.7811822381446213E-3</v>
      </c>
      <c r="H22" s="158">
        <f t="shared" si="5"/>
        <v>6.835108890355426E-3</v>
      </c>
      <c r="I22" s="156">
        <f t="shared" si="22"/>
        <v>0.43270319714260824</v>
      </c>
      <c r="J22" s="158">
        <f t="shared" si="23"/>
        <v>0.56729680285739181</v>
      </c>
      <c r="K22" s="2" t="str">
        <f t="shared" si="24"/>
        <v>R+</v>
      </c>
      <c r="L22" s="1">
        <f t="shared" si="12"/>
        <v>8.694199602969837</v>
      </c>
      <c r="M22" s="156">
        <f t="shared" si="7"/>
        <v>0.42715289297089776</v>
      </c>
      <c r="N22" s="158">
        <f t="shared" si="8"/>
        <v>0.57284710702910224</v>
      </c>
      <c r="O22" s="2" t="str">
        <f t="shared" si="20"/>
        <v>R+</v>
      </c>
      <c r="P22" s="1">
        <f t="shared" si="14"/>
        <v>0.96144006076899768</v>
      </c>
      <c r="Q22" s="1"/>
      <c r="R22" s="3">
        <f t="shared" si="15"/>
        <v>-8.694199602969837</v>
      </c>
      <c r="S22" s="42">
        <f t="shared" si="21"/>
        <v>-0.96144006076899768</v>
      </c>
      <c r="W22" s="285" t="s">
        <v>2388</v>
      </c>
      <c r="X22">
        <v>19</v>
      </c>
      <c r="Y22" s="11">
        <v>26985</v>
      </c>
      <c r="Z22">
        <v>15196</v>
      </c>
      <c r="AA22">
        <v>9951</v>
      </c>
      <c r="AB22">
        <v>1414</v>
      </c>
      <c r="AC22">
        <v>105</v>
      </c>
      <c r="AD22">
        <v>62</v>
      </c>
      <c r="AE22">
        <v>257</v>
      </c>
      <c r="AF22" s="11">
        <v>21214</v>
      </c>
      <c r="AG22" s="12">
        <v>12045</v>
      </c>
      <c r="AH22" s="12">
        <v>7704</v>
      </c>
      <c r="AI22" s="12">
        <v>1177</v>
      </c>
      <c r="AJ22" s="12">
        <v>84</v>
      </c>
      <c r="AK22" s="12">
        <v>59</v>
      </c>
      <c r="AL22" s="7">
        <v>145</v>
      </c>
      <c r="AN22">
        <v>4967</v>
      </c>
      <c r="AO22">
        <v>6512</v>
      </c>
      <c r="AP22" s="11">
        <v>0.42715289297089776</v>
      </c>
      <c r="AQ22" s="12">
        <v>0.57284710702910224</v>
      </c>
    </row>
    <row r="23" spans="1:43" x14ac:dyDescent="0.25">
      <c r="A23" s="61" t="s">
        <v>320</v>
      </c>
      <c r="B23" s="163">
        <f t="shared" si="16"/>
        <v>5.1792680532818606E-3</v>
      </c>
      <c r="C23" s="156">
        <f t="shared" si="0"/>
        <v>0.41381916329284751</v>
      </c>
      <c r="D23" s="158">
        <f t="shared" si="1"/>
        <v>0.56172739541160599</v>
      </c>
      <c r="E23" s="158">
        <f t="shared" si="2"/>
        <v>1.3819163292847504E-2</v>
      </c>
      <c r="F23" s="158">
        <f t="shared" si="3"/>
        <v>2.3751686909581648E-3</v>
      </c>
      <c r="G23" s="158">
        <f t="shared" si="4"/>
        <v>1.7813765182186235E-3</v>
      </c>
      <c r="H23" s="158">
        <f t="shared" si="5"/>
        <v>6.4777327935222669E-3</v>
      </c>
      <c r="I23" s="156">
        <f t="shared" si="22"/>
        <v>0.66041100543478259</v>
      </c>
      <c r="J23" s="158">
        <f t="shared" si="23"/>
        <v>0.33958899456521741</v>
      </c>
      <c r="K23" s="2" t="str">
        <f t="shared" si="24"/>
        <v>D+</v>
      </c>
      <c r="L23" s="1">
        <f t="shared" si="12"/>
        <v>14.076581226247598</v>
      </c>
      <c r="M23" s="156">
        <f t="shared" si="7"/>
        <v>0.65218410704485519</v>
      </c>
      <c r="N23" s="158">
        <f t="shared" si="8"/>
        <v>0.34781589295514481</v>
      </c>
      <c r="O23" s="2" t="str">
        <f t="shared" si="20"/>
        <v>D+</v>
      </c>
      <c r="P23" s="1">
        <f t="shared" si="14"/>
        <v>21.541681346626746</v>
      </c>
      <c r="Q23" s="1"/>
      <c r="R23" s="3">
        <f t="shared" si="15"/>
        <v>14.076581226247598</v>
      </c>
      <c r="S23" s="42">
        <f t="shared" si="21"/>
        <v>21.541681346626746</v>
      </c>
      <c r="W23" s="285" t="s">
        <v>2389</v>
      </c>
      <c r="X23">
        <v>20</v>
      </c>
      <c r="Y23" s="11">
        <v>23956</v>
      </c>
      <c r="Z23">
        <v>9098</v>
      </c>
      <c r="AA23">
        <v>14112</v>
      </c>
      <c r="AB23">
        <v>374</v>
      </c>
      <c r="AC23">
        <v>54</v>
      </c>
      <c r="AD23">
        <v>47</v>
      </c>
      <c r="AE23">
        <v>271</v>
      </c>
      <c r="AF23" s="11">
        <v>18525</v>
      </c>
      <c r="AG23" s="12">
        <v>7666</v>
      </c>
      <c r="AH23" s="12">
        <v>10406</v>
      </c>
      <c r="AI23" s="12">
        <v>256</v>
      </c>
      <c r="AJ23" s="12">
        <v>44</v>
      </c>
      <c r="AK23" s="12">
        <v>33</v>
      </c>
      <c r="AL23" s="7">
        <v>120</v>
      </c>
      <c r="AN23">
        <v>7777</v>
      </c>
      <c r="AO23">
        <v>3999</v>
      </c>
      <c r="AP23" s="11">
        <v>0.65218410704485519</v>
      </c>
      <c r="AQ23" s="12">
        <v>0.34781589295514481</v>
      </c>
    </row>
    <row r="24" spans="1:43" x14ac:dyDescent="0.25">
      <c r="A24" s="62" t="s">
        <v>304</v>
      </c>
      <c r="B24" s="163">
        <f t="shared" si="16"/>
        <v>2.9594427595320067E-2</v>
      </c>
      <c r="C24" s="156">
        <f t="shared" si="0"/>
        <v>0.56727237486068716</v>
      </c>
      <c r="D24" s="158">
        <f t="shared" si="1"/>
        <v>0.39342927751126616</v>
      </c>
      <c r="E24" s="158">
        <f t="shared" si="2"/>
        <v>1.8316615787178369E-2</v>
      </c>
      <c r="F24" s="158">
        <f t="shared" si="3"/>
        <v>1.1435770703106071E-2</v>
      </c>
      <c r="G24" s="158">
        <f t="shared" si="4"/>
        <v>3.3144352376798954E-3</v>
      </c>
      <c r="H24" s="158">
        <f t="shared" si="5"/>
        <v>6.2315259000823766E-3</v>
      </c>
      <c r="I24" s="156">
        <f t="shared" si="22"/>
        <v>0.49698653929656972</v>
      </c>
      <c r="J24" s="158">
        <f t="shared" si="23"/>
        <v>0.50301346070343034</v>
      </c>
      <c r="K24" s="2" t="str">
        <f t="shared" si="24"/>
        <v>R+</v>
      </c>
      <c r="L24" s="1">
        <f t="shared" si="12"/>
        <v>2.2658653875736903</v>
      </c>
      <c r="M24" s="156">
        <f t="shared" si="7"/>
        <v>0.4731800467041497</v>
      </c>
      <c r="N24" s="158">
        <f t="shared" si="8"/>
        <v>0.5268199532958503</v>
      </c>
      <c r="O24" s="2" t="str">
        <f t="shared" si="20"/>
        <v>D+</v>
      </c>
      <c r="P24" s="1">
        <f t="shared" si="14"/>
        <v>3.6412753125561972</v>
      </c>
      <c r="Q24" s="1"/>
      <c r="R24" s="3">
        <f t="shared" si="15"/>
        <v>-2.2658653875736903</v>
      </c>
      <c r="S24" s="42">
        <f t="shared" si="21"/>
        <v>3.6412753125561972</v>
      </c>
      <c r="W24" s="285" t="s">
        <v>2390</v>
      </c>
      <c r="X24">
        <v>21</v>
      </c>
      <c r="Y24" s="11">
        <v>136885</v>
      </c>
      <c r="Z24">
        <v>74105</v>
      </c>
      <c r="AA24">
        <v>56204</v>
      </c>
      <c r="AB24">
        <v>3030</v>
      </c>
      <c r="AC24">
        <v>1683</v>
      </c>
      <c r="AD24">
        <v>424</v>
      </c>
      <c r="AE24">
        <v>1439</v>
      </c>
      <c r="AF24" s="11">
        <v>103185</v>
      </c>
      <c r="AG24" s="12">
        <v>58534</v>
      </c>
      <c r="AH24" s="12">
        <v>40596</v>
      </c>
      <c r="AI24" s="12">
        <v>1890</v>
      </c>
      <c r="AJ24" s="12">
        <v>1180</v>
      </c>
      <c r="AK24" s="12">
        <v>342</v>
      </c>
      <c r="AL24" s="7">
        <v>643</v>
      </c>
      <c r="AN24">
        <v>28614</v>
      </c>
      <c r="AO24">
        <v>28961</v>
      </c>
      <c r="AP24" s="11">
        <v>0.4731800467041497</v>
      </c>
      <c r="AQ24" s="12">
        <v>0.5268199532958503</v>
      </c>
    </row>
    <row r="25" spans="1:43" x14ac:dyDescent="0.25">
      <c r="A25" s="63" t="s">
        <v>321</v>
      </c>
      <c r="B25" s="163">
        <f t="shared" si="16"/>
        <v>1.3006111519006937E-2</v>
      </c>
      <c r="C25" s="156">
        <f t="shared" si="0"/>
        <v>0.65414315414315416</v>
      </c>
      <c r="D25" s="158">
        <f t="shared" si="1"/>
        <v>0.30913488056345201</v>
      </c>
      <c r="E25" s="158">
        <f t="shared" si="2"/>
        <v>2.520259663116806E-2</v>
      </c>
      <c r="F25" s="158">
        <f t="shared" si="3"/>
        <v>4.2216470787899358E-3</v>
      </c>
      <c r="G25" s="158">
        <f t="shared" si="4"/>
        <v>2.2487165344308203E-3</v>
      </c>
      <c r="H25" s="158">
        <f t="shared" si="5"/>
        <v>5.0490050490050488E-3</v>
      </c>
      <c r="I25" s="156">
        <f t="shared" si="22"/>
        <v>0.46150086350158037</v>
      </c>
      <c r="J25" s="158">
        <f t="shared" si="23"/>
        <v>0.53849913649841963</v>
      </c>
      <c r="K25" s="2" t="str">
        <f t="shared" si="24"/>
        <v>R+</v>
      </c>
      <c r="L25" s="1">
        <f t="shared" si="12"/>
        <v>5.8144329670726247</v>
      </c>
      <c r="M25" s="156">
        <f t="shared" si="7"/>
        <v>0.44232933818278369</v>
      </c>
      <c r="N25" s="158">
        <f t="shared" si="8"/>
        <v>0.55767066181721625</v>
      </c>
      <c r="O25" s="2" t="str">
        <f t="shared" si="20"/>
        <v>D+</v>
      </c>
      <c r="P25" s="1">
        <f t="shared" si="14"/>
        <v>0.55620446041959593</v>
      </c>
      <c r="Q25" s="1"/>
      <c r="R25" s="3">
        <f t="shared" si="15"/>
        <v>-5.8144329670726247</v>
      </c>
      <c r="S25" s="42">
        <f t="shared" si="21"/>
        <v>0.55620446041959593</v>
      </c>
      <c r="W25" s="285" t="s">
        <v>2391</v>
      </c>
      <c r="X25">
        <v>22</v>
      </c>
      <c r="Y25" s="11">
        <v>60158</v>
      </c>
      <c r="Z25">
        <v>37311</v>
      </c>
      <c r="AA25">
        <v>20128</v>
      </c>
      <c r="AB25">
        <v>1867</v>
      </c>
      <c r="AC25">
        <v>275</v>
      </c>
      <c r="AD25">
        <v>128</v>
      </c>
      <c r="AE25">
        <v>449</v>
      </c>
      <c r="AF25" s="11">
        <v>47138</v>
      </c>
      <c r="AG25" s="12">
        <v>30835</v>
      </c>
      <c r="AH25" s="12">
        <v>14572</v>
      </c>
      <c r="AI25" s="12">
        <v>1188</v>
      </c>
      <c r="AJ25" s="12">
        <v>199</v>
      </c>
      <c r="AK25" s="12">
        <v>106</v>
      </c>
      <c r="AL25" s="7">
        <v>238</v>
      </c>
      <c r="AN25">
        <v>14163</v>
      </c>
      <c r="AO25">
        <v>16526</v>
      </c>
      <c r="AP25" s="11">
        <v>0.44232933818278369</v>
      </c>
      <c r="AQ25" s="12">
        <v>0.55767066181721625</v>
      </c>
    </row>
    <row r="26" spans="1:43" x14ac:dyDescent="0.25">
      <c r="A26" s="64" t="s">
        <v>322</v>
      </c>
      <c r="B26" s="163">
        <f t="shared" si="16"/>
        <v>9.7554484360582214E-2</v>
      </c>
      <c r="C26" s="156">
        <f t="shared" si="0"/>
        <v>0.72902067222761679</v>
      </c>
      <c r="D26" s="158">
        <f t="shared" si="1"/>
        <v>0.17021830433917895</v>
      </c>
      <c r="E26" s="158">
        <f t="shared" si="2"/>
        <v>7.0010061186050049E-2</v>
      </c>
      <c r="F26" s="158">
        <f t="shared" si="3"/>
        <v>1.9303438351837336E-2</v>
      </c>
      <c r="G26" s="158">
        <f t="shared" si="4"/>
        <v>2.0561086608093405E-3</v>
      </c>
      <c r="H26" s="158">
        <f t="shared" si="5"/>
        <v>9.3914152345075282E-3</v>
      </c>
      <c r="I26" s="156">
        <f t="shared" si="22"/>
        <v>0.35872572527733132</v>
      </c>
      <c r="J26" s="158">
        <f t="shared" si="23"/>
        <v>0.64127427472266874</v>
      </c>
      <c r="K26" s="2" t="str">
        <f t="shared" si="24"/>
        <v>R+</v>
      </c>
      <c r="L26" s="1">
        <f t="shared" si="12"/>
        <v>16.091946789497531</v>
      </c>
      <c r="M26" s="156">
        <f t="shared" si="7"/>
        <v>0.3541319244333338</v>
      </c>
      <c r="N26" s="158">
        <f t="shared" si="8"/>
        <v>0.64586807556666614</v>
      </c>
      <c r="O26" s="2" t="str">
        <f t="shared" si="20"/>
        <v>R+</v>
      </c>
      <c r="P26" s="1">
        <f t="shared" si="14"/>
        <v>8.2635369145253925</v>
      </c>
      <c r="Q26" s="1"/>
      <c r="R26" s="3">
        <f t="shared" si="15"/>
        <v>-16.091946789497531</v>
      </c>
      <c r="S26" s="42">
        <f t="shared" si="21"/>
        <v>-8.2635369145253925</v>
      </c>
      <c r="W26" s="285" t="s">
        <v>2392</v>
      </c>
      <c r="X26">
        <v>23</v>
      </c>
      <c r="Y26" s="11">
        <v>451225</v>
      </c>
      <c r="Z26">
        <v>317197</v>
      </c>
      <c r="AA26">
        <v>80569</v>
      </c>
      <c r="AB26">
        <v>36495</v>
      </c>
      <c r="AC26">
        <v>8989</v>
      </c>
      <c r="AD26">
        <v>915</v>
      </c>
      <c r="AE26">
        <v>7060</v>
      </c>
      <c r="AF26" s="11">
        <v>341908</v>
      </c>
      <c r="AG26" s="12">
        <v>249258</v>
      </c>
      <c r="AH26" s="12">
        <v>58199</v>
      </c>
      <c r="AI26" s="12">
        <v>23937</v>
      </c>
      <c r="AJ26" s="12">
        <v>6600</v>
      </c>
      <c r="AK26" s="12">
        <v>703</v>
      </c>
      <c r="AL26" s="7">
        <v>3211</v>
      </c>
      <c r="AN26">
        <v>68070</v>
      </c>
      <c r="AO26">
        <v>121685</v>
      </c>
      <c r="AP26" s="11">
        <v>0.3541319244333338</v>
      </c>
      <c r="AQ26" s="12">
        <v>0.64586807556666614</v>
      </c>
    </row>
    <row r="27" spans="1:43" x14ac:dyDescent="0.25">
      <c r="A27" s="65" t="s">
        <v>323</v>
      </c>
      <c r="B27" s="163">
        <f t="shared" si="16"/>
        <v>1.506065252377975E-2</v>
      </c>
      <c r="C27" s="156">
        <f t="shared" si="0"/>
        <v>0.64243518832072843</v>
      </c>
      <c r="D27" s="158">
        <f t="shared" si="1"/>
        <v>0.2980584716107913</v>
      </c>
      <c r="E27" s="158">
        <f t="shared" si="2"/>
        <v>4.3251683786732886E-2</v>
      </c>
      <c r="F27" s="158">
        <f t="shared" si="3"/>
        <v>8.1085148812883312E-3</v>
      </c>
      <c r="G27" s="158">
        <f t="shared" si="4"/>
        <v>1.8813259585355759E-3</v>
      </c>
      <c r="H27" s="158">
        <f t="shared" si="5"/>
        <v>6.2648154419234674E-3</v>
      </c>
      <c r="I27" s="156">
        <f t="shared" si="22"/>
        <v>0.42274011299435027</v>
      </c>
      <c r="J27" s="158">
        <f t="shared" si="23"/>
        <v>0.57725988700564967</v>
      </c>
      <c r="K27" s="2" t="str">
        <f t="shared" si="24"/>
        <v>R+</v>
      </c>
      <c r="L27" s="1">
        <f t="shared" si="12"/>
        <v>9.6905080177956346</v>
      </c>
      <c r="M27" s="156">
        <f t="shared" si="7"/>
        <v>0.42542843275970565</v>
      </c>
      <c r="N27" s="158">
        <f t="shared" si="8"/>
        <v>0.57457156724029435</v>
      </c>
      <c r="O27" s="2" t="str">
        <f t="shared" si="20"/>
        <v>R+</v>
      </c>
      <c r="P27" s="1">
        <f t="shared" si="14"/>
        <v>1.1338860818882079</v>
      </c>
      <c r="Q27" s="1"/>
      <c r="R27" s="3">
        <f t="shared" si="15"/>
        <v>-9.6905080177956346</v>
      </c>
      <c r="S27" s="42">
        <f t="shared" si="21"/>
        <v>-1.1338860818882079</v>
      </c>
      <c r="W27" s="285" t="s">
        <v>2393</v>
      </c>
      <c r="X27">
        <v>24</v>
      </c>
      <c r="Y27" s="11">
        <v>69661</v>
      </c>
      <c r="Z27">
        <v>42709</v>
      </c>
      <c r="AA27">
        <v>21728</v>
      </c>
      <c r="AB27">
        <v>3789</v>
      </c>
      <c r="AC27">
        <v>579</v>
      </c>
      <c r="AD27">
        <v>139</v>
      </c>
      <c r="AE27">
        <v>717</v>
      </c>
      <c r="AF27" s="11">
        <v>53154</v>
      </c>
      <c r="AG27" s="12">
        <v>34148</v>
      </c>
      <c r="AH27" s="12">
        <v>15843</v>
      </c>
      <c r="AI27" s="12">
        <v>2299</v>
      </c>
      <c r="AJ27" s="12">
        <v>431</v>
      </c>
      <c r="AK27" s="12">
        <v>100</v>
      </c>
      <c r="AL27" s="7">
        <v>333</v>
      </c>
      <c r="AN27">
        <v>11972</v>
      </c>
      <c r="AO27">
        <v>16348</v>
      </c>
      <c r="AP27" s="11">
        <v>0.42542843275970565</v>
      </c>
      <c r="AQ27" s="12">
        <v>0.57457156724029435</v>
      </c>
    </row>
    <row r="28" spans="1:43" x14ac:dyDescent="0.25">
      <c r="A28" s="66" t="s">
        <v>305</v>
      </c>
      <c r="B28" s="163">
        <f t="shared" si="16"/>
        <v>4.5596411439186189E-3</v>
      </c>
      <c r="C28" s="156">
        <f t="shared" si="0"/>
        <v>0.43033939621226325</v>
      </c>
      <c r="D28" s="158">
        <f t="shared" si="1"/>
        <v>0.51828239264954057</v>
      </c>
      <c r="E28" s="158">
        <f t="shared" si="2"/>
        <v>3.6502281392587037E-2</v>
      </c>
      <c r="F28" s="158">
        <f t="shared" si="3"/>
        <v>5.2503281455090946E-3</v>
      </c>
      <c r="G28" s="158">
        <f t="shared" si="4"/>
        <v>2.6876679792487029E-3</v>
      </c>
      <c r="H28" s="158">
        <f t="shared" si="5"/>
        <v>6.937933620851303E-3</v>
      </c>
      <c r="I28" s="156">
        <f t="shared" si="22"/>
        <v>0.63787448064727748</v>
      </c>
      <c r="J28" s="158">
        <f t="shared" si="23"/>
        <v>0.36212551935272252</v>
      </c>
      <c r="K28" s="2" t="str">
        <f t="shared" si="24"/>
        <v>D+</v>
      </c>
      <c r="L28" s="1">
        <f t="shared" si="12"/>
        <v>11.822928747497086</v>
      </c>
      <c r="M28" s="156">
        <f t="shared" si="7"/>
        <v>0.63636460453602228</v>
      </c>
      <c r="N28" s="158">
        <f t="shared" si="8"/>
        <v>0.36363539546397772</v>
      </c>
      <c r="O28" s="2" t="str">
        <f t="shared" si="20"/>
        <v>D+</v>
      </c>
      <c r="P28" s="1">
        <f t="shared" si="14"/>
        <v>19.959731095743454</v>
      </c>
      <c r="Q28" s="1"/>
      <c r="R28" s="3">
        <f t="shared" si="15"/>
        <v>11.822928747497086</v>
      </c>
      <c r="S28" s="42">
        <f t="shared" si="21"/>
        <v>19.959731095743454</v>
      </c>
      <c r="W28" s="285" t="s">
        <v>2394</v>
      </c>
      <c r="X28">
        <v>25</v>
      </c>
      <c r="Y28" s="11">
        <v>21090</v>
      </c>
      <c r="Z28">
        <v>8699</v>
      </c>
      <c r="AA28">
        <v>11264</v>
      </c>
      <c r="AB28">
        <v>744</v>
      </c>
      <c r="AC28">
        <v>113</v>
      </c>
      <c r="AD28">
        <v>45</v>
      </c>
      <c r="AE28">
        <v>225</v>
      </c>
      <c r="AF28" s="11">
        <v>15999</v>
      </c>
      <c r="AG28" s="12">
        <v>6885</v>
      </c>
      <c r="AH28" s="12">
        <v>8292</v>
      </c>
      <c r="AI28" s="12">
        <v>584</v>
      </c>
      <c r="AJ28" s="12">
        <v>84</v>
      </c>
      <c r="AK28" s="12">
        <v>43</v>
      </c>
      <c r="AL28" s="7">
        <v>111</v>
      </c>
      <c r="AN28">
        <v>5834</v>
      </c>
      <c r="AO28">
        <v>3312</v>
      </c>
      <c r="AP28" s="11">
        <v>0.63636460453602228</v>
      </c>
      <c r="AQ28" s="12">
        <v>0.36363539546397772</v>
      </c>
    </row>
    <row r="29" spans="1:43" x14ac:dyDescent="0.25">
      <c r="A29" s="67" t="s">
        <v>324</v>
      </c>
      <c r="B29" s="163">
        <f t="shared" si="16"/>
        <v>5.8220498970459403E-2</v>
      </c>
      <c r="C29" s="156">
        <f t="shared" si="0"/>
        <v>0.80320299094624947</v>
      </c>
      <c r="D29" s="158">
        <f t="shared" si="1"/>
        <v>0.11922864091439625</v>
      </c>
      <c r="E29" s="158">
        <f t="shared" si="2"/>
        <v>5.2355509674539294E-2</v>
      </c>
      <c r="F29" s="158">
        <f t="shared" si="3"/>
        <v>1.1043994624480932E-2</v>
      </c>
      <c r="G29" s="158">
        <f t="shared" si="4"/>
        <v>3.8735357988179436E-3</v>
      </c>
      <c r="H29" s="158">
        <f t="shared" si="5"/>
        <v>1.029532804151612E-2</v>
      </c>
      <c r="I29" s="156">
        <f t="shared" si="22"/>
        <v>0.35027744748315498</v>
      </c>
      <c r="J29" s="158">
        <f t="shared" si="23"/>
        <v>0.64972255251684508</v>
      </c>
      <c r="K29" s="2" t="str">
        <f t="shared" si="24"/>
        <v>R+</v>
      </c>
      <c r="L29" s="1">
        <f t="shared" si="12"/>
        <v>16.936774568915165</v>
      </c>
      <c r="M29" s="156">
        <f t="shared" si="7"/>
        <v>0.32285716532855263</v>
      </c>
      <c r="N29" s="158">
        <f t="shared" si="8"/>
        <v>0.67714283467144742</v>
      </c>
      <c r="O29" s="2" t="str">
        <f t="shared" si="20"/>
        <v>R+</v>
      </c>
      <c r="P29" s="1">
        <f t="shared" si="14"/>
        <v>11.391012825003511</v>
      </c>
      <c r="Q29" s="1"/>
      <c r="R29" s="3">
        <f t="shared" si="15"/>
        <v>-16.936774568915165</v>
      </c>
      <c r="S29" s="42">
        <f t="shared" si="21"/>
        <v>-11.391012825003511</v>
      </c>
      <c r="W29" s="285" t="s">
        <v>2395</v>
      </c>
      <c r="X29">
        <v>26</v>
      </c>
      <c r="Y29" s="11">
        <v>269291</v>
      </c>
      <c r="Z29">
        <v>208096</v>
      </c>
      <c r="AA29">
        <v>35753</v>
      </c>
      <c r="AB29">
        <v>16683</v>
      </c>
      <c r="AC29">
        <v>3006</v>
      </c>
      <c r="AD29">
        <v>1075</v>
      </c>
      <c r="AE29">
        <v>4678</v>
      </c>
      <c r="AF29" s="11">
        <v>215049</v>
      </c>
      <c r="AG29" s="12">
        <v>172728</v>
      </c>
      <c r="AH29" s="12">
        <v>25640</v>
      </c>
      <c r="AI29" s="12">
        <v>11259</v>
      </c>
      <c r="AJ29" s="12">
        <v>2375</v>
      </c>
      <c r="AK29" s="12">
        <v>833</v>
      </c>
      <c r="AL29" s="7">
        <v>2214</v>
      </c>
      <c r="AN29">
        <v>38885</v>
      </c>
      <c r="AO29">
        <v>72127</v>
      </c>
      <c r="AP29" s="11">
        <v>0.32285716532855263</v>
      </c>
      <c r="AQ29" s="12">
        <v>0.67714283467144742</v>
      </c>
    </row>
    <row r="30" spans="1:43" x14ac:dyDescent="0.25">
      <c r="A30" s="68" t="s">
        <v>306</v>
      </c>
      <c r="B30" s="163">
        <f t="shared" si="16"/>
        <v>5.3567675971015472E-3</v>
      </c>
      <c r="C30" s="156">
        <f t="shared" si="0"/>
        <v>0.40357372826786864</v>
      </c>
      <c r="D30" s="158">
        <f t="shared" si="1"/>
        <v>0.45181369392573512</v>
      </c>
      <c r="E30" s="158">
        <f t="shared" si="2"/>
        <v>0.12953423481433785</v>
      </c>
      <c r="F30" s="158">
        <f t="shared" si="3"/>
        <v>7.029405451813694E-3</v>
      </c>
      <c r="G30" s="158">
        <f t="shared" si="4"/>
        <v>1.7171066752522E-3</v>
      </c>
      <c r="H30" s="158">
        <f t="shared" si="5"/>
        <v>6.3318308649924875E-3</v>
      </c>
      <c r="I30" s="156">
        <f t="shared" si="22"/>
        <v>0.57999194035865409</v>
      </c>
      <c r="J30" s="158">
        <f t="shared" si="23"/>
        <v>0.42000805964134597</v>
      </c>
      <c r="K30" s="2" t="str">
        <f t="shared" si="24"/>
        <v>D+</v>
      </c>
      <c r="L30" s="1">
        <f t="shared" si="12"/>
        <v>6.0346747186347471</v>
      </c>
      <c r="M30" s="156">
        <f t="shared" si="7"/>
        <v>0.59361966273470412</v>
      </c>
      <c r="N30" s="158">
        <f t="shared" si="8"/>
        <v>0.40638033726529588</v>
      </c>
      <c r="O30" s="2" t="str">
        <f t="shared" si="20"/>
        <v>D+</v>
      </c>
      <c r="P30" s="1">
        <f t="shared" si="14"/>
        <v>15.68523691561164</v>
      </c>
      <c r="Q30" s="1"/>
      <c r="R30" s="3">
        <f t="shared" si="15"/>
        <v>6.0346747186347471</v>
      </c>
      <c r="S30" s="42">
        <f t="shared" si="21"/>
        <v>15.68523691561164</v>
      </c>
      <c r="W30" s="285" t="s">
        <v>2396</v>
      </c>
      <c r="X30">
        <v>27</v>
      </c>
      <c r="Y30" s="11">
        <v>24777</v>
      </c>
      <c r="Z30">
        <v>9263</v>
      </c>
      <c r="AA30">
        <v>11303</v>
      </c>
      <c r="AB30">
        <v>3752</v>
      </c>
      <c r="AC30">
        <v>174</v>
      </c>
      <c r="AD30">
        <v>49</v>
      </c>
      <c r="AE30">
        <v>236</v>
      </c>
      <c r="AF30" s="11">
        <v>18636</v>
      </c>
      <c r="AG30" s="12">
        <v>7521</v>
      </c>
      <c r="AH30" s="12">
        <v>8420</v>
      </c>
      <c r="AI30" s="12">
        <v>2414</v>
      </c>
      <c r="AJ30" s="12">
        <v>131</v>
      </c>
      <c r="AK30" s="12">
        <v>32</v>
      </c>
      <c r="AL30" s="7">
        <v>118</v>
      </c>
      <c r="AN30">
        <v>5757</v>
      </c>
      <c r="AO30">
        <v>4169</v>
      </c>
      <c r="AP30" s="11">
        <v>0.59361966273470412</v>
      </c>
      <c r="AQ30" s="12">
        <v>0.40638033726529588</v>
      </c>
    </row>
    <row r="31" spans="1:43" x14ac:dyDescent="0.25">
      <c r="A31" s="69" t="s">
        <v>325</v>
      </c>
      <c r="B31" s="163">
        <f t="shared" si="16"/>
        <v>1.3338842088968565E-2</v>
      </c>
      <c r="C31" s="156">
        <f t="shared" si="0"/>
        <v>0.71489325142832594</v>
      </c>
      <c r="D31" s="158">
        <f t="shared" si="1"/>
        <v>0.23892778899437261</v>
      </c>
      <c r="E31" s="158">
        <f t="shared" si="2"/>
        <v>3.071437776536793E-2</v>
      </c>
      <c r="F31" s="158">
        <f t="shared" si="3"/>
        <v>5.219296361527557E-3</v>
      </c>
      <c r="G31" s="158">
        <f t="shared" si="4"/>
        <v>3.2432664633360538E-3</v>
      </c>
      <c r="H31" s="158">
        <f t="shared" si="5"/>
        <v>7.0020189870698916E-3</v>
      </c>
      <c r="I31" s="156">
        <f t="shared" si="22"/>
        <v>0.40818620164594133</v>
      </c>
      <c r="J31" s="158">
        <f t="shared" si="23"/>
        <v>0.59181379835405867</v>
      </c>
      <c r="K31" s="2" t="str">
        <f t="shared" si="24"/>
        <v>R+</v>
      </c>
      <c r="L31" s="1">
        <f t="shared" si="12"/>
        <v>11.145899152636529</v>
      </c>
      <c r="M31" s="156">
        <f t="shared" si="7"/>
        <v>0.44952758186993441</v>
      </c>
      <c r="N31" s="158">
        <f t="shared" si="8"/>
        <v>0.55047241813006553</v>
      </c>
      <c r="O31" s="2" t="str">
        <f t="shared" si="20"/>
        <v>D+</v>
      </c>
      <c r="P31" s="1">
        <f t="shared" si="14"/>
        <v>1.2760288291346678</v>
      </c>
      <c r="Q31" s="1"/>
      <c r="R31" s="3">
        <f t="shared" si="15"/>
        <v>-11.145899152636529</v>
      </c>
      <c r="S31" s="42">
        <f t="shared" si="21"/>
        <v>1.2760288291346678</v>
      </c>
      <c r="W31" s="285" t="s">
        <v>2397</v>
      </c>
      <c r="X31">
        <v>28</v>
      </c>
      <c r="Y31" s="11">
        <v>61697</v>
      </c>
      <c r="Z31">
        <v>43009</v>
      </c>
      <c r="AA31">
        <v>15057</v>
      </c>
      <c r="AB31">
        <v>2298</v>
      </c>
      <c r="AC31">
        <v>322</v>
      </c>
      <c r="AD31">
        <v>182</v>
      </c>
      <c r="AE31">
        <v>829</v>
      </c>
      <c r="AF31" s="11">
        <v>46558</v>
      </c>
      <c r="AG31" s="12">
        <v>33284</v>
      </c>
      <c r="AH31" s="12">
        <v>11124</v>
      </c>
      <c r="AI31" s="12">
        <v>1430</v>
      </c>
      <c r="AJ31" s="12">
        <v>243</v>
      </c>
      <c r="AK31" s="12">
        <v>151</v>
      </c>
      <c r="AL31" s="7">
        <v>326</v>
      </c>
      <c r="AN31">
        <v>11259</v>
      </c>
      <c r="AO31">
        <v>16324</v>
      </c>
      <c r="AP31" s="11">
        <v>0.44952758186993441</v>
      </c>
      <c r="AQ31" s="12">
        <v>0.55047241813006553</v>
      </c>
    </row>
    <row r="32" spans="1:43" x14ac:dyDescent="0.25">
      <c r="A32" s="70" t="s">
        <v>326</v>
      </c>
      <c r="B32" s="163">
        <f t="shared" si="16"/>
        <v>1.6572101136256519E-2</v>
      </c>
      <c r="C32" s="156">
        <f t="shared" si="0"/>
        <v>0.72169803301541968</v>
      </c>
      <c r="D32" s="158">
        <f t="shared" si="1"/>
        <v>0.22752078339368592</v>
      </c>
      <c r="E32" s="158">
        <f t="shared" si="2"/>
        <v>3.539552200744632E-2</v>
      </c>
      <c r="F32" s="158">
        <f t="shared" si="3"/>
        <v>6.3922748678193163E-3</v>
      </c>
      <c r="G32" s="158">
        <f t="shared" si="4"/>
        <v>2.7201169650294963E-3</v>
      </c>
      <c r="H32" s="158">
        <f t="shared" si="5"/>
        <v>6.273269750599276E-3</v>
      </c>
      <c r="I32" s="156">
        <f t="shared" si="22"/>
        <v>0.40971543722520765</v>
      </c>
      <c r="J32" s="158">
        <f t="shared" si="23"/>
        <v>0.59028456277479235</v>
      </c>
      <c r="K32" s="2" t="str">
        <f t="shared" si="24"/>
        <v>R+</v>
      </c>
      <c r="L32" s="1">
        <f t="shared" si="12"/>
        <v>10.992975594709897</v>
      </c>
      <c r="M32" s="156">
        <f t="shared" si="7"/>
        <v>0.41005818518094933</v>
      </c>
      <c r="N32" s="158">
        <f t="shared" si="8"/>
        <v>0.58994181481905072</v>
      </c>
      <c r="O32" s="2" t="str">
        <f t="shared" si="20"/>
        <v>R+</v>
      </c>
      <c r="P32" s="1">
        <f t="shared" si="14"/>
        <v>2.6709108397638404</v>
      </c>
      <c r="Q32" s="1"/>
      <c r="R32" s="3">
        <f t="shared" si="15"/>
        <v>-10.992975594709897</v>
      </c>
      <c r="S32" s="42">
        <f t="shared" si="21"/>
        <v>-2.6709108397638404</v>
      </c>
      <c r="W32" s="285" t="s">
        <v>2398</v>
      </c>
      <c r="X32">
        <v>29</v>
      </c>
      <c r="Y32" s="11">
        <v>76652</v>
      </c>
      <c r="Z32">
        <v>53490</v>
      </c>
      <c r="AA32">
        <v>18162</v>
      </c>
      <c r="AB32">
        <v>3384</v>
      </c>
      <c r="AC32">
        <v>507</v>
      </c>
      <c r="AD32">
        <v>214</v>
      </c>
      <c r="AE32">
        <v>895</v>
      </c>
      <c r="AF32" s="11">
        <v>58821</v>
      </c>
      <c r="AG32" s="12">
        <v>42451</v>
      </c>
      <c r="AH32" s="12">
        <v>13383</v>
      </c>
      <c r="AI32" s="12">
        <v>2082</v>
      </c>
      <c r="AJ32" s="12">
        <v>376</v>
      </c>
      <c r="AK32" s="12">
        <v>160</v>
      </c>
      <c r="AL32" s="7">
        <v>369</v>
      </c>
      <c r="AN32">
        <v>13419</v>
      </c>
      <c r="AO32">
        <v>19333</v>
      </c>
      <c r="AP32" s="11">
        <v>0.41005818518094933</v>
      </c>
      <c r="AQ32" s="12">
        <v>0.58994181481905072</v>
      </c>
    </row>
    <row r="33" spans="1:43" x14ac:dyDescent="0.25">
      <c r="A33" s="71" t="s">
        <v>327</v>
      </c>
      <c r="B33" s="163">
        <f t="shared" si="16"/>
        <v>1.4385246220621772E-2</v>
      </c>
      <c r="C33" s="156">
        <f t="shared" si="0"/>
        <v>0.71314811191547645</v>
      </c>
      <c r="D33" s="158">
        <f t="shared" si="1"/>
        <v>0.24408139307376248</v>
      </c>
      <c r="E33" s="158">
        <f t="shared" si="2"/>
        <v>3.1383290941107415E-2</v>
      </c>
      <c r="F33" s="158">
        <f t="shared" si="3"/>
        <v>2.9739776951672862E-3</v>
      </c>
      <c r="G33" s="158">
        <f t="shared" si="4"/>
        <v>2.3087458423009196E-3</v>
      </c>
      <c r="H33" s="158">
        <f t="shared" si="5"/>
        <v>6.1044805321854821E-3</v>
      </c>
      <c r="I33" s="156">
        <f t="shared" si="22"/>
        <v>0.41166613469518032</v>
      </c>
      <c r="J33" s="158">
        <f t="shared" si="23"/>
        <v>0.58833386530481968</v>
      </c>
      <c r="K33" s="2" t="str">
        <f t="shared" si="24"/>
        <v>R+</v>
      </c>
      <c r="L33" s="1">
        <f t="shared" si="12"/>
        <v>10.797905847712631</v>
      </c>
      <c r="M33" s="156">
        <f t="shared" si="7"/>
        <v>0.41738129593431533</v>
      </c>
      <c r="N33" s="158">
        <f t="shared" si="8"/>
        <v>0.58261870406568472</v>
      </c>
      <c r="O33" s="2" t="str">
        <f t="shared" si="20"/>
        <v>R+</v>
      </c>
      <c r="P33" s="1">
        <f t="shared" si="14"/>
        <v>1.9385997644272401</v>
      </c>
      <c r="Q33" s="1"/>
      <c r="R33" s="3">
        <f t="shared" si="15"/>
        <v>-10.797905847712631</v>
      </c>
      <c r="S33" s="42">
        <f t="shared" si="21"/>
        <v>-1.9385997644272401</v>
      </c>
      <c r="W33" s="285" t="s">
        <v>2399</v>
      </c>
      <c r="X33">
        <v>30</v>
      </c>
      <c r="Y33" s="11">
        <v>66537</v>
      </c>
      <c r="Z33">
        <v>45900</v>
      </c>
      <c r="AA33">
        <v>16808</v>
      </c>
      <c r="AB33">
        <v>2729</v>
      </c>
      <c r="AC33">
        <v>200</v>
      </c>
      <c r="AD33">
        <v>137</v>
      </c>
      <c r="AE33">
        <v>763</v>
      </c>
      <c r="AF33" s="11">
        <v>51110</v>
      </c>
      <c r="AG33" s="12">
        <v>36449</v>
      </c>
      <c r="AH33" s="12">
        <v>12475</v>
      </c>
      <c r="AI33" s="12">
        <v>1604</v>
      </c>
      <c r="AJ33" s="12">
        <v>152</v>
      </c>
      <c r="AK33" s="12">
        <v>118</v>
      </c>
      <c r="AL33" s="7">
        <v>312</v>
      </c>
      <c r="AN33">
        <v>10318</v>
      </c>
      <c r="AO33">
        <v>14746</v>
      </c>
      <c r="AP33" s="11">
        <v>0.41738129593431533</v>
      </c>
      <c r="AQ33" s="12">
        <v>0.58261870406568472</v>
      </c>
    </row>
    <row r="34" spans="1:43" x14ac:dyDescent="0.25">
      <c r="A34" s="72" t="s">
        <v>328</v>
      </c>
      <c r="B34" s="163">
        <f t="shared" si="16"/>
        <v>4.1553486385071531E-3</v>
      </c>
      <c r="C34" s="156">
        <f t="shared" si="0"/>
        <v>0.35541886741993717</v>
      </c>
      <c r="D34" s="158">
        <f t="shared" si="1"/>
        <v>0.61770408504379215</v>
      </c>
      <c r="E34" s="158">
        <f t="shared" si="2"/>
        <v>1.5310556929865615E-2</v>
      </c>
      <c r="F34" s="158">
        <f t="shared" si="3"/>
        <v>3.4097746874373201E-3</v>
      </c>
      <c r="G34" s="158">
        <f t="shared" si="4"/>
        <v>2.8080497425954404E-3</v>
      </c>
      <c r="H34" s="158">
        <f t="shared" si="5"/>
        <v>5.3486661763722668E-3</v>
      </c>
      <c r="I34" s="156">
        <f t="shared" si="22"/>
        <v>0.67851061414462477</v>
      </c>
      <c r="J34" s="158">
        <f t="shared" si="23"/>
        <v>0.32148938585537518</v>
      </c>
      <c r="K34" s="2" t="str">
        <f t="shared" si="24"/>
        <v>D+</v>
      </c>
      <c r="L34" s="1">
        <f t="shared" si="12"/>
        <v>15.886542097231814</v>
      </c>
      <c r="M34" s="156">
        <f t="shared" si="7"/>
        <v>0.67565330381081523</v>
      </c>
      <c r="N34" s="158">
        <f t="shared" si="8"/>
        <v>0.32434669618918477</v>
      </c>
      <c r="O34" s="2" t="str">
        <f t="shared" si="20"/>
        <v>D+</v>
      </c>
      <c r="P34" s="1">
        <f t="shared" si="14"/>
        <v>23.888601023222751</v>
      </c>
      <c r="Q34" s="1"/>
      <c r="R34" s="3">
        <f t="shared" si="15"/>
        <v>15.886542097231814</v>
      </c>
      <c r="S34" s="42">
        <f t="shared" si="21"/>
        <v>23.888601023222751</v>
      </c>
      <c r="W34" s="285" t="s">
        <v>2400</v>
      </c>
      <c r="X34">
        <v>31</v>
      </c>
      <c r="Y34" s="11">
        <v>19220</v>
      </c>
      <c r="Z34">
        <v>6322</v>
      </c>
      <c r="AA34">
        <v>12315</v>
      </c>
      <c r="AB34">
        <v>334</v>
      </c>
      <c r="AC34">
        <v>61</v>
      </c>
      <c r="AD34">
        <v>49</v>
      </c>
      <c r="AE34">
        <v>139</v>
      </c>
      <c r="AF34" s="11">
        <v>14957</v>
      </c>
      <c r="AG34" s="12">
        <v>5316</v>
      </c>
      <c r="AH34" s="12">
        <v>9239</v>
      </c>
      <c r="AI34" s="12">
        <v>229</v>
      </c>
      <c r="AJ34" s="12">
        <v>51</v>
      </c>
      <c r="AK34" s="12">
        <v>42</v>
      </c>
      <c r="AL34" s="7">
        <v>80</v>
      </c>
      <c r="AN34">
        <v>5977</v>
      </c>
      <c r="AO34">
        <v>2832</v>
      </c>
      <c r="AP34" s="11">
        <v>0.67565330381081523</v>
      </c>
      <c r="AQ34" s="12">
        <v>0.32434669618918477</v>
      </c>
    </row>
    <row r="35" spans="1:43" x14ac:dyDescent="0.25">
      <c r="A35" s="73" t="s">
        <v>329</v>
      </c>
      <c r="B35" s="163">
        <f t="shared" si="16"/>
        <v>5.6728724485251319E-2</v>
      </c>
      <c r="C35" s="156">
        <f t="shared" si="0"/>
        <v>0.79528726876491329</v>
      </c>
      <c r="D35" s="158">
        <f t="shared" si="1"/>
        <v>0.12956731860625842</v>
      </c>
      <c r="E35" s="158">
        <f t="shared" si="2"/>
        <v>4.7364411867083019E-2</v>
      </c>
      <c r="F35" s="158">
        <f t="shared" si="3"/>
        <v>1.4508472524201807E-2</v>
      </c>
      <c r="G35" s="158">
        <f t="shared" si="4"/>
        <v>3.6321628016082411E-3</v>
      </c>
      <c r="H35" s="158">
        <f t="shared" si="5"/>
        <v>9.640365435935206E-3</v>
      </c>
      <c r="I35" s="156">
        <f t="shared" si="22"/>
        <v>0.30816713293024095</v>
      </c>
      <c r="J35" s="158">
        <f t="shared" si="23"/>
        <v>0.69183286706975899</v>
      </c>
      <c r="K35" s="2" t="str">
        <f t="shared" si="24"/>
        <v>R+</v>
      </c>
      <c r="L35" s="1">
        <f t="shared" si="12"/>
        <v>21.147806024206567</v>
      </c>
      <c r="M35" s="156">
        <f t="shared" si="7"/>
        <v>0.31856530538544586</v>
      </c>
      <c r="N35" s="158">
        <f t="shared" si="8"/>
        <v>0.68143469461455419</v>
      </c>
      <c r="O35" s="2" t="str">
        <f t="shared" si="20"/>
        <v>R+</v>
      </c>
      <c r="P35" s="1">
        <f t="shared" si="14"/>
        <v>11.820198819314188</v>
      </c>
      <c r="Q35" s="1"/>
      <c r="R35" s="3">
        <f t="shared" si="15"/>
        <v>-21.147806024206567</v>
      </c>
      <c r="S35" s="42">
        <f t="shared" si="21"/>
        <v>-11.820198819314188</v>
      </c>
      <c r="W35" s="285" t="s">
        <v>2401</v>
      </c>
      <c r="X35">
        <v>32</v>
      </c>
      <c r="Y35" s="11">
        <v>262391</v>
      </c>
      <c r="Z35">
        <v>201946</v>
      </c>
      <c r="AA35">
        <v>36995</v>
      </c>
      <c r="AB35">
        <v>14529</v>
      </c>
      <c r="AC35">
        <v>3798</v>
      </c>
      <c r="AD35">
        <v>957</v>
      </c>
      <c r="AE35">
        <v>4166</v>
      </c>
      <c r="AF35" s="11">
        <v>198229</v>
      </c>
      <c r="AG35" s="12">
        <v>157649</v>
      </c>
      <c r="AH35" s="12">
        <v>25684</v>
      </c>
      <c r="AI35" s="12">
        <v>9389</v>
      </c>
      <c r="AJ35" s="12">
        <v>2876</v>
      </c>
      <c r="AK35" s="12">
        <v>720</v>
      </c>
      <c r="AL35" s="7">
        <v>1911</v>
      </c>
      <c r="AN35">
        <v>34148</v>
      </c>
      <c r="AO35">
        <v>76662</v>
      </c>
      <c r="AP35" s="11">
        <v>0.31856530538544586</v>
      </c>
      <c r="AQ35" s="12">
        <v>0.68143469461455419</v>
      </c>
    </row>
    <row r="36" spans="1:43" x14ac:dyDescent="0.25">
      <c r="A36" s="74" t="s">
        <v>330</v>
      </c>
      <c r="B36" s="163">
        <f t="shared" si="16"/>
        <v>2.2123664213238138E-3</v>
      </c>
      <c r="C36" s="156">
        <f t="shared" si="0"/>
        <v>0.51548394469203518</v>
      </c>
      <c r="D36" s="158">
        <f t="shared" si="1"/>
        <v>0.46726088447034625</v>
      </c>
      <c r="E36" s="158">
        <f t="shared" si="2"/>
        <v>7.770540509656039E-3</v>
      </c>
      <c r="F36" s="158">
        <f t="shared" si="3"/>
        <v>3.8852702548280195E-3</v>
      </c>
      <c r="G36" s="158">
        <f t="shared" si="4"/>
        <v>9.1418123643012225E-4</v>
      </c>
      <c r="H36" s="158">
        <f t="shared" si="5"/>
        <v>4.6851788367043767E-3</v>
      </c>
      <c r="I36" s="156">
        <f t="shared" si="22"/>
        <v>0.51816406250000002</v>
      </c>
      <c r="J36" s="158">
        <f t="shared" si="23"/>
        <v>0.48183593749999998</v>
      </c>
      <c r="K36" s="2" t="str">
        <f t="shared" si="24"/>
        <v>R+</v>
      </c>
      <c r="L36" s="1">
        <f t="shared" si="12"/>
        <v>0.14811306723065965</v>
      </c>
      <c r="M36" s="156">
        <f t="shared" si="7"/>
        <v>0.49175793335717416</v>
      </c>
      <c r="N36" s="158">
        <f t="shared" si="8"/>
        <v>0.50824206664282578</v>
      </c>
      <c r="O36" s="2" t="str">
        <f t="shared" si="20"/>
        <v>D+</v>
      </c>
      <c r="P36" s="1">
        <f t="shared" si="14"/>
        <v>5.4990639778586425</v>
      </c>
      <c r="Q36" s="1"/>
      <c r="R36" s="3">
        <f t="shared" si="15"/>
        <v>-0.14811306723065965</v>
      </c>
      <c r="S36" s="42">
        <f t="shared" si="21"/>
        <v>5.4990639778586425</v>
      </c>
      <c r="W36" s="285" t="s">
        <v>2404</v>
      </c>
      <c r="X36">
        <v>33</v>
      </c>
      <c r="Y36" s="11">
        <v>10233</v>
      </c>
      <c r="Z36">
        <v>4941</v>
      </c>
      <c r="AA36">
        <v>5069</v>
      </c>
      <c r="AB36">
        <v>81</v>
      </c>
      <c r="AC36">
        <v>37</v>
      </c>
      <c r="AD36">
        <v>9</v>
      </c>
      <c r="AE36">
        <v>96</v>
      </c>
      <c r="AF36" s="11">
        <v>8751</v>
      </c>
      <c r="AG36" s="12">
        <v>4511</v>
      </c>
      <c r="AH36" s="12">
        <v>4089</v>
      </c>
      <c r="AI36" s="12">
        <v>68</v>
      </c>
      <c r="AJ36" s="12">
        <v>34</v>
      </c>
      <c r="AK36" s="12">
        <v>8</v>
      </c>
      <c r="AL36" s="7">
        <v>41</v>
      </c>
      <c r="AN36">
        <v>2653</v>
      </c>
      <c r="AO36">
        <v>2467</v>
      </c>
      <c r="AP36" s="11">
        <v>0.49175793335717416</v>
      </c>
      <c r="AQ36" s="12">
        <v>0.50824206664282578</v>
      </c>
    </row>
    <row r="37" spans="1:43" x14ac:dyDescent="0.25">
      <c r="A37" s="75" t="s">
        <v>331</v>
      </c>
      <c r="B37" s="163">
        <f t="shared" si="16"/>
        <v>7.1479779753550205E-3</v>
      </c>
      <c r="C37" s="156">
        <f t="shared" si="0"/>
        <v>0.43319595054219517</v>
      </c>
      <c r="D37" s="158">
        <f t="shared" si="1"/>
        <v>0.53211156016165817</v>
      </c>
      <c r="E37" s="158">
        <f t="shared" si="2"/>
        <v>1.956704413588892E-2</v>
      </c>
      <c r="F37" s="158">
        <f t="shared" si="3"/>
        <v>5.2018726741626985E-3</v>
      </c>
      <c r="G37" s="158">
        <f t="shared" si="4"/>
        <v>4.0414549237725583E-3</v>
      </c>
      <c r="H37" s="158">
        <f t="shared" si="5"/>
        <v>5.8821175623224361E-3</v>
      </c>
      <c r="I37" s="156">
        <f t="shared" si="22"/>
        <v>0.65230272017236735</v>
      </c>
      <c r="J37" s="158">
        <f t="shared" si="23"/>
        <v>0.34769727982763265</v>
      </c>
      <c r="K37" s="2" t="str">
        <f t="shared" si="24"/>
        <v>D+</v>
      </c>
      <c r="L37" s="1">
        <f t="shared" si="12"/>
        <v>13.265752700006072</v>
      </c>
      <c r="M37" s="156">
        <f t="shared" si="7"/>
        <v>0.63922393116394238</v>
      </c>
      <c r="N37" s="158">
        <f t="shared" si="8"/>
        <v>0.36077606883605762</v>
      </c>
      <c r="O37" s="2" t="str">
        <f t="shared" si="20"/>
        <v>D+</v>
      </c>
      <c r="P37" s="1">
        <f t="shared" si="14"/>
        <v>20.245663758535464</v>
      </c>
      <c r="Q37" s="1"/>
      <c r="R37" s="3">
        <f t="shared" si="15"/>
        <v>13.265752700006072</v>
      </c>
      <c r="S37" s="42">
        <f t="shared" si="21"/>
        <v>20.245663758535464</v>
      </c>
      <c r="W37" s="285" t="s">
        <v>2402</v>
      </c>
      <c r="X37">
        <v>34</v>
      </c>
      <c r="Y37" s="11">
        <v>33062</v>
      </c>
      <c r="Z37">
        <v>13230</v>
      </c>
      <c r="AA37">
        <v>18365</v>
      </c>
      <c r="AB37">
        <v>791</v>
      </c>
      <c r="AC37">
        <v>178</v>
      </c>
      <c r="AD37">
        <v>133</v>
      </c>
      <c r="AE37">
        <v>365</v>
      </c>
      <c r="AF37" s="11">
        <v>24991</v>
      </c>
      <c r="AG37" s="12">
        <v>10826</v>
      </c>
      <c r="AH37" s="12">
        <v>13298</v>
      </c>
      <c r="AI37" s="12">
        <v>489</v>
      </c>
      <c r="AJ37" s="12">
        <v>130</v>
      </c>
      <c r="AK37" s="12">
        <v>101</v>
      </c>
      <c r="AL37" s="7">
        <v>147</v>
      </c>
      <c r="AN37">
        <v>9688</v>
      </c>
      <c r="AO37">
        <v>5164</v>
      </c>
      <c r="AP37" s="11">
        <v>0.63922393116394238</v>
      </c>
      <c r="AQ37" s="12">
        <v>0.36077606883605762</v>
      </c>
    </row>
    <row r="38" spans="1:43" x14ac:dyDescent="0.25">
      <c r="A38" s="76" t="s">
        <v>332</v>
      </c>
      <c r="B38" s="163">
        <f t="shared" si="16"/>
        <v>6.2552914754384738E-3</v>
      </c>
      <c r="C38" s="156">
        <f t="shared" si="0"/>
        <v>0.41923927465723132</v>
      </c>
      <c r="D38" s="158">
        <f t="shared" si="1"/>
        <v>0.49548872180451126</v>
      </c>
      <c r="E38" s="158">
        <f t="shared" si="2"/>
        <v>3.0030959752321982E-2</v>
      </c>
      <c r="F38" s="158">
        <f t="shared" si="3"/>
        <v>2.9190623617868202E-3</v>
      </c>
      <c r="G38" s="158">
        <f t="shared" si="4"/>
        <v>4.0645731977001325E-2</v>
      </c>
      <c r="H38" s="158">
        <f t="shared" si="5"/>
        <v>1.1676249447147281E-2</v>
      </c>
      <c r="I38" s="156">
        <f t="shared" si="22"/>
        <v>0.6239770867430442</v>
      </c>
      <c r="J38" s="158">
        <f t="shared" si="23"/>
        <v>0.3760229132569558</v>
      </c>
      <c r="K38" s="2" t="str">
        <f t="shared" si="24"/>
        <v>D+</v>
      </c>
      <c r="L38" s="1">
        <f t="shared" si="12"/>
        <v>10.433189357073758</v>
      </c>
      <c r="M38" s="156">
        <f t="shared" si="7"/>
        <v>0.65938215719757387</v>
      </c>
      <c r="N38" s="158">
        <f t="shared" si="8"/>
        <v>0.34061784280242613</v>
      </c>
      <c r="O38" s="2" t="str">
        <f t="shared" si="20"/>
        <v>D+</v>
      </c>
      <c r="P38" s="1">
        <f t="shared" si="14"/>
        <v>22.261486361898612</v>
      </c>
      <c r="Q38" s="1"/>
      <c r="R38" s="3">
        <f t="shared" si="15"/>
        <v>10.433189357073758</v>
      </c>
      <c r="S38" s="42">
        <f t="shared" si="21"/>
        <v>22.261486361898612</v>
      </c>
      <c r="W38" s="285" t="s">
        <v>2403</v>
      </c>
      <c r="X38">
        <v>35</v>
      </c>
      <c r="Y38" s="11">
        <v>28933</v>
      </c>
      <c r="Z38">
        <v>11657</v>
      </c>
      <c r="AA38">
        <v>14652</v>
      </c>
      <c r="AB38">
        <v>800</v>
      </c>
      <c r="AC38">
        <v>77</v>
      </c>
      <c r="AD38">
        <v>1265</v>
      </c>
      <c r="AE38">
        <v>482</v>
      </c>
      <c r="AF38" s="11">
        <v>22610</v>
      </c>
      <c r="AG38" s="12">
        <v>9479</v>
      </c>
      <c r="AH38" s="12">
        <v>11203</v>
      </c>
      <c r="AI38" s="12">
        <v>679</v>
      </c>
      <c r="AJ38" s="12">
        <v>66</v>
      </c>
      <c r="AK38" s="12">
        <v>919</v>
      </c>
      <c r="AL38" s="7">
        <v>264</v>
      </c>
      <c r="AN38">
        <v>6100</v>
      </c>
      <c r="AO38">
        <v>3676</v>
      </c>
      <c r="AP38" s="11">
        <v>0.65938215719757387</v>
      </c>
      <c r="AQ38" s="12">
        <v>0.34061784280242613</v>
      </c>
    </row>
    <row r="39" spans="1:43" x14ac:dyDescent="0.25">
      <c r="A39" s="77" t="s">
        <v>333</v>
      </c>
      <c r="B39" s="163">
        <f t="shared" si="16"/>
        <v>8.109199621910838E-3</v>
      </c>
      <c r="C39" s="156">
        <f t="shared" si="0"/>
        <v>0.63651429360585554</v>
      </c>
      <c r="D39" s="158">
        <f t="shared" si="1"/>
        <v>0.29581549509736227</v>
      </c>
      <c r="E39" s="158">
        <f t="shared" si="2"/>
        <v>5.565529622980251E-2</v>
      </c>
      <c r="F39" s="158">
        <f t="shared" si="3"/>
        <v>3.6251898908990473E-3</v>
      </c>
      <c r="G39" s="158">
        <f t="shared" si="4"/>
        <v>2.5894213506421765E-3</v>
      </c>
      <c r="H39" s="158">
        <f t="shared" si="5"/>
        <v>5.8003038254384751E-3</v>
      </c>
      <c r="I39" s="156">
        <f t="shared" si="22"/>
        <v>0.42744079638904348</v>
      </c>
      <c r="J39" s="158">
        <f t="shared" si="23"/>
        <v>0.57255920361095658</v>
      </c>
      <c r="K39" s="2" t="str">
        <f t="shared" si="24"/>
        <v>R+</v>
      </c>
      <c r="L39" s="1">
        <f t="shared" si="12"/>
        <v>9.2204396783263149</v>
      </c>
      <c r="M39" s="156">
        <f t="shared" si="7"/>
        <v>0.43542516538993625</v>
      </c>
      <c r="N39" s="158">
        <f t="shared" si="8"/>
        <v>0.56457483461006375</v>
      </c>
      <c r="O39" s="2" t="str">
        <f t="shared" si="20"/>
        <v>R+</v>
      </c>
      <c r="P39" s="1">
        <f t="shared" si="14"/>
        <v>0.13421281886514813</v>
      </c>
      <c r="Q39" s="1"/>
      <c r="R39" s="3">
        <f t="shared" si="15"/>
        <v>-9.2204396783263149</v>
      </c>
      <c r="S39" s="42">
        <f t="shared" si="21"/>
        <v>-0.13421281886514813</v>
      </c>
      <c r="W39" s="285" t="s">
        <v>2405</v>
      </c>
      <c r="X39">
        <v>36</v>
      </c>
      <c r="Y39" s="11">
        <v>37508</v>
      </c>
      <c r="Z39">
        <v>22690</v>
      </c>
      <c r="AA39">
        <v>11533</v>
      </c>
      <c r="AB39">
        <v>2690</v>
      </c>
      <c r="AC39">
        <v>126</v>
      </c>
      <c r="AD39">
        <v>99</v>
      </c>
      <c r="AE39">
        <v>370</v>
      </c>
      <c r="AF39" s="11">
        <v>28964</v>
      </c>
      <c r="AG39" s="12">
        <v>18436</v>
      </c>
      <c r="AH39" s="12">
        <v>8568</v>
      </c>
      <c r="AI39" s="12">
        <v>1612</v>
      </c>
      <c r="AJ39" s="12">
        <v>105</v>
      </c>
      <c r="AK39" s="12">
        <v>75</v>
      </c>
      <c r="AL39" s="7">
        <v>168</v>
      </c>
      <c r="AN39">
        <v>6913</v>
      </c>
      <c r="AO39">
        <v>9260</v>
      </c>
      <c r="AP39" s="11">
        <v>0.43542516538993625</v>
      </c>
      <c r="AQ39" s="12">
        <v>0.56457483461006375</v>
      </c>
    </row>
    <row r="40" spans="1:43" x14ac:dyDescent="0.25">
      <c r="A40" s="78" t="s">
        <v>334</v>
      </c>
      <c r="B40" s="163">
        <f t="shared" si="16"/>
        <v>1.6057763237660862E-2</v>
      </c>
      <c r="C40" s="156">
        <f t="shared" si="0"/>
        <v>0.88049380186456305</v>
      </c>
      <c r="D40" s="158">
        <f t="shared" si="1"/>
        <v>7.0330908718369015E-2</v>
      </c>
      <c r="E40" s="158">
        <f t="shared" si="2"/>
        <v>3.4303179319058838E-2</v>
      </c>
      <c r="F40" s="158">
        <f t="shared" si="3"/>
        <v>5.480995799610696E-3</v>
      </c>
      <c r="G40" s="158">
        <f t="shared" si="4"/>
        <v>1.9465218727589386E-3</v>
      </c>
      <c r="H40" s="158">
        <f t="shared" si="5"/>
        <v>7.4445924256394498E-3</v>
      </c>
      <c r="I40" s="156">
        <f t="shared" si="22"/>
        <v>0.2834786645005139</v>
      </c>
      <c r="J40" s="158">
        <f t="shared" si="23"/>
        <v>0.71652133549948605</v>
      </c>
      <c r="K40" s="2" t="str">
        <f t="shared" si="24"/>
        <v>R+</v>
      </c>
      <c r="L40" s="1">
        <f t="shared" si="12"/>
        <v>23.616652867179273</v>
      </c>
      <c r="M40" s="156">
        <f t="shared" si="7"/>
        <v>0.3251441587355553</v>
      </c>
      <c r="N40" s="158">
        <f t="shared" si="8"/>
        <v>0.67485584126444476</v>
      </c>
      <c r="O40" s="2" t="str">
        <f t="shared" si="20"/>
        <v>R+</v>
      </c>
      <c r="P40" s="1">
        <f t="shared" si="14"/>
        <v>11.162313484303244</v>
      </c>
      <c r="Q40" s="1"/>
      <c r="R40" s="3">
        <f t="shared" si="15"/>
        <v>-23.616652867179273</v>
      </c>
      <c r="S40" s="42">
        <f t="shared" si="21"/>
        <v>-11.162313484303244</v>
      </c>
      <c r="W40" s="285" t="s">
        <v>2406</v>
      </c>
      <c r="X40">
        <v>37</v>
      </c>
      <c r="Y40" s="11">
        <v>74273</v>
      </c>
      <c r="Z40">
        <v>63807</v>
      </c>
      <c r="AA40">
        <v>5550</v>
      </c>
      <c r="AB40">
        <v>3349</v>
      </c>
      <c r="AC40">
        <v>429</v>
      </c>
      <c r="AD40">
        <v>152</v>
      </c>
      <c r="AE40">
        <v>986</v>
      </c>
      <c r="AF40" s="11">
        <v>58566</v>
      </c>
      <c r="AG40" s="12">
        <v>51567</v>
      </c>
      <c r="AH40" s="12">
        <v>4119</v>
      </c>
      <c r="AI40" s="12">
        <v>2009</v>
      </c>
      <c r="AJ40" s="12">
        <v>321</v>
      </c>
      <c r="AK40" s="12">
        <v>114</v>
      </c>
      <c r="AL40" s="7">
        <v>436</v>
      </c>
      <c r="AN40">
        <v>8550</v>
      </c>
      <c r="AO40">
        <v>21611</v>
      </c>
      <c r="AP40" s="11">
        <v>0.3251441587355553</v>
      </c>
      <c r="AQ40" s="12">
        <v>0.67485584126444476</v>
      </c>
    </row>
    <row r="41" spans="1:43" x14ac:dyDescent="0.25">
      <c r="A41" s="79" t="s">
        <v>307</v>
      </c>
      <c r="B41" s="163">
        <f t="shared" si="16"/>
        <v>1.9998642269019259E-2</v>
      </c>
      <c r="C41" s="156">
        <f t="shared" si="0"/>
        <v>0.3576313641608736</v>
      </c>
      <c r="D41" s="158">
        <f t="shared" si="1"/>
        <v>0.60455658439109505</v>
      </c>
      <c r="E41" s="158">
        <f t="shared" si="2"/>
        <v>1.6436351355154654E-2</v>
      </c>
      <c r="F41" s="158">
        <f t="shared" si="3"/>
        <v>8.2041034589513378E-3</v>
      </c>
      <c r="G41" s="158">
        <f t="shared" si="4"/>
        <v>5.0941431426078636E-3</v>
      </c>
      <c r="H41" s="158">
        <f t="shared" si="5"/>
        <v>8.0774534913174417E-3</v>
      </c>
      <c r="I41" s="156">
        <f t="shared" si="22"/>
        <v>0.71873099059473122</v>
      </c>
      <c r="J41" s="158">
        <f t="shared" si="23"/>
        <v>0.28126900940526883</v>
      </c>
      <c r="K41" s="2" t="str">
        <f t="shared" si="24"/>
        <v>D+</v>
      </c>
      <c r="L41" s="1">
        <f t="shared" si="12"/>
        <v>19.908579742242459</v>
      </c>
      <c r="M41" s="156">
        <f t="shared" si="7"/>
        <v>0.69510546706627696</v>
      </c>
      <c r="N41" s="158">
        <f t="shared" si="8"/>
        <v>0.30489453293372304</v>
      </c>
      <c r="O41" s="2" t="str">
        <f t="shared" si="20"/>
        <v>D+</v>
      </c>
      <c r="P41" s="1">
        <f t="shared" si="14"/>
        <v>25.833817348768921</v>
      </c>
      <c r="Q41" s="1"/>
      <c r="R41" s="3">
        <f t="shared" si="15"/>
        <v>19.908579742242459</v>
      </c>
      <c r="S41" s="42">
        <f t="shared" si="21"/>
        <v>25.833817348768921</v>
      </c>
      <c r="W41" s="285" t="s">
        <v>2407</v>
      </c>
      <c r="X41">
        <v>38</v>
      </c>
      <c r="Y41" s="11">
        <v>92501</v>
      </c>
      <c r="Z41">
        <v>31206</v>
      </c>
      <c r="AA41">
        <v>57286</v>
      </c>
      <c r="AB41">
        <v>1767</v>
      </c>
      <c r="AC41">
        <v>763</v>
      </c>
      <c r="AD41">
        <v>468</v>
      </c>
      <c r="AE41">
        <v>1011</v>
      </c>
      <c r="AF41" s="11">
        <v>71062</v>
      </c>
      <c r="AG41" s="12">
        <v>25414</v>
      </c>
      <c r="AH41" s="12">
        <v>42961</v>
      </c>
      <c r="AI41" s="12">
        <v>1168</v>
      </c>
      <c r="AJ41" s="12">
        <v>583</v>
      </c>
      <c r="AK41" s="12">
        <v>362</v>
      </c>
      <c r="AL41" s="7">
        <v>574</v>
      </c>
      <c r="AN41">
        <v>30720</v>
      </c>
      <c r="AO41">
        <v>12022</v>
      </c>
      <c r="AP41" s="11">
        <v>0.69510546706627696</v>
      </c>
      <c r="AQ41" s="12">
        <v>0.30489453293372304</v>
      </c>
    </row>
    <row r="42" spans="1:43" x14ac:dyDescent="0.25">
      <c r="A42" s="80" t="s">
        <v>335</v>
      </c>
      <c r="B42" s="163">
        <f t="shared" si="16"/>
        <v>2.5776133510789636E-2</v>
      </c>
      <c r="C42" s="156">
        <f t="shared" si="0"/>
        <v>0.88278542612469324</v>
      </c>
      <c r="D42" s="158">
        <f t="shared" si="1"/>
        <v>6.4000337065633003E-2</v>
      </c>
      <c r="E42" s="158">
        <f t="shared" si="2"/>
        <v>2.5680187914090397E-2</v>
      </c>
      <c r="F42" s="158">
        <f t="shared" si="3"/>
        <v>1.717981398190379E-2</v>
      </c>
      <c r="G42" s="158">
        <f t="shared" si="4"/>
        <v>1.906527486649041E-3</v>
      </c>
      <c r="H42" s="158">
        <f t="shared" si="5"/>
        <v>8.4477074270305572E-3</v>
      </c>
      <c r="I42" s="156">
        <f t="shared" si="22"/>
        <v>0.24996639032041229</v>
      </c>
      <c r="J42" s="158">
        <f t="shared" si="23"/>
        <v>0.75003360967958776</v>
      </c>
      <c r="K42" s="2" t="str">
        <f t="shared" si="24"/>
        <v>R+</v>
      </c>
      <c r="L42" s="1">
        <f t="shared" si="12"/>
        <v>26.967880285189434</v>
      </c>
      <c r="M42" s="156">
        <f t="shared" si="7"/>
        <v>0.27557362640612854</v>
      </c>
      <c r="N42" s="158">
        <f t="shared" si="8"/>
        <v>0.72442637359387141</v>
      </c>
      <c r="O42" s="2" t="str">
        <f t="shared" si="20"/>
        <v>R+</v>
      </c>
      <c r="P42" s="1">
        <f t="shared" si="14"/>
        <v>16.119366717245921</v>
      </c>
      <c r="Q42" s="1"/>
      <c r="R42" s="3">
        <f t="shared" si="15"/>
        <v>-26.967880285189434</v>
      </c>
      <c r="S42" s="42">
        <f t="shared" si="21"/>
        <v>-16.119366717245921</v>
      </c>
      <c r="W42" s="285" t="s">
        <v>2408</v>
      </c>
      <c r="X42">
        <v>39</v>
      </c>
      <c r="Y42" s="11">
        <v>119224</v>
      </c>
      <c r="Z42">
        <v>103958</v>
      </c>
      <c r="AA42">
        <v>7792</v>
      </c>
      <c r="AB42">
        <v>3743</v>
      </c>
      <c r="AC42">
        <v>1914</v>
      </c>
      <c r="AD42">
        <v>210</v>
      </c>
      <c r="AE42">
        <v>1607</v>
      </c>
      <c r="AF42" s="11">
        <v>94937</v>
      </c>
      <c r="AG42" s="12">
        <v>83809</v>
      </c>
      <c r="AH42" s="12">
        <v>6076</v>
      </c>
      <c r="AI42" s="12">
        <v>2438</v>
      </c>
      <c r="AJ42" s="12">
        <v>1631</v>
      </c>
      <c r="AK42" s="12">
        <v>181</v>
      </c>
      <c r="AL42" s="7">
        <v>802</v>
      </c>
      <c r="AN42">
        <v>11156</v>
      </c>
      <c r="AO42">
        <v>33474</v>
      </c>
      <c r="AP42" s="11">
        <v>0.27557362640612854</v>
      </c>
      <c r="AQ42" s="12">
        <v>0.72442637359387141</v>
      </c>
    </row>
    <row r="43" spans="1:43" x14ac:dyDescent="0.25">
      <c r="A43" s="81" t="s">
        <v>308</v>
      </c>
      <c r="B43" s="163">
        <f t="shared" si="16"/>
        <v>8.3129457487021566E-2</v>
      </c>
      <c r="C43" s="156">
        <f t="shared" si="0"/>
        <v>0.48548750467248808</v>
      </c>
      <c r="D43" s="158">
        <f t="shared" si="1"/>
        <v>0.43042791571673439</v>
      </c>
      <c r="E43" s="158">
        <f t="shared" si="2"/>
        <v>4.4212681553522301E-2</v>
      </c>
      <c r="F43" s="158">
        <f t="shared" si="3"/>
        <v>2.3731187973773452E-2</v>
      </c>
      <c r="G43" s="158">
        <f t="shared" si="4"/>
        <v>2.67047425332799E-3</v>
      </c>
      <c r="H43" s="158">
        <f t="shared" si="5"/>
        <v>1.3470235830153797E-2</v>
      </c>
      <c r="I43" s="156">
        <f t="shared" si="22"/>
        <v>0.6619539893312284</v>
      </c>
      <c r="J43" s="158">
        <f t="shared" si="23"/>
        <v>0.33804601066877155</v>
      </c>
      <c r="K43" s="2" t="str">
        <f t="shared" si="24"/>
        <v>D+</v>
      </c>
      <c r="L43" s="1">
        <f t="shared" si="12"/>
        <v>14.230879615892178</v>
      </c>
      <c r="M43" s="156">
        <f t="shared" si="7"/>
        <v>0.62828881731131614</v>
      </c>
      <c r="N43" s="158">
        <f t="shared" si="8"/>
        <v>0.37171118268868386</v>
      </c>
      <c r="O43" s="2" t="str">
        <f t="shared" si="20"/>
        <v>D+</v>
      </c>
      <c r="P43" s="1">
        <f t="shared" si="14"/>
        <v>19.152152373272841</v>
      </c>
      <c r="Q43" s="1"/>
      <c r="R43" s="3">
        <f t="shared" si="15"/>
        <v>14.230879615892178</v>
      </c>
      <c r="S43" s="42">
        <f t="shared" si="21"/>
        <v>19.152152373272841</v>
      </c>
      <c r="W43" s="285" t="s">
        <v>2409</v>
      </c>
      <c r="X43">
        <v>40</v>
      </c>
      <c r="Y43" s="11">
        <v>384504</v>
      </c>
      <c r="Z43">
        <v>174267</v>
      </c>
      <c r="AA43">
        <v>174549</v>
      </c>
      <c r="AB43">
        <v>18637</v>
      </c>
      <c r="AC43">
        <v>8805</v>
      </c>
      <c r="AD43">
        <v>987</v>
      </c>
      <c r="AE43">
        <v>7259</v>
      </c>
      <c r="AF43" s="11">
        <v>296951</v>
      </c>
      <c r="AG43" s="12">
        <v>144166</v>
      </c>
      <c r="AH43" s="12">
        <v>127816</v>
      </c>
      <c r="AI43" s="12">
        <v>13129</v>
      </c>
      <c r="AJ43" s="12">
        <v>7047</v>
      </c>
      <c r="AK43" s="12">
        <v>793</v>
      </c>
      <c r="AL43" s="7">
        <v>4000</v>
      </c>
      <c r="AN43">
        <v>103989</v>
      </c>
      <c r="AO43">
        <v>53105</v>
      </c>
      <c r="AP43" s="11">
        <v>0.62828881731131614</v>
      </c>
      <c r="AQ43" s="12">
        <v>0.37171118268868386</v>
      </c>
    </row>
    <row r="44" spans="1:43" x14ac:dyDescent="0.25">
      <c r="A44" s="82" t="s">
        <v>336</v>
      </c>
      <c r="B44" s="163">
        <f t="shared" si="16"/>
        <v>4.2969591150015434E-3</v>
      </c>
      <c r="C44" s="156">
        <f t="shared" si="0"/>
        <v>0.61442395710736242</v>
      </c>
      <c r="D44" s="158">
        <f t="shared" si="1"/>
        <v>0.24964038184909115</v>
      </c>
      <c r="E44" s="158">
        <f t="shared" si="2"/>
        <v>0.12593173793644566</v>
      </c>
      <c r="F44" s="158">
        <f t="shared" si="3"/>
        <v>2.0269386687589903E-3</v>
      </c>
      <c r="G44" s="158">
        <f t="shared" si="4"/>
        <v>2.2884791421472475E-3</v>
      </c>
      <c r="H44" s="158">
        <f t="shared" si="5"/>
        <v>5.6885052961945862E-3</v>
      </c>
      <c r="I44" s="156">
        <f t="shared" si="22"/>
        <v>0.39324116743471582</v>
      </c>
      <c r="J44" s="158">
        <f t="shared" si="23"/>
        <v>0.60675883256528418</v>
      </c>
      <c r="K44" s="2" t="str">
        <f t="shared" si="24"/>
        <v>R+</v>
      </c>
      <c r="L44" s="1">
        <f t="shared" si="12"/>
        <v>12.640402573759079</v>
      </c>
      <c r="M44" s="156">
        <f t="shared" si="7"/>
        <v>0.41812989118832716</v>
      </c>
      <c r="N44" s="158">
        <f t="shared" si="8"/>
        <v>0.58187010881167289</v>
      </c>
      <c r="O44" s="2" t="str">
        <f t="shared" si="20"/>
        <v>R+</v>
      </c>
      <c r="P44" s="1">
        <f t="shared" si="14"/>
        <v>1.8637402390260571</v>
      </c>
      <c r="Q44" s="1"/>
      <c r="R44" s="3">
        <f t="shared" si="15"/>
        <v>-12.640402573759079</v>
      </c>
      <c r="S44" s="42">
        <f t="shared" si="21"/>
        <v>-1.8637402390260571</v>
      </c>
      <c r="W44" s="285" t="s">
        <v>2410</v>
      </c>
      <c r="X44">
        <v>41</v>
      </c>
      <c r="Y44" s="11">
        <v>19875</v>
      </c>
      <c r="Z44">
        <v>11548</v>
      </c>
      <c r="AA44">
        <v>5196</v>
      </c>
      <c r="AB44">
        <v>2857</v>
      </c>
      <c r="AC44">
        <v>47</v>
      </c>
      <c r="AD44">
        <v>43</v>
      </c>
      <c r="AE44">
        <v>184</v>
      </c>
      <c r="AF44" s="11">
        <v>15294</v>
      </c>
      <c r="AG44" s="12">
        <v>9397</v>
      </c>
      <c r="AH44" s="12">
        <v>3818</v>
      </c>
      <c r="AI44" s="12">
        <v>1926</v>
      </c>
      <c r="AJ44" s="12">
        <v>31</v>
      </c>
      <c r="AK44" s="12">
        <v>35</v>
      </c>
      <c r="AL44" s="7">
        <v>87</v>
      </c>
      <c r="AN44">
        <v>3328</v>
      </c>
      <c r="AO44">
        <v>5135</v>
      </c>
      <c r="AP44" s="11">
        <v>0.41812989118832716</v>
      </c>
      <c r="AQ44" s="12">
        <v>0.58187010881167289</v>
      </c>
    </row>
    <row r="45" spans="1:43" x14ac:dyDescent="0.25">
      <c r="A45" s="83" t="s">
        <v>337</v>
      </c>
      <c r="B45" s="163">
        <f t="shared" si="16"/>
        <v>6.1466946168993404E-2</v>
      </c>
      <c r="C45" s="156">
        <f t="shared" si="0"/>
        <v>0.72614808919420826</v>
      </c>
      <c r="D45" s="158">
        <f t="shared" si="1"/>
        <v>0.19797819014507323</v>
      </c>
      <c r="E45" s="158">
        <f t="shared" si="2"/>
        <v>4.7115057922245962E-2</v>
      </c>
      <c r="F45" s="158">
        <f t="shared" si="3"/>
        <v>1.8849746575629371E-2</v>
      </c>
      <c r="G45" s="158">
        <f t="shared" si="4"/>
        <v>2.0199481515612711E-3</v>
      </c>
      <c r="H45" s="158">
        <f t="shared" si="5"/>
        <v>7.888968011281923E-3</v>
      </c>
      <c r="I45" s="156">
        <f t="shared" si="22"/>
        <v>0.38237572627501615</v>
      </c>
      <c r="J45" s="158">
        <f t="shared" si="23"/>
        <v>0.61762427372498385</v>
      </c>
      <c r="K45" s="2" t="str">
        <f t="shared" si="24"/>
        <v>R+</v>
      </c>
      <c r="L45" s="1">
        <f t="shared" si="12"/>
        <v>13.726946689729047</v>
      </c>
      <c r="M45" s="156">
        <f t="shared" si="7"/>
        <v>0.37027036856158879</v>
      </c>
      <c r="N45" s="158">
        <f t="shared" si="8"/>
        <v>0.62972963143841121</v>
      </c>
      <c r="O45" s="2" t="str">
        <f t="shared" si="20"/>
        <v>R+</v>
      </c>
      <c r="P45" s="1">
        <f t="shared" si="14"/>
        <v>6.649692501699894</v>
      </c>
      <c r="Q45" s="1"/>
      <c r="R45" s="3">
        <f t="shared" si="15"/>
        <v>-13.726946689729047</v>
      </c>
      <c r="S45" s="42">
        <f t="shared" si="21"/>
        <v>-6.649692501699894</v>
      </c>
      <c r="W45" s="285" t="s">
        <v>2411</v>
      </c>
      <c r="X45">
        <v>42</v>
      </c>
      <c r="Y45" s="11">
        <v>284307</v>
      </c>
      <c r="Z45">
        <v>199184</v>
      </c>
      <c r="AA45">
        <v>58115</v>
      </c>
      <c r="AB45">
        <v>16658</v>
      </c>
      <c r="AC45">
        <v>5749</v>
      </c>
      <c r="AD45">
        <v>562</v>
      </c>
      <c r="AE45">
        <v>4039</v>
      </c>
      <c r="AF45" s="11">
        <v>214857</v>
      </c>
      <c r="AG45" s="12">
        <v>156018</v>
      </c>
      <c r="AH45" s="12">
        <v>42537</v>
      </c>
      <c r="AI45" s="12">
        <v>10123</v>
      </c>
      <c r="AJ45" s="12">
        <v>4050</v>
      </c>
      <c r="AK45" s="12">
        <v>434</v>
      </c>
      <c r="AL45" s="7">
        <v>1695</v>
      </c>
      <c r="AN45">
        <v>41461</v>
      </c>
      <c r="AO45">
        <v>66969</v>
      </c>
      <c r="AP45" s="11">
        <v>0.37027036856158879</v>
      </c>
      <c r="AQ45" s="12">
        <v>0.62972963143841121</v>
      </c>
    </row>
    <row r="46" spans="1:43" x14ac:dyDescent="0.25">
      <c r="A46" s="84" t="s">
        <v>309</v>
      </c>
      <c r="B46" s="163">
        <f t="shared" si="16"/>
        <v>2.3231901316307212E-2</v>
      </c>
      <c r="C46" s="156">
        <f t="shared" si="0"/>
        <v>0.49038425492033738</v>
      </c>
      <c r="D46" s="158">
        <f t="shared" si="1"/>
        <v>0.45433302093095906</v>
      </c>
      <c r="E46" s="158">
        <f t="shared" si="2"/>
        <v>2.8478600437363322E-2</v>
      </c>
      <c r="F46" s="158">
        <f t="shared" si="3"/>
        <v>1.2920962199312715E-2</v>
      </c>
      <c r="G46" s="158">
        <f t="shared" si="4"/>
        <v>3.2489846922836613E-3</v>
      </c>
      <c r="H46" s="158">
        <f t="shared" si="5"/>
        <v>1.063417681974383E-2</v>
      </c>
      <c r="I46" s="156">
        <f t="shared" si="22"/>
        <v>0.58871604464076133</v>
      </c>
      <c r="J46" s="158">
        <f t="shared" si="23"/>
        <v>0.41128395535923862</v>
      </c>
      <c r="K46" s="2" t="str">
        <f t="shared" si="24"/>
        <v>D+</v>
      </c>
      <c r="L46" s="1">
        <f t="shared" si="12"/>
        <v>6.9070851468454713</v>
      </c>
      <c r="M46" s="156">
        <f t="shared" si="7"/>
        <v>0.55949806311586614</v>
      </c>
      <c r="N46" s="158">
        <f t="shared" si="8"/>
        <v>0.44050193688413386</v>
      </c>
      <c r="O46" s="2" t="str">
        <f t="shared" si="20"/>
        <v>D+</v>
      </c>
      <c r="P46" s="1">
        <f t="shared" si="14"/>
        <v>12.273076953727841</v>
      </c>
      <c r="Q46" s="1"/>
      <c r="R46" s="3">
        <f t="shared" si="15"/>
        <v>6.9070851468454713</v>
      </c>
      <c r="S46" s="42">
        <f t="shared" si="21"/>
        <v>12.273076953727841</v>
      </c>
      <c r="W46" s="285" t="s">
        <v>2412</v>
      </c>
      <c r="X46">
        <v>43</v>
      </c>
      <c r="Y46" s="11">
        <v>107456</v>
      </c>
      <c r="Z46">
        <v>50423</v>
      </c>
      <c r="AA46">
        <v>50110</v>
      </c>
      <c r="AB46">
        <v>3532</v>
      </c>
      <c r="AC46">
        <v>1260</v>
      </c>
      <c r="AD46">
        <v>334</v>
      </c>
      <c r="AE46">
        <v>1797</v>
      </c>
      <c r="AF46" s="11">
        <v>80025</v>
      </c>
      <c r="AG46" s="12">
        <v>39243</v>
      </c>
      <c r="AH46" s="12">
        <v>36358</v>
      </c>
      <c r="AI46" s="12">
        <v>2279</v>
      </c>
      <c r="AJ46" s="12">
        <v>1034</v>
      </c>
      <c r="AK46" s="12">
        <v>260</v>
      </c>
      <c r="AL46" s="7">
        <v>851</v>
      </c>
      <c r="AN46">
        <v>27589</v>
      </c>
      <c r="AO46">
        <v>19274</v>
      </c>
      <c r="AP46" s="11">
        <v>0.55949806311586614</v>
      </c>
      <c r="AQ46" s="12">
        <v>0.44050193688413386</v>
      </c>
    </row>
    <row r="47" spans="1:43" x14ac:dyDescent="0.25">
      <c r="A47" s="85" t="s">
        <v>338</v>
      </c>
      <c r="B47" s="163">
        <f t="shared" si="16"/>
        <v>6.2613450530596077E-3</v>
      </c>
      <c r="C47" s="156">
        <f t="shared" si="0"/>
        <v>0.68234873216761327</v>
      </c>
      <c r="D47" s="158">
        <f t="shared" si="1"/>
        <v>0.29904744868297484</v>
      </c>
      <c r="E47" s="158">
        <f t="shared" si="2"/>
        <v>7.5578015294485937E-3</v>
      </c>
      <c r="F47" s="158">
        <f t="shared" si="3"/>
        <v>3.2646124949689192E-3</v>
      </c>
      <c r="G47" s="158">
        <f t="shared" si="4"/>
        <v>2.1018737981306737E-3</v>
      </c>
      <c r="H47" s="158">
        <f t="shared" si="5"/>
        <v>5.6795313268637355E-3</v>
      </c>
      <c r="I47" s="156">
        <f t="shared" si="22"/>
        <v>0.46817447495961229</v>
      </c>
      <c r="J47" s="158">
        <f t="shared" si="23"/>
        <v>0.53182552504038771</v>
      </c>
      <c r="K47" s="2" t="str">
        <f t="shared" si="24"/>
        <v>R+</v>
      </c>
      <c r="L47" s="1">
        <f t="shared" si="12"/>
        <v>5.1470718212694333</v>
      </c>
      <c r="M47" s="156">
        <f t="shared" si="7"/>
        <v>0.51128691285195693</v>
      </c>
      <c r="N47" s="158">
        <f t="shared" si="8"/>
        <v>0.48871308714804307</v>
      </c>
      <c r="O47" s="2" t="str">
        <f t="shared" si="20"/>
        <v>D+</v>
      </c>
      <c r="P47" s="1">
        <f t="shared" si="14"/>
        <v>7.45196192733692</v>
      </c>
      <c r="Q47" s="1"/>
      <c r="R47" s="3">
        <f t="shared" si="15"/>
        <v>-5.1470718212694333</v>
      </c>
      <c r="S47" s="42">
        <f t="shared" si="21"/>
        <v>7.45196192733692</v>
      </c>
      <c r="W47" s="285" t="s">
        <v>2413</v>
      </c>
      <c r="X47">
        <v>44</v>
      </c>
      <c r="Y47" s="11">
        <v>28961</v>
      </c>
      <c r="Z47">
        <v>19146</v>
      </c>
      <c r="AA47">
        <v>9022</v>
      </c>
      <c r="AB47">
        <v>282</v>
      </c>
      <c r="AC47">
        <v>90</v>
      </c>
      <c r="AD47">
        <v>63</v>
      </c>
      <c r="AE47">
        <v>358</v>
      </c>
      <c r="AF47" s="11">
        <v>22361</v>
      </c>
      <c r="AG47" s="12">
        <v>15258</v>
      </c>
      <c r="AH47" s="12">
        <v>6687</v>
      </c>
      <c r="AI47" s="12">
        <v>169</v>
      </c>
      <c r="AJ47" s="12">
        <v>73</v>
      </c>
      <c r="AK47" s="12">
        <v>47</v>
      </c>
      <c r="AL47" s="7">
        <v>127</v>
      </c>
      <c r="AN47">
        <v>5796</v>
      </c>
      <c r="AO47">
        <v>6584</v>
      </c>
      <c r="AP47" s="11">
        <v>0.51128691285195693</v>
      </c>
      <c r="AQ47" s="12">
        <v>0.48871308714804307</v>
      </c>
    </row>
    <row r="48" spans="1:43" x14ac:dyDescent="0.25">
      <c r="A48" s="86" t="s">
        <v>310</v>
      </c>
      <c r="B48" s="163">
        <f t="shared" si="16"/>
        <v>7.4422250875822958E-3</v>
      </c>
      <c r="C48" s="156">
        <f t="shared" si="0"/>
        <v>0.3343979316375803</v>
      </c>
      <c r="D48" s="158">
        <f t="shared" si="1"/>
        <v>0.63187711493859544</v>
      </c>
      <c r="E48" s="158">
        <f t="shared" si="2"/>
        <v>2.2090414813124976E-2</v>
      </c>
      <c r="F48" s="158">
        <f t="shared" si="3"/>
        <v>3.8401581688909166E-3</v>
      </c>
      <c r="G48" s="158">
        <f t="shared" si="4"/>
        <v>3.1937949127409603E-3</v>
      </c>
      <c r="H48" s="158">
        <f t="shared" si="5"/>
        <v>4.6005855290673359E-3</v>
      </c>
      <c r="I48" s="156">
        <f t="shared" si="22"/>
        <v>0.7014666749180023</v>
      </c>
      <c r="J48" s="158">
        <f t="shared" si="23"/>
        <v>0.29853332508199765</v>
      </c>
      <c r="K48" s="2" t="str">
        <f t="shared" si="24"/>
        <v>D+</v>
      </c>
      <c r="L48" s="1">
        <f t="shared" si="12"/>
        <v>18.182148174569569</v>
      </c>
      <c r="M48" s="156">
        <f t="shared" si="7"/>
        <v>0.69294806374540063</v>
      </c>
      <c r="N48" s="158">
        <f t="shared" si="8"/>
        <v>0.30705193625459937</v>
      </c>
      <c r="O48" s="2" t="str">
        <f t="shared" si="20"/>
        <v>D+</v>
      </c>
      <c r="P48" s="1">
        <f t="shared" si="14"/>
        <v>25.618077016681291</v>
      </c>
      <c r="Q48" s="1"/>
      <c r="R48" s="3">
        <f t="shared" si="15"/>
        <v>18.182148174569569</v>
      </c>
      <c r="S48" s="42">
        <f t="shared" si="21"/>
        <v>25.618077016681291</v>
      </c>
      <c r="W48" s="285" t="s">
        <v>2414</v>
      </c>
      <c r="X48">
        <v>45</v>
      </c>
      <c r="Y48" s="11">
        <v>34423</v>
      </c>
      <c r="Z48">
        <v>10725</v>
      </c>
      <c r="AA48">
        <v>22526</v>
      </c>
      <c r="AB48">
        <v>689</v>
      </c>
      <c r="AC48">
        <v>140</v>
      </c>
      <c r="AD48">
        <v>102</v>
      </c>
      <c r="AE48">
        <v>241</v>
      </c>
      <c r="AF48" s="11">
        <v>26301</v>
      </c>
      <c r="AG48" s="12">
        <v>8795</v>
      </c>
      <c r="AH48" s="12">
        <v>16619</v>
      </c>
      <c r="AI48" s="12">
        <v>581</v>
      </c>
      <c r="AJ48" s="12">
        <v>101</v>
      </c>
      <c r="AK48" s="12">
        <v>84</v>
      </c>
      <c r="AL48" s="7">
        <v>121</v>
      </c>
      <c r="AN48">
        <v>11335</v>
      </c>
      <c r="AO48">
        <v>4824</v>
      </c>
      <c r="AP48" s="11">
        <v>0.69294806374540063</v>
      </c>
      <c r="AQ48" s="12">
        <v>0.30705193625459937</v>
      </c>
    </row>
    <row r="49" spans="1:43" x14ac:dyDescent="0.25">
      <c r="A49" s="87" t="s">
        <v>339</v>
      </c>
      <c r="B49" s="163">
        <f t="shared" si="16"/>
        <v>4.8876801912238692E-2</v>
      </c>
      <c r="C49" s="156">
        <f t="shared" si="0"/>
        <v>0.74970444783727108</v>
      </c>
      <c r="D49" s="158">
        <f t="shared" si="1"/>
        <v>0.18161457621681351</v>
      </c>
      <c r="E49" s="158">
        <f t="shared" si="2"/>
        <v>3.738512080509003E-2</v>
      </c>
      <c r="F49" s="158">
        <f t="shared" si="3"/>
        <v>1.4673645064130363E-2</v>
      </c>
      <c r="G49" s="158">
        <f t="shared" si="4"/>
        <v>6.9150294958088034E-3</v>
      </c>
      <c r="H49" s="158">
        <f t="shared" si="5"/>
        <v>9.7071805808862412E-3</v>
      </c>
      <c r="I49" s="156">
        <f t="shared" si="22"/>
        <v>0.39655644172400861</v>
      </c>
      <c r="J49" s="158">
        <f t="shared" si="23"/>
        <v>0.60344355827599139</v>
      </c>
      <c r="K49" s="2" t="str">
        <f t="shared" si="24"/>
        <v>R+</v>
      </c>
      <c r="L49" s="1">
        <f t="shared" si="12"/>
        <v>12.3088751448298</v>
      </c>
      <c r="M49" s="156">
        <f t="shared" si="7"/>
        <v>0.35266791680695742</v>
      </c>
      <c r="N49" s="158">
        <f t="shared" si="8"/>
        <v>0.64733208319304258</v>
      </c>
      <c r="O49" s="2" t="str">
        <f t="shared" si="20"/>
        <v>R+</v>
      </c>
      <c r="P49" s="1">
        <f t="shared" si="14"/>
        <v>8.4099376771630325</v>
      </c>
      <c r="Q49" s="1"/>
      <c r="R49" s="3">
        <f t="shared" si="15"/>
        <v>-12.3088751448298</v>
      </c>
      <c r="S49" s="42">
        <f t="shared" si="21"/>
        <v>-8.4099376771630325</v>
      </c>
      <c r="W49" s="285" t="s">
        <v>2415</v>
      </c>
      <c r="X49">
        <v>46</v>
      </c>
      <c r="Y49" s="11">
        <v>226073</v>
      </c>
      <c r="Z49">
        <v>164371</v>
      </c>
      <c r="AA49">
        <v>42608</v>
      </c>
      <c r="AB49">
        <v>10075</v>
      </c>
      <c r="AC49">
        <v>3466</v>
      </c>
      <c r="AD49">
        <v>1777</v>
      </c>
      <c r="AE49">
        <v>3776</v>
      </c>
      <c r="AF49" s="11">
        <v>168329</v>
      </c>
      <c r="AG49" s="12">
        <v>126197</v>
      </c>
      <c r="AH49" s="12">
        <v>30571</v>
      </c>
      <c r="AI49" s="12">
        <v>6293</v>
      </c>
      <c r="AJ49" s="12">
        <v>2470</v>
      </c>
      <c r="AK49" s="12">
        <v>1164</v>
      </c>
      <c r="AL49" s="7">
        <v>1634</v>
      </c>
      <c r="AN49">
        <v>39131</v>
      </c>
      <c r="AO49">
        <v>59546</v>
      </c>
      <c r="AP49" s="11">
        <v>0.35266791680695742</v>
      </c>
      <c r="AQ49" s="12">
        <v>0.64733208319304258</v>
      </c>
    </row>
  </sheetData>
  <mergeCells count="15">
    <mergeCell ref="O3:P3"/>
    <mergeCell ref="U5:U7"/>
    <mergeCell ref="AF1:AL1"/>
    <mergeCell ref="AM1:AO1"/>
    <mergeCell ref="V5:V7"/>
    <mergeCell ref="AP1:AQ1"/>
    <mergeCell ref="K2:L2"/>
    <mergeCell ref="O2:P2"/>
    <mergeCell ref="U1:V1"/>
    <mergeCell ref="A1:B1"/>
    <mergeCell ref="C1:H1"/>
    <mergeCell ref="I1:L1"/>
    <mergeCell ref="M1:P1"/>
    <mergeCell ref="R1:S1"/>
    <mergeCell ref="Y1:AE1"/>
  </mergeCells>
  <conditionalFormatting sqref="D3:D49">
    <cfRule type="cellIs" dxfId="289" priority="25" operator="greaterThan">
      <formula>0.5</formula>
    </cfRule>
  </conditionalFormatting>
  <conditionalFormatting sqref="E3:E49">
    <cfRule type="cellIs" dxfId="288" priority="24" operator="greaterThan">
      <formula>0.5</formula>
    </cfRule>
  </conditionalFormatting>
  <conditionalFormatting sqref="K3:K49">
    <cfRule type="containsText" dxfId="287" priority="20" operator="containsText" text="D+">
      <formula>NOT(ISERROR(SEARCH("D+",K3)))</formula>
    </cfRule>
    <cfRule type="containsText" dxfId="286" priority="21" operator="containsText" text="R+">
      <formula>NOT(ISERROR(SEARCH("R+",K3)))</formula>
    </cfRule>
  </conditionalFormatting>
  <conditionalFormatting sqref="L3:L49">
    <cfRule type="expression" dxfId="285" priority="18">
      <formula>R3&gt;0</formula>
    </cfRule>
    <cfRule type="expression" dxfId="284" priority="19">
      <formula>R3&lt;0</formula>
    </cfRule>
  </conditionalFormatting>
  <conditionalFormatting sqref="O4:O49">
    <cfRule type="containsText" dxfId="283" priority="16" operator="containsText" text="R+">
      <formula>NOT(ISERROR(SEARCH("R+",O4)))</formula>
    </cfRule>
    <cfRule type="containsText" dxfId="282" priority="17" operator="containsText" text="D+">
      <formula>NOT(ISERROR(SEARCH("D+",O4)))</formula>
    </cfRule>
  </conditionalFormatting>
  <conditionalFormatting sqref="P4:Q49">
    <cfRule type="expression" dxfId="281" priority="14">
      <formula>S4&lt;0</formula>
    </cfRule>
    <cfRule type="expression" dxfId="280" priority="15">
      <formula>S4&gt;0</formula>
    </cfRule>
  </conditionalFormatting>
  <conditionalFormatting sqref="F3:F49">
    <cfRule type="cellIs" dxfId="279" priority="13" operator="greaterThan">
      <formula>0.5</formula>
    </cfRule>
  </conditionalFormatting>
  <conditionalFormatting sqref="G3:G49">
    <cfRule type="cellIs" dxfId="278" priority="12" operator="greaterThan">
      <formula>0.5</formula>
    </cfRule>
  </conditionalFormatting>
  <conditionalFormatting sqref="C3:C49">
    <cfRule type="cellIs" dxfId="277" priority="11" operator="lessThan">
      <formula>0.5</formula>
    </cfRule>
  </conditionalFormatting>
  <conditionalFormatting sqref="I4:I49">
    <cfRule type="cellIs" dxfId="276" priority="8" operator="greaterThan">
      <formula>0.5</formula>
    </cfRule>
  </conditionalFormatting>
  <conditionalFormatting sqref="J4:J49">
    <cfRule type="cellIs" dxfId="275" priority="7" operator="greaterThan">
      <formula>0.5</formula>
    </cfRule>
  </conditionalFormatting>
  <conditionalFormatting sqref="I3">
    <cfRule type="cellIs" dxfId="274" priority="6" operator="greaterThan">
      <formula>0.5</formula>
    </cfRule>
  </conditionalFormatting>
  <conditionalFormatting sqref="J3">
    <cfRule type="cellIs" dxfId="273" priority="5" operator="greaterThan">
      <formula>0.5</formula>
    </cfRule>
  </conditionalFormatting>
  <conditionalFormatting sqref="M4:M49">
    <cfRule type="cellIs" dxfId="272" priority="4" operator="greaterThan">
      <formula>0.5</formula>
    </cfRule>
  </conditionalFormatting>
  <conditionalFormatting sqref="N4:N49">
    <cfRule type="cellIs" dxfId="271" priority="3" operator="greaterThan">
      <formula>0.5</formula>
    </cfRule>
  </conditionalFormatting>
  <conditionalFormatting sqref="M3">
    <cfRule type="cellIs" dxfId="270" priority="2" operator="greaterThan">
      <formula>0.5</formula>
    </cfRule>
  </conditionalFormatting>
  <conditionalFormatting sqref="N3">
    <cfRule type="cellIs" dxfId="269" priority="1" operator="greaterThan">
      <formula>0.5</formula>
    </cfRule>
  </conditionalFormatting>
  <pageMargins left="0.7" right="0.7" top="0.75" bottom="0.75" header="0.3" footer="0.3"/>
  <ignoredErrors>
    <ignoredError sqref="W3:W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34" customWidth="1"/>
    <col min="2" max="3" width="9.140625" style="12"/>
    <col min="4" max="4" width="9.140625" style="17"/>
    <col min="6" max="6" width="9.140625" style="17"/>
    <col min="12" max="29" width="9.140625" style="12"/>
    <col min="30" max="30" width="9.140625" style="12" customWidth="1"/>
    <col min="31" max="49" width="9.140625" style="12"/>
    <col min="50" max="50" width="9.140625" style="12" customWidth="1"/>
    <col min="51" max="68" width="9.140625" style="12"/>
    <col min="69" max="69" width="9.140625" style="17"/>
    <col min="78" max="78" width="9.140625" style="17"/>
    <col min="80" max="80" width="9.140625" style="17"/>
    <col min="85" max="85" width="9.140625" style="17"/>
    <col min="87" max="87" width="9.140625" style="17"/>
    <col min="92" max="92" width="9.140625" style="17"/>
    <col min="94" max="94" width="9.140625" style="17"/>
    <col min="96" max="16384" width="9.140625" style="12"/>
  </cols>
  <sheetData>
    <row r="1" spans="1:95" x14ac:dyDescent="0.25">
      <c r="A1" s="16" t="s">
        <v>26</v>
      </c>
      <c r="B1" s="311">
        <v>2010</v>
      </c>
      <c r="C1" s="312"/>
      <c r="D1" s="307">
        <v>2012</v>
      </c>
      <c r="E1" s="308"/>
      <c r="F1" s="307">
        <v>2008</v>
      </c>
      <c r="G1" s="308"/>
      <c r="H1" s="311">
        <v>2004</v>
      </c>
      <c r="I1" s="312"/>
      <c r="J1" s="311">
        <v>2012</v>
      </c>
      <c r="K1" s="312"/>
      <c r="L1" s="304">
        <v>2010</v>
      </c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5"/>
      <c r="AC1" s="304">
        <v>2008</v>
      </c>
      <c r="AD1" s="305"/>
      <c r="AE1" s="304">
        <v>2006</v>
      </c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6"/>
      <c r="AT1" s="305"/>
      <c r="AU1" s="304">
        <v>2004</v>
      </c>
      <c r="AV1" s="305"/>
      <c r="AW1" s="304">
        <v>2002</v>
      </c>
      <c r="AX1" s="306"/>
      <c r="AY1" s="306"/>
      <c r="AZ1" s="306"/>
      <c r="BA1" s="306"/>
      <c r="BB1" s="306"/>
      <c r="BC1" s="306"/>
      <c r="BD1" s="306"/>
      <c r="BE1" s="306"/>
      <c r="BF1" s="306"/>
      <c r="BG1" s="306"/>
      <c r="BH1" s="306"/>
      <c r="BI1" s="306"/>
      <c r="BJ1" s="306"/>
      <c r="BK1" s="306"/>
      <c r="BL1" s="306"/>
      <c r="BM1" s="306"/>
      <c r="BN1" s="305"/>
      <c r="BQ1" s="307">
        <v>2000</v>
      </c>
      <c r="BR1" s="310"/>
      <c r="BS1" s="308"/>
      <c r="BT1" s="307">
        <v>1996</v>
      </c>
      <c r="BU1" s="310"/>
      <c r="BV1" s="308"/>
      <c r="BW1" s="307">
        <v>1992</v>
      </c>
      <c r="BX1" s="310"/>
      <c r="BY1" s="308"/>
      <c r="BZ1" s="311">
        <v>1988</v>
      </c>
      <c r="CA1" s="312"/>
      <c r="CB1" s="307">
        <v>1984</v>
      </c>
      <c r="CC1" s="308"/>
      <c r="CD1" s="307">
        <v>1980</v>
      </c>
      <c r="CE1" s="310"/>
      <c r="CF1" s="308"/>
      <c r="CG1" s="307">
        <v>1976</v>
      </c>
      <c r="CH1" s="308"/>
      <c r="CI1" s="311">
        <v>1972</v>
      </c>
      <c r="CJ1" s="312"/>
      <c r="CK1" s="307">
        <v>1968</v>
      </c>
      <c r="CL1" s="310"/>
      <c r="CM1" s="308"/>
      <c r="CN1" s="311">
        <v>1964</v>
      </c>
      <c r="CO1" s="312"/>
      <c r="CP1" s="307">
        <v>1960</v>
      </c>
      <c r="CQ1" s="308"/>
    </row>
    <row r="2" spans="1:95" x14ac:dyDescent="0.25">
      <c r="A2" s="19" t="s">
        <v>27</v>
      </c>
      <c r="B2" s="313" t="s">
        <v>99</v>
      </c>
      <c r="C2" s="314"/>
      <c r="D2" s="302" t="s">
        <v>28</v>
      </c>
      <c r="E2" s="303"/>
      <c r="F2" s="302" t="s">
        <v>28</v>
      </c>
      <c r="G2" s="303"/>
      <c r="H2" s="302" t="s">
        <v>28</v>
      </c>
      <c r="I2" s="303"/>
      <c r="J2" s="302" t="s">
        <v>94</v>
      </c>
      <c r="K2" s="303"/>
      <c r="L2" s="302" t="s">
        <v>95</v>
      </c>
      <c r="M2" s="309"/>
      <c r="N2" s="303"/>
      <c r="O2" s="302" t="s">
        <v>29</v>
      </c>
      <c r="P2" s="303"/>
      <c r="Q2" s="302" t="s">
        <v>30</v>
      </c>
      <c r="R2" s="303"/>
      <c r="S2" s="302" t="s">
        <v>32</v>
      </c>
      <c r="T2" s="303"/>
      <c r="U2" s="302" t="s">
        <v>31</v>
      </c>
      <c r="V2" s="303"/>
      <c r="W2" s="302" t="s">
        <v>65</v>
      </c>
      <c r="X2" s="303"/>
      <c r="Y2" s="302" t="s">
        <v>68</v>
      </c>
      <c r="Z2" s="303"/>
      <c r="AA2" s="302" t="s">
        <v>74</v>
      </c>
      <c r="AB2" s="303"/>
      <c r="AC2" s="302" t="s">
        <v>95</v>
      </c>
      <c r="AD2" s="303"/>
      <c r="AE2" s="302" t="s">
        <v>29</v>
      </c>
      <c r="AF2" s="303"/>
      <c r="AG2" s="302" t="s">
        <v>30</v>
      </c>
      <c r="AH2" s="303"/>
      <c r="AI2" s="302" t="s">
        <v>32</v>
      </c>
      <c r="AJ2" s="303"/>
      <c r="AK2" s="302" t="s">
        <v>33</v>
      </c>
      <c r="AL2" s="303"/>
      <c r="AM2" s="302" t="s">
        <v>65</v>
      </c>
      <c r="AN2" s="303"/>
      <c r="AO2" s="302" t="s">
        <v>68</v>
      </c>
      <c r="AP2" s="303"/>
      <c r="AQ2" s="302" t="s">
        <v>71</v>
      </c>
      <c r="AR2" s="303"/>
      <c r="AS2" s="302" t="s">
        <v>74</v>
      </c>
      <c r="AT2" s="303"/>
      <c r="AU2" s="302" t="s">
        <v>95</v>
      </c>
      <c r="AV2" s="303"/>
      <c r="AW2" s="302" t="s">
        <v>95</v>
      </c>
      <c r="AX2" s="303"/>
      <c r="AY2" s="302" t="s">
        <v>29</v>
      </c>
      <c r="AZ2" s="303"/>
      <c r="BA2" s="302" t="s">
        <v>30</v>
      </c>
      <c r="BB2" s="303"/>
      <c r="BC2" s="302" t="s">
        <v>32</v>
      </c>
      <c r="BD2" s="303"/>
      <c r="BE2" s="302" t="s">
        <v>31</v>
      </c>
      <c r="BF2" s="303"/>
      <c r="BG2" s="302" t="s">
        <v>33</v>
      </c>
      <c r="BH2" s="303"/>
      <c r="BI2" s="302" t="s">
        <v>65</v>
      </c>
      <c r="BJ2" s="303"/>
      <c r="BK2" s="302" t="s">
        <v>68</v>
      </c>
      <c r="BL2" s="303"/>
      <c r="BM2" s="302" t="s">
        <v>74</v>
      </c>
      <c r="BN2" s="303"/>
      <c r="BQ2" s="302" t="s">
        <v>28</v>
      </c>
      <c r="BR2" s="309"/>
      <c r="BS2" s="303"/>
      <c r="BT2" s="302" t="s">
        <v>28</v>
      </c>
      <c r="BU2" s="309"/>
      <c r="BV2" s="303"/>
      <c r="BW2" s="302" t="s">
        <v>28</v>
      </c>
      <c r="BX2" s="309"/>
      <c r="BY2" s="303"/>
      <c r="BZ2" s="302" t="s">
        <v>28</v>
      </c>
      <c r="CA2" s="303"/>
      <c r="CB2" s="302" t="s">
        <v>28</v>
      </c>
      <c r="CC2" s="303"/>
      <c r="CD2" s="302" t="s">
        <v>28</v>
      </c>
      <c r="CE2" s="309"/>
      <c r="CF2" s="303"/>
      <c r="CG2" s="302" t="s">
        <v>28</v>
      </c>
      <c r="CH2" s="303"/>
      <c r="CI2" s="302" t="s">
        <v>28</v>
      </c>
      <c r="CJ2" s="303"/>
      <c r="CK2" s="302" t="s">
        <v>28</v>
      </c>
      <c r="CL2" s="309"/>
      <c r="CM2" s="303"/>
      <c r="CN2" s="302" t="s">
        <v>28</v>
      </c>
      <c r="CO2" s="303"/>
      <c r="CP2" s="302" t="s">
        <v>28</v>
      </c>
      <c r="CQ2" s="303"/>
    </row>
    <row r="3" spans="1:95" x14ac:dyDescent="0.25">
      <c r="A3" s="19" t="s">
        <v>34</v>
      </c>
      <c r="B3" s="99" t="s">
        <v>8</v>
      </c>
      <c r="C3" s="4" t="s">
        <v>9</v>
      </c>
      <c r="D3" s="24" t="s">
        <v>6</v>
      </c>
      <c r="E3" s="12" t="s">
        <v>24</v>
      </c>
      <c r="F3" s="24" t="s">
        <v>6</v>
      </c>
      <c r="G3" s="12" t="s">
        <v>7</v>
      </c>
      <c r="H3" s="11" t="s">
        <v>35</v>
      </c>
      <c r="I3" s="12" t="s">
        <v>36</v>
      </c>
      <c r="J3" s="11" t="s">
        <v>37</v>
      </c>
      <c r="K3" s="12" t="s">
        <v>38</v>
      </c>
      <c r="L3" s="11" t="s">
        <v>43</v>
      </c>
      <c r="M3" s="12" t="s">
        <v>86</v>
      </c>
      <c r="N3" s="2" t="s">
        <v>2418</v>
      </c>
      <c r="O3" s="11" t="s">
        <v>77</v>
      </c>
      <c r="P3" s="12" t="s">
        <v>78</v>
      </c>
      <c r="Q3" s="11" t="s">
        <v>79</v>
      </c>
      <c r="R3" s="12" t="s">
        <v>80</v>
      </c>
      <c r="S3" s="11" t="s">
        <v>39</v>
      </c>
      <c r="T3" s="12" t="s">
        <v>59</v>
      </c>
      <c r="U3" s="11" t="s">
        <v>81</v>
      </c>
      <c r="V3" s="12" t="s">
        <v>82</v>
      </c>
      <c r="W3" s="11" t="s">
        <v>58</v>
      </c>
      <c r="X3" s="12" t="s">
        <v>63</v>
      </c>
      <c r="Y3" s="11" t="s">
        <v>83</v>
      </c>
      <c r="Z3" s="12" t="s">
        <v>84</v>
      </c>
      <c r="AA3" s="11" t="s">
        <v>85</v>
      </c>
      <c r="AB3" s="7" t="s">
        <v>72</v>
      </c>
      <c r="AC3" s="11" t="s">
        <v>75</v>
      </c>
      <c r="AD3" s="12" t="s">
        <v>76</v>
      </c>
      <c r="AE3" s="11" t="s">
        <v>40</v>
      </c>
      <c r="AF3" s="12" t="s">
        <v>56</v>
      </c>
      <c r="AG3" s="11" t="s">
        <v>58</v>
      </c>
      <c r="AH3" s="12" t="s">
        <v>57</v>
      </c>
      <c r="AI3" s="11" t="s">
        <v>60</v>
      </c>
      <c r="AJ3" s="12" t="s">
        <v>59</v>
      </c>
      <c r="AK3" s="11" t="s">
        <v>62</v>
      </c>
      <c r="AL3" s="12" t="s">
        <v>61</v>
      </c>
      <c r="AM3" s="11" t="s">
        <v>64</v>
      </c>
      <c r="AN3" s="12" t="s">
        <v>63</v>
      </c>
      <c r="AO3" s="11" t="s">
        <v>67</v>
      </c>
      <c r="AP3" s="12" t="s">
        <v>66</v>
      </c>
      <c r="AQ3" s="11" t="s">
        <v>70</v>
      </c>
      <c r="AR3" s="12" t="s">
        <v>69</v>
      </c>
      <c r="AS3" s="11" t="s">
        <v>73</v>
      </c>
      <c r="AT3" s="7" t="s">
        <v>72</v>
      </c>
      <c r="AU3" s="11" t="s">
        <v>340</v>
      </c>
      <c r="AV3" s="7" t="s">
        <v>86</v>
      </c>
      <c r="AW3" s="11" t="s">
        <v>341</v>
      </c>
      <c r="AX3" s="12" t="s">
        <v>76</v>
      </c>
      <c r="AY3" s="11" t="s">
        <v>342</v>
      </c>
      <c r="AZ3" s="12" t="s">
        <v>56</v>
      </c>
      <c r="BA3" s="11" t="s">
        <v>343</v>
      </c>
      <c r="BB3" s="12" t="s">
        <v>57</v>
      </c>
      <c r="BC3" s="11" t="s">
        <v>344</v>
      </c>
      <c r="BD3" s="12" t="s">
        <v>59</v>
      </c>
      <c r="BE3" s="11" t="s">
        <v>346</v>
      </c>
      <c r="BF3" s="12" t="s">
        <v>347</v>
      </c>
      <c r="BG3" s="11" t="s">
        <v>62</v>
      </c>
      <c r="BH3" s="12" t="s">
        <v>345</v>
      </c>
      <c r="BI3" s="11" t="s">
        <v>348</v>
      </c>
      <c r="BJ3" s="12" t="s">
        <v>63</v>
      </c>
      <c r="BK3" s="11" t="s">
        <v>340</v>
      </c>
      <c r="BL3" s="7" t="s">
        <v>349</v>
      </c>
      <c r="BM3" s="11" t="s">
        <v>350</v>
      </c>
      <c r="BN3" s="7" t="s">
        <v>351</v>
      </c>
      <c r="BQ3" s="24" t="s">
        <v>278</v>
      </c>
      <c r="BR3" s="200" t="s">
        <v>36</v>
      </c>
      <c r="BS3" s="201" t="s">
        <v>279</v>
      </c>
      <c r="BT3" s="11" t="s">
        <v>280</v>
      </c>
      <c r="BU3" s="12" t="s">
        <v>281</v>
      </c>
      <c r="BV3" s="7" t="s">
        <v>282</v>
      </c>
      <c r="BW3" s="11" t="s">
        <v>280</v>
      </c>
      <c r="BX3" s="12" t="s">
        <v>36</v>
      </c>
      <c r="BY3" s="7" t="s">
        <v>282</v>
      </c>
      <c r="BZ3" s="24" t="s">
        <v>283</v>
      </c>
      <c r="CA3" s="7" t="s">
        <v>36</v>
      </c>
      <c r="CB3" s="24" t="s">
        <v>284</v>
      </c>
      <c r="CC3" s="200" t="s">
        <v>285</v>
      </c>
      <c r="CD3" s="11" t="s">
        <v>286</v>
      </c>
      <c r="CE3" s="12" t="s">
        <v>285</v>
      </c>
      <c r="CF3" s="7" t="s">
        <v>287</v>
      </c>
      <c r="CG3" s="24" t="s">
        <v>286</v>
      </c>
      <c r="CH3" s="200" t="s">
        <v>288</v>
      </c>
      <c r="CI3" s="24" t="s">
        <v>289</v>
      </c>
      <c r="CJ3" s="200" t="s">
        <v>290</v>
      </c>
      <c r="CK3" s="11" t="s">
        <v>291</v>
      </c>
      <c r="CL3" s="12" t="s">
        <v>290</v>
      </c>
      <c r="CM3" s="7" t="s">
        <v>292</v>
      </c>
      <c r="CN3" s="24" t="s">
        <v>39</v>
      </c>
      <c r="CO3" s="200" t="s">
        <v>293</v>
      </c>
      <c r="CP3" s="24" t="s">
        <v>294</v>
      </c>
      <c r="CQ3" s="201" t="s">
        <v>290</v>
      </c>
    </row>
    <row r="4" spans="1:95" x14ac:dyDescent="0.25">
      <c r="A4" s="100" t="s">
        <v>41</v>
      </c>
      <c r="B4" s="156">
        <f t="shared" ref="B4:B50" si="0">(O4+Q4+S4+U4+W4+Y4+AA4)/7</f>
        <v>0.43676729357858773</v>
      </c>
      <c r="C4" s="164">
        <f t="shared" ref="C4:C50" si="1">1-B4</f>
        <v>0.56323270642141221</v>
      </c>
      <c r="D4" s="160">
        <f>D52/(D52+E52)</f>
        <v>0.44691745295434626</v>
      </c>
      <c r="E4" s="161">
        <f t="shared" ref="E4:E50" si="2">E52/(D52+E52)</f>
        <v>0.55308254704565374</v>
      </c>
      <c r="F4" s="160">
        <f t="shared" ref="F4:F50" si="3">F52/(F52+G52)</f>
        <v>0.45455570810790868</v>
      </c>
      <c r="G4" s="161">
        <f t="shared" ref="G4:G50" si="4">G52/(F52+G52)</f>
        <v>0.54544429189209132</v>
      </c>
      <c r="H4" s="160">
        <f t="shared" ref="H4:H50" si="5">H52/(H52+I52)</f>
        <v>0.41364641398585839</v>
      </c>
      <c r="I4" s="162">
        <f t="shared" ref="I4:I50" si="6">I52/(H52+I52)</f>
        <v>0.58635358601414167</v>
      </c>
      <c r="J4" s="160">
        <f t="shared" ref="J4" si="7">J52/(J52+K52)</f>
        <v>0.41991674081678571</v>
      </c>
      <c r="K4" s="161">
        <f t="shared" ref="K4" si="8">K52/(J52+K52)</f>
        <v>0.58008325918321435</v>
      </c>
      <c r="L4" s="160">
        <f t="shared" ref="L4:L50" si="9">L52/(L52+M52+N52)</f>
        <v>0.27646319288683446</v>
      </c>
      <c r="M4" s="319">
        <f t="shared" ref="M4:M50" si="10">M52/(L52+M52+N52)</f>
        <v>0.61478214186597757</v>
      </c>
      <c r="N4" s="320">
        <f t="shared" ref="N4:N50" si="11">N52/(L52+M52+N52)</f>
        <v>0.10875466524718796</v>
      </c>
      <c r="O4" s="160">
        <f t="shared" ref="O4:O50" si="12">O52/(O52+P52)</f>
        <v>0.47729435248539243</v>
      </c>
      <c r="P4" s="162">
        <f t="shared" ref="P4:P50" si="13">P52/(O52+P52)</f>
        <v>0.52270564751460757</v>
      </c>
      <c r="Q4" s="160">
        <f t="shared" ref="Q4:Q50" si="14">Q52/(Q52+R52)</f>
        <v>0.44801078914387454</v>
      </c>
      <c r="R4" s="161">
        <f t="shared" ref="R4:R50" si="15">R52/(Q52+R52)</f>
        <v>0.55198921085612551</v>
      </c>
      <c r="S4" s="160">
        <f t="shared" ref="S4:S50" si="16">S52/(S52+T52)</f>
        <v>0.39057266050369194</v>
      </c>
      <c r="T4" s="161">
        <f t="shared" ref="T4:T50" si="17">T52/(S52+T52)</f>
        <v>0.60942733949630801</v>
      </c>
      <c r="U4" s="160">
        <f t="shared" ref="U4:U50" si="18">U52/(U52+V52)</f>
        <v>0.45133100645967911</v>
      </c>
      <c r="V4" s="162">
        <f t="shared" ref="V4:V50" si="19">V52/(U52+V52)</f>
        <v>0.54866899354032095</v>
      </c>
      <c r="W4" s="160">
        <f t="shared" ref="W4:W50" si="20">W52/(W52+X52)</f>
        <v>0.43470086129964736</v>
      </c>
      <c r="X4" s="161">
        <f t="shared" ref="X4:X50" si="21">X52/(W52+X52)</f>
        <v>0.56529913870035264</v>
      </c>
      <c r="Y4" s="160">
        <f t="shared" ref="Y4:Y50" si="22">Y52/(Y52+Z52)</f>
        <v>0.45680226921834044</v>
      </c>
      <c r="Z4" s="161">
        <f t="shared" ref="Z4:Z50" si="23">Z52/(Y52+Z52)</f>
        <v>0.54319773078165956</v>
      </c>
      <c r="AA4" s="160">
        <f t="shared" ref="AA4:AA50" si="24">AA52/(AA52+AB52)</f>
        <v>0.39865911593948794</v>
      </c>
      <c r="AB4" s="162">
        <f t="shared" ref="AB4:AB50" si="25">AB52/(AA52+AB52)</f>
        <v>0.60134088406051212</v>
      </c>
      <c r="AC4" s="160">
        <f t="shared" ref="AC4:AC50" si="26">AC52/(AC52+AD52)</f>
        <v>0.4234361903537735</v>
      </c>
      <c r="AD4" s="161">
        <f t="shared" ref="AD4:AD50" si="27">AD52/(AC52+AD52)</f>
        <v>0.57656380964622644</v>
      </c>
      <c r="AE4" s="160">
        <f t="shared" ref="AE4:AE50" si="28">AE52/(AE52+AF52)</f>
        <v>0.44830532089639796</v>
      </c>
      <c r="AF4" s="161">
        <f t="shared" ref="AF4:AF50" si="29">AF52/(AE52+AF52)</f>
        <v>0.55169467910360204</v>
      </c>
      <c r="AG4" s="160">
        <f t="shared" ref="AG4:AG50" si="30">AG52/(AG52+AH52)</f>
        <v>0.49856605027128781</v>
      </c>
      <c r="AH4" s="162">
        <f t="shared" ref="AH4:AH50" si="31">AH52/(AG52+AH52)</f>
        <v>0.50143394972871225</v>
      </c>
      <c r="AI4" s="160">
        <f t="shared" ref="AI4:AI50" si="32">AI52/(AI52+AJ52)</f>
        <v>0.3873699471578696</v>
      </c>
      <c r="AJ4" s="161">
        <f t="shared" ref="AJ4:AJ50" si="33">AJ52/(AI52+AJ52)</f>
        <v>0.61263005284213046</v>
      </c>
      <c r="AK4" s="160">
        <f t="shared" ref="AK4:AK50" si="34">AK52/(AK52+AL52)</f>
        <v>0.47808671716231876</v>
      </c>
      <c r="AL4" s="161">
        <f t="shared" ref="AL4:AL50" si="35">AL52/(AK52+AL52)</f>
        <v>0.52191328283768124</v>
      </c>
      <c r="AM4" s="160">
        <f t="shared" ref="AM4:AM50" si="36">AM52/(AM52+AN52)</f>
        <v>0.46721351214272927</v>
      </c>
      <c r="AN4" s="162">
        <f t="shared" ref="AN4:AN50" si="37">AN52/(AM52+AN52)</f>
        <v>0.53278648785727067</v>
      </c>
      <c r="AO4" s="160">
        <f t="shared" ref="AO4:AO50" si="38">AO52/(AO52+AP52)</f>
        <v>0.50022143942439379</v>
      </c>
      <c r="AP4" s="161">
        <f t="shared" ref="AP4:AP50" si="39">AP52/(AO52+AP52)</f>
        <v>0.49977856057560621</v>
      </c>
      <c r="AQ4" s="160">
        <f t="shared" ref="AQ4:AQ50" si="40">AQ52/(AQ52+AR52)</f>
        <v>0.41871999503268736</v>
      </c>
      <c r="AR4" s="161">
        <f t="shared" ref="AR4:AR50" si="41">AR52/(AQ52+AR52)</f>
        <v>0.58128000496731269</v>
      </c>
      <c r="AS4" s="160">
        <f t="shared" ref="AS4:AS50" si="42">AS52/(AS52+AT52)</f>
        <v>0.40299655074646201</v>
      </c>
      <c r="AT4" s="162">
        <f t="shared" ref="AT4:AT50" si="43">AT52/(AS52+AT52)</f>
        <v>0.59700344925353799</v>
      </c>
      <c r="AU4" s="160">
        <f t="shared" ref="AU4:AU50" si="44">AU52/(AU52+AV52)</f>
        <v>0.45107972778346656</v>
      </c>
      <c r="AV4" s="162">
        <f t="shared" ref="AV4:AV50" si="45">AV52/(AU52+AV52)</f>
        <v>0.54892027221653339</v>
      </c>
      <c r="AW4" s="160">
        <f t="shared" ref="AW4:AW50" si="46">AW52/(AW52+AX52)</f>
        <v>0.44820019698924651</v>
      </c>
      <c r="AX4" s="161">
        <f t="shared" ref="AX4:AX50" si="47">AX52/(AW52+AX52)</f>
        <v>0.55179980301075349</v>
      </c>
      <c r="AY4" s="160">
        <f t="shared" ref="AY4:AY50" si="48">AY52/(AY52+AZ52)</f>
        <v>0.47095418060623806</v>
      </c>
      <c r="AZ4" s="162">
        <f t="shared" ref="AZ4:AZ50" si="49">AZ52/(AY52+AZ52)</f>
        <v>0.52904581939376194</v>
      </c>
      <c r="BA4" s="160">
        <f t="shared" ref="BA4:BA50" si="50">BA52/(BA52+BB52)</f>
        <v>0.46488273726525303</v>
      </c>
      <c r="BB4" s="161">
        <f t="shared" ref="BB4:BB50" si="51">BB52/(BA52+BB52)</f>
        <v>0.53511726273474702</v>
      </c>
      <c r="BC4" s="160">
        <f t="shared" ref="BC4:BC50" si="52">BC52/(BC52+BD52)</f>
        <v>0.43144466164013778</v>
      </c>
      <c r="BD4" s="161">
        <f t="shared" ref="BD4:BD50" si="53">BD52/(BC52+BD52)</f>
        <v>0.56855533835986227</v>
      </c>
      <c r="BE4" s="160">
        <f t="shared" ref="BE4:BE50" si="54">BE52/(BE52+BF52)</f>
        <v>0.44496450408532667</v>
      </c>
      <c r="BF4" s="162">
        <f t="shared" ref="BF4:BF50" si="55">BF52/(BE52+BF52)</f>
        <v>0.55503549591467338</v>
      </c>
      <c r="BG4" s="160">
        <f t="shared" ref="BG4:BG50" si="56">BG52/(BG52+BH52)</f>
        <v>0.5224500013907819</v>
      </c>
      <c r="BH4" s="161">
        <f t="shared" ref="BH4:BH50" si="57">BH52/(BG52+BH52)</f>
        <v>0.4775499986092181</v>
      </c>
      <c r="BI4" s="160">
        <f t="shared" ref="BI4:BI50" si="58">BI52/(BI52+BJ52)</f>
        <v>0.45446830965160873</v>
      </c>
      <c r="BJ4" s="161">
        <f t="shared" ref="BJ4:BJ50" si="59">BJ52/(BI52+BJ52)</f>
        <v>0.54553169034839122</v>
      </c>
      <c r="BK4" s="160">
        <f t="shared" ref="BK4:BK50" si="60">BK52/(BK52+BL52)</f>
        <v>0.61374155688076182</v>
      </c>
      <c r="BL4" s="162">
        <f t="shared" ref="BL4:BL50" si="61">BL52/(BK52+BL52)</f>
        <v>0.38625844311923813</v>
      </c>
      <c r="BM4" s="160">
        <f t="shared" ref="BM4:BM50" si="62">BM52/(BM52+BN52)</f>
        <v>0.49455523009363328</v>
      </c>
      <c r="BN4" s="162">
        <f t="shared" ref="BN4:BN50" si="63">BN52/(BM52+BN52)</f>
        <v>0.50544476990636666</v>
      </c>
      <c r="BO4" s="158"/>
      <c r="BP4" s="163"/>
      <c r="BQ4" s="160">
        <f t="shared" ref="BQ4:BQ50" si="64">BQ52/(BQ52+BR52+BS52)</f>
        <v>0.41234126683489419</v>
      </c>
      <c r="BR4" s="319">
        <f t="shared" ref="BR4:BR50" si="65">BR52/(BQ52+BR52+BS52)</f>
        <v>0.57288613171865987</v>
      </c>
      <c r="BS4" s="320">
        <f t="shared" ref="BS4:BS50" si="66">BS52/(BQ52+BR52+BS52)</f>
        <v>1.4772601446445951E-2</v>
      </c>
      <c r="BT4" s="160">
        <f t="shared" ref="BT4:BT50" si="67">BT52/(BT52+BU52+BV52)</f>
        <v>0.44141624229898546</v>
      </c>
      <c r="BU4" s="319">
        <f t="shared" ref="BU4:BU50" si="68">BU52/(BT52+BU52+BV52)</f>
        <v>0.5021985383945109</v>
      </c>
      <c r="BV4" s="320">
        <f t="shared" ref="BV4:BV50" si="69">BV52/(BT52+BU52+BV52)</f>
        <v>5.6385219306503663E-2</v>
      </c>
      <c r="BW4" s="160">
        <f t="shared" ref="BW4:BW50" si="70">BW52/(BW52+BX52+BY52)</f>
        <v>0.40096731062059898</v>
      </c>
      <c r="BX4" s="319">
        <f t="shared" ref="BX4:BX50" si="71">BX52/(BW52+BX52+BY52)</f>
        <v>0.48290858797568009</v>
      </c>
      <c r="BY4" s="320">
        <f t="shared" ref="BY4:BY50" si="72">BY52/(BW52+BX52+BY52)</f>
        <v>0.1161241014037209</v>
      </c>
      <c r="BZ4" s="160">
        <f t="shared" ref="BZ4" si="73">BZ52/(BZ52+CA52)</f>
        <v>0.37927854435581687</v>
      </c>
      <c r="CA4" s="320">
        <f t="shared" ref="CA4" si="74">CA52/(BZ52+CA52)</f>
        <v>0.62072145564418313</v>
      </c>
      <c r="CB4" s="160">
        <f t="shared" ref="CB4" si="75">CB52/(CB52+CC52)</f>
        <v>0.3588195527333598</v>
      </c>
      <c r="CC4" s="319">
        <f t="shared" ref="CC4" si="76">CC52/(CB52+CC52)</f>
        <v>0.64118044726664025</v>
      </c>
      <c r="CD4" s="160">
        <f t="shared" ref="CD4" si="77">CD52/(CD52+CE52+CF52)</f>
        <v>0.48425839406964433</v>
      </c>
      <c r="CE4" s="319">
        <f t="shared" ref="CE4" si="78">CE52/(CD52+CE52+CF52)</f>
        <v>0.49971514811731593</v>
      </c>
      <c r="CF4" s="320">
        <f t="shared" ref="CF4" si="79">CF52/(CD52+CE52+CF52)</f>
        <v>1.6026457813039761E-2</v>
      </c>
      <c r="CG4" s="160">
        <f t="shared" ref="CG4" si="80">CG52/(CG52+CH52)</f>
        <v>0.56567728821215491</v>
      </c>
      <c r="CH4" s="161">
        <f t="shared" ref="CH4" si="81">CH52/(CG52+CH52)</f>
        <v>0.43432271178784515</v>
      </c>
      <c r="CI4" s="160">
        <f t="shared" ref="CI4" si="82">CI52/(CI52+CJ52)</f>
        <v>0.28346690190310875</v>
      </c>
      <c r="CJ4" s="161">
        <f t="shared" ref="CJ4" si="83">CJ52/(CI52+CJ52)</f>
        <v>0.71653309809689125</v>
      </c>
      <c r="CK4" s="160">
        <f t="shared" ref="CK4" si="84">CK52/(CK52+CL52+CM52)</f>
        <v>0.29609072563113026</v>
      </c>
      <c r="CL4" s="272">
        <f t="shared" ref="CL4" si="85">CL52/(CK52+CL52+CM52)</f>
        <v>0.38091511264239603</v>
      </c>
      <c r="CM4" s="162">
        <f t="shared" ref="CM4" si="86">CM52/(CK52+CL52+CM52)</f>
        <v>0.32299416172647372</v>
      </c>
      <c r="CN4" s="160">
        <f t="shared" ref="CN4" si="87">CN52/(CN52+CO52)</f>
        <v>0.4110533266507479</v>
      </c>
      <c r="CO4" s="161">
        <f t="shared" ref="CO4" si="88">CO52/(CN52+CO52)</f>
        <v>0.5889466733492521</v>
      </c>
      <c r="CP4" s="160">
        <f t="shared" ref="CP4" si="89">CP52/(CP52+CQ52)</f>
        <v>0.51237564231536104</v>
      </c>
      <c r="CQ4" s="162">
        <f t="shared" ref="CQ4" si="90">CQ52/(CP52+CQ52)</f>
        <v>0.48762435768463902</v>
      </c>
    </row>
    <row r="5" spans="1:95" x14ac:dyDescent="0.25">
      <c r="A5" s="101" t="s">
        <v>311</v>
      </c>
      <c r="B5" s="159">
        <f t="shared" si="0"/>
        <v>0.47286320811851862</v>
      </c>
      <c r="C5" s="165">
        <f t="shared" si="1"/>
        <v>0.52713679188148133</v>
      </c>
      <c r="D5" s="159">
        <f>D53/(D53+E53)</f>
        <v>0.43167996959331051</v>
      </c>
      <c r="E5" s="165">
        <f t="shared" si="2"/>
        <v>0.56832003040668944</v>
      </c>
      <c r="F5" s="159">
        <f t="shared" si="3"/>
        <v>0.42304504006631666</v>
      </c>
      <c r="G5" s="165">
        <f t="shared" si="4"/>
        <v>0.57695495993368329</v>
      </c>
      <c r="H5" s="159">
        <f t="shared" si="5"/>
        <v>0.44671755725190837</v>
      </c>
      <c r="I5" s="165">
        <f t="shared" si="6"/>
        <v>0.55328244274809157</v>
      </c>
      <c r="J5" s="159">
        <f t="shared" ref="J5:J50" si="91">J53/(J53+K53)</f>
        <v>0.43912408759124089</v>
      </c>
      <c r="K5" s="165">
        <f t="shared" ref="K5:K50" si="92">K53/(J53+K53)</f>
        <v>0.56087591240875911</v>
      </c>
      <c r="L5" s="159">
        <f t="shared" si="9"/>
        <v>0.33512990602542841</v>
      </c>
      <c r="M5" s="157">
        <f t="shared" si="10"/>
        <v>0.60005527915975676</v>
      </c>
      <c r="N5" s="321">
        <f t="shared" si="11"/>
        <v>6.4814814814814811E-2</v>
      </c>
      <c r="O5" s="159">
        <f t="shared" si="12"/>
        <v>0.5312587217415573</v>
      </c>
      <c r="P5" s="165">
        <f t="shared" si="13"/>
        <v>0.46874127825844264</v>
      </c>
      <c r="Q5" s="159">
        <f t="shared" si="14"/>
        <v>0.47221072955454418</v>
      </c>
      <c r="R5" s="165">
        <f t="shared" si="15"/>
        <v>0.52778927044545576</v>
      </c>
      <c r="S5" s="159">
        <f t="shared" si="16"/>
        <v>0.41500553709856036</v>
      </c>
      <c r="T5" s="165">
        <f t="shared" si="17"/>
        <v>0.58499446290143964</v>
      </c>
      <c r="U5" s="159">
        <f t="shared" si="18"/>
        <v>0.47275031685678076</v>
      </c>
      <c r="V5" s="165">
        <f t="shared" si="19"/>
        <v>0.52724968314321929</v>
      </c>
      <c r="W5" s="159">
        <f t="shared" si="20"/>
        <v>0.45940703796065391</v>
      </c>
      <c r="X5" s="165">
        <f t="shared" si="21"/>
        <v>0.54059296203934604</v>
      </c>
      <c r="Y5" s="159">
        <f t="shared" si="22"/>
        <v>0.53139400921658986</v>
      </c>
      <c r="Z5" s="165">
        <f t="shared" si="23"/>
        <v>0.46860599078341014</v>
      </c>
      <c r="AA5" s="159">
        <f t="shared" si="24"/>
        <v>0.42801610440094406</v>
      </c>
      <c r="AB5" s="165">
        <f t="shared" si="25"/>
        <v>0.57198389559905594</v>
      </c>
      <c r="AC5" s="159">
        <f t="shared" si="26"/>
        <v>0.42266320474777447</v>
      </c>
      <c r="AD5" s="165">
        <f t="shared" si="27"/>
        <v>0.57733679525222548</v>
      </c>
      <c r="AE5" s="159">
        <f t="shared" si="28"/>
        <v>0.53364303911284283</v>
      </c>
      <c r="AF5" s="165">
        <f t="shared" si="29"/>
        <v>0.46635696088715722</v>
      </c>
      <c r="AG5" s="159">
        <f t="shared" si="30"/>
        <v>0.51504265828468787</v>
      </c>
      <c r="AH5" s="165">
        <f t="shared" si="31"/>
        <v>0.48495734171531207</v>
      </c>
      <c r="AI5" s="159">
        <f t="shared" si="32"/>
        <v>0.4518035768414671</v>
      </c>
      <c r="AJ5" s="165">
        <f t="shared" si="33"/>
        <v>0.5481964231585329</v>
      </c>
      <c r="AK5" s="159">
        <f t="shared" si="34"/>
        <v>0.58992698554611833</v>
      </c>
      <c r="AL5" s="165">
        <f t="shared" si="35"/>
        <v>0.41007301445388167</v>
      </c>
      <c r="AM5" s="159">
        <f t="shared" si="36"/>
        <v>0.53245574216976854</v>
      </c>
      <c r="AN5" s="165">
        <f t="shared" si="37"/>
        <v>0.46754425783023151</v>
      </c>
      <c r="AO5" s="159">
        <f t="shared" si="38"/>
        <v>0.57676609105180532</v>
      </c>
      <c r="AP5" s="165">
        <f t="shared" si="39"/>
        <v>0.42323390894819468</v>
      </c>
      <c r="AQ5" s="159">
        <f t="shared" si="40"/>
        <v>0.4726110772976263</v>
      </c>
      <c r="AR5" s="165">
        <f t="shared" si="41"/>
        <v>0.5273889227023737</v>
      </c>
      <c r="AS5" s="159">
        <f t="shared" si="42"/>
        <v>0.45538694992412748</v>
      </c>
      <c r="AT5" s="165">
        <f t="shared" si="43"/>
        <v>0.54461305007587257</v>
      </c>
      <c r="AU5" s="159">
        <f t="shared" si="44"/>
        <v>0.4810391787135973</v>
      </c>
      <c r="AV5" s="165">
        <f t="shared" si="45"/>
        <v>0.51896082128640264</v>
      </c>
      <c r="AW5" s="159">
        <f t="shared" si="46"/>
        <v>0.50583031765178932</v>
      </c>
      <c r="AX5" s="165">
        <f t="shared" si="47"/>
        <v>0.49416968234821068</v>
      </c>
      <c r="AY5" s="159">
        <f t="shared" si="48"/>
        <v>0.56206397262077135</v>
      </c>
      <c r="AZ5" s="165">
        <f t="shared" si="49"/>
        <v>0.43793602737922865</v>
      </c>
      <c r="BA5" s="159">
        <f t="shared" si="50"/>
        <v>0.53481481481481485</v>
      </c>
      <c r="BB5" s="165">
        <f t="shared" si="51"/>
        <v>0.4651851851851852</v>
      </c>
      <c r="BC5" s="159">
        <f t="shared" si="52"/>
        <v>0.50550335570469795</v>
      </c>
      <c r="BD5" s="165">
        <f t="shared" si="53"/>
        <v>0.49449664429530199</v>
      </c>
      <c r="BE5" s="159">
        <f t="shared" si="54"/>
        <v>0.48912898492730428</v>
      </c>
      <c r="BF5" s="165">
        <f t="shared" si="55"/>
        <v>0.51087101507269572</v>
      </c>
      <c r="BG5" s="159">
        <f t="shared" si="56"/>
        <v>0.71159708416169654</v>
      </c>
      <c r="BH5" s="165">
        <f t="shared" si="57"/>
        <v>0.28840291583830352</v>
      </c>
      <c r="BI5" s="159">
        <f t="shared" si="58"/>
        <v>0.60968737421172681</v>
      </c>
      <c r="BJ5" s="165">
        <f t="shared" si="59"/>
        <v>0.39031262578827319</v>
      </c>
      <c r="BK5" s="159">
        <f t="shared" si="60"/>
        <v>0.70917595267574629</v>
      </c>
      <c r="BL5" s="165">
        <f t="shared" si="61"/>
        <v>0.29082404732425365</v>
      </c>
      <c r="BM5" s="159">
        <f t="shared" si="62"/>
        <v>0.59852249832102078</v>
      </c>
      <c r="BN5" s="165">
        <f t="shared" si="63"/>
        <v>0.40147750167897917</v>
      </c>
      <c r="BO5" s="156"/>
      <c r="BP5" s="4"/>
      <c r="BQ5" s="159">
        <f t="shared" si="64"/>
        <v>0.454721081864284</v>
      </c>
      <c r="BR5" s="157">
        <f t="shared" si="65"/>
        <v>0.53730982854383003</v>
      </c>
      <c r="BS5" s="321">
        <f t="shared" si="66"/>
        <v>7.969089591886018E-3</v>
      </c>
      <c r="BT5" s="159">
        <f t="shared" si="67"/>
        <v>0.49308300395256915</v>
      </c>
      <c r="BU5" s="157">
        <f t="shared" si="68"/>
        <v>0.43111236589497459</v>
      </c>
      <c r="BV5" s="321">
        <f t="shared" si="69"/>
        <v>7.580463015245624E-2</v>
      </c>
      <c r="BW5" s="159">
        <f t="shared" si="70"/>
        <v>0.47686576132676362</v>
      </c>
      <c r="BX5" s="157">
        <f t="shared" si="71"/>
        <v>0.39862997235909148</v>
      </c>
      <c r="BY5" s="321">
        <f t="shared" si="72"/>
        <v>0.12450426631414493</v>
      </c>
      <c r="BZ5" s="159">
        <f t="shared" ref="BZ5:BZ50" si="93">BZ53/(BZ53+CA53)</f>
        <v>0.49260214469933489</v>
      </c>
      <c r="CA5" s="321">
        <f t="shared" ref="CA5:CA50" si="94">CA53/(BZ53+CA53)</f>
        <v>0.50739785530066517</v>
      </c>
      <c r="CB5" s="159">
        <f t="shared" ref="CB5:CB50" si="95">CB53/(CB53+CC53)</f>
        <v>0.44546649145860712</v>
      </c>
      <c r="CC5" s="321">
        <f t="shared" ref="CC5:CC50" si="96">CC53/(CB53+CC53)</f>
        <v>0.55453350854139294</v>
      </c>
      <c r="CD5" s="159">
        <f t="shared" ref="CD5:CD50" si="97">CD53/(CD53+CE53+CF53)</f>
        <v>0.62091703726422331</v>
      </c>
      <c r="CE5" s="157">
        <f t="shared" ref="CE5:CE50" si="98">CE53/(CD53+CE53+CF53)</f>
        <v>0.36206103358380615</v>
      </c>
      <c r="CF5" s="321">
        <f t="shared" ref="CF5:CF50" si="99">CF53/(CD53+CE53+CF53)</f>
        <v>1.7021929151970556E-2</v>
      </c>
      <c r="CG5" s="159">
        <f t="shared" ref="CG5:CG50" si="100">CG53/(CG53+CH53)</f>
        <v>0.72407949468494837</v>
      </c>
      <c r="CH5" s="165">
        <f t="shared" ref="CH5:CH50" si="101">CH53/(CG53+CH53)</f>
        <v>0.27592050531505163</v>
      </c>
      <c r="CI5" s="159">
        <f t="shared" ref="CI5:CI50" si="102">CI53/(CI53+CJ53)</f>
        <v>0.29230769230769232</v>
      </c>
      <c r="CJ5" s="165">
        <f t="shared" ref="CJ5:CJ50" si="103">CJ53/(CI53+CJ53)</f>
        <v>0.70769230769230773</v>
      </c>
      <c r="CK5" s="159">
        <f t="shared" ref="CK5:CK50" si="104">CK53/(CK53+CL53+CM53)</f>
        <v>0.24404863846549066</v>
      </c>
      <c r="CL5" s="202">
        <f t="shared" ref="CL5:CL50" si="105">CL53/(CK53+CL53+CM53)</f>
        <v>0.20774105154992292</v>
      </c>
      <c r="CM5" s="204">
        <f t="shared" ref="CM5:CM50" si="106">CM53/(CK53+CL53+CM53)</f>
        <v>0.54821030998458642</v>
      </c>
      <c r="CN5" s="159">
        <f t="shared" ref="CN5:CN50" si="107">CN53/(CN53+CO53)</f>
        <v>0.64998791394730482</v>
      </c>
      <c r="CO5" s="165">
        <f t="shared" ref="CO5:CO50" si="108">CO53/(CN53+CO53)</f>
        <v>0.35001208605269518</v>
      </c>
      <c r="CP5" s="159">
        <f t="shared" ref="CP5:CP50" si="109">CP53/(CP53+CQ53)</f>
        <v>0.78383218214377082</v>
      </c>
      <c r="CQ5" s="165">
        <f t="shared" ref="CQ5:CQ50" si="110">CQ53/(CP53+CQ53)</f>
        <v>0.21616781785622921</v>
      </c>
    </row>
    <row r="6" spans="1:95" x14ac:dyDescent="0.25">
      <c r="A6" s="102" t="s">
        <v>312</v>
      </c>
      <c r="B6" s="156">
        <f t="shared" si="0"/>
        <v>0.3444089896237168</v>
      </c>
      <c r="C6" s="164">
        <f t="shared" si="1"/>
        <v>0.6555910103762832</v>
      </c>
      <c r="D6" s="156">
        <f>D54/(D54+E54)</f>
        <v>0.36505968513926534</v>
      </c>
      <c r="E6" s="164">
        <f t="shared" si="2"/>
        <v>0.63494031486073466</v>
      </c>
      <c r="F6" s="156">
        <f t="shared" si="3"/>
        <v>0.37854967367657721</v>
      </c>
      <c r="G6" s="164">
        <f t="shared" si="4"/>
        <v>0.62145032632342279</v>
      </c>
      <c r="H6" s="156">
        <f t="shared" si="5"/>
        <v>0.33628303553230521</v>
      </c>
      <c r="I6" s="164">
        <f t="shared" si="6"/>
        <v>0.66371696446769479</v>
      </c>
      <c r="J6" s="195">
        <f t="shared" si="91"/>
        <v>0</v>
      </c>
      <c r="K6" s="264">
        <f t="shared" si="92"/>
        <v>1</v>
      </c>
      <c r="L6" s="156">
        <f t="shared" si="9"/>
        <v>0.24818361955085866</v>
      </c>
      <c r="M6" s="158">
        <f t="shared" si="10"/>
        <v>0.6739390686922061</v>
      </c>
      <c r="N6" s="322">
        <f t="shared" si="11"/>
        <v>7.7877311756935269E-2</v>
      </c>
      <c r="O6" s="156">
        <f t="shared" si="12"/>
        <v>0.37127663994017696</v>
      </c>
      <c r="P6" s="164">
        <f t="shared" si="13"/>
        <v>0.62872336005982299</v>
      </c>
      <c r="Q6" s="156">
        <f t="shared" si="14"/>
        <v>0.34706840726762772</v>
      </c>
      <c r="R6" s="164">
        <f t="shared" si="15"/>
        <v>0.65293159273237233</v>
      </c>
      <c r="S6" s="156">
        <f t="shared" si="16"/>
        <v>0.32712425056853423</v>
      </c>
      <c r="T6" s="164">
        <f t="shared" si="17"/>
        <v>0.67287574943146577</v>
      </c>
      <c r="U6" s="156">
        <f t="shared" si="18"/>
        <v>0.34047985819493976</v>
      </c>
      <c r="V6" s="164">
        <f t="shared" si="19"/>
        <v>0.65952014180506024</v>
      </c>
      <c r="W6" s="156">
        <f t="shared" si="20"/>
        <v>0.33592470510189276</v>
      </c>
      <c r="X6" s="164">
        <f t="shared" si="21"/>
        <v>0.66407529489810724</v>
      </c>
      <c r="Y6" s="156">
        <f t="shared" si="22"/>
        <v>0.35356828193832601</v>
      </c>
      <c r="Z6" s="164">
        <f t="shared" si="23"/>
        <v>0.64643171806167399</v>
      </c>
      <c r="AA6" s="156">
        <f t="shared" si="24"/>
        <v>0.33542078435451994</v>
      </c>
      <c r="AB6" s="164">
        <f t="shared" si="25"/>
        <v>0.66457921564548006</v>
      </c>
      <c r="AC6" s="156">
        <f t="shared" si="26"/>
        <v>0.35917430517751264</v>
      </c>
      <c r="AD6" s="164">
        <f t="shared" si="27"/>
        <v>0.64082569482248741</v>
      </c>
      <c r="AE6" s="156">
        <f t="shared" si="28"/>
        <v>0.46123128935054752</v>
      </c>
      <c r="AF6" s="164">
        <f t="shared" si="29"/>
        <v>0.53876871064945242</v>
      </c>
      <c r="AG6" s="156">
        <f t="shared" si="30"/>
        <v>0.48578740744421806</v>
      </c>
      <c r="AH6" s="164">
        <f t="shared" si="31"/>
        <v>0.51421259255578189</v>
      </c>
      <c r="AI6" s="156">
        <f t="shared" si="32"/>
        <v>0.33356713426853707</v>
      </c>
      <c r="AJ6" s="164">
        <f t="shared" si="33"/>
        <v>0.66643286573146288</v>
      </c>
      <c r="AK6" s="156">
        <f t="shared" si="34"/>
        <v>0.45571946555406545</v>
      </c>
      <c r="AL6" s="164">
        <f t="shared" si="35"/>
        <v>0.54428053444593449</v>
      </c>
      <c r="AM6" s="156">
        <f t="shared" si="36"/>
        <v>0.36619151771124014</v>
      </c>
      <c r="AN6" s="164">
        <f t="shared" si="37"/>
        <v>0.63380848228875986</v>
      </c>
      <c r="AO6" s="156">
        <f t="shared" si="38"/>
        <v>0.39655629841876261</v>
      </c>
      <c r="AP6" s="164">
        <f t="shared" si="39"/>
        <v>0.60344370158123739</v>
      </c>
      <c r="AQ6" s="156">
        <f t="shared" si="40"/>
        <v>0.35001137138958383</v>
      </c>
      <c r="AR6" s="164">
        <f t="shared" si="41"/>
        <v>0.64998862861041617</v>
      </c>
      <c r="AS6" s="156">
        <f t="shared" si="42"/>
        <v>0.33729748796895864</v>
      </c>
      <c r="AT6" s="164">
        <f t="shared" si="43"/>
        <v>0.66270251203104136</v>
      </c>
      <c r="AU6" s="156">
        <f t="shared" si="44"/>
        <v>0.36193977591036414</v>
      </c>
      <c r="AV6" s="164">
        <f t="shared" si="45"/>
        <v>0.63806022408963581</v>
      </c>
      <c r="AW6" s="156">
        <f t="shared" si="46"/>
        <v>0.32058598726114651</v>
      </c>
      <c r="AX6" s="164">
        <f t="shared" si="47"/>
        <v>0.67941401273885349</v>
      </c>
      <c r="AY6" s="156">
        <f t="shared" si="48"/>
        <v>0.35122467493196252</v>
      </c>
      <c r="AZ6" s="164">
        <f t="shared" si="49"/>
        <v>0.64877532506803748</v>
      </c>
      <c r="BA6" s="156">
        <f t="shared" si="50"/>
        <v>0.35896841345906116</v>
      </c>
      <c r="BB6" s="164">
        <f t="shared" si="51"/>
        <v>0.64103158654093884</v>
      </c>
      <c r="BC6" s="156">
        <f t="shared" si="52"/>
        <v>0.33737461395135149</v>
      </c>
      <c r="BD6" s="164">
        <f t="shared" si="53"/>
        <v>0.66262538604864851</v>
      </c>
      <c r="BE6" s="156">
        <f t="shared" si="54"/>
        <v>0.3502847947689714</v>
      </c>
      <c r="BF6" s="164">
        <f t="shared" si="55"/>
        <v>0.64971520523102855</v>
      </c>
      <c r="BG6" s="156">
        <f t="shared" si="56"/>
        <v>0.37253160058886237</v>
      </c>
      <c r="BH6" s="164">
        <f t="shared" si="57"/>
        <v>0.62746839941113763</v>
      </c>
      <c r="BI6" s="156">
        <f t="shared" si="58"/>
        <v>0.34898897767272169</v>
      </c>
      <c r="BJ6" s="164">
        <f t="shared" si="59"/>
        <v>0.65101102232727837</v>
      </c>
      <c r="BK6" s="156">
        <f t="shared" si="60"/>
        <v>0.47674572327542897</v>
      </c>
      <c r="BL6" s="164">
        <f t="shared" si="61"/>
        <v>0.52325427672457103</v>
      </c>
      <c r="BM6" s="156">
        <f t="shared" si="62"/>
        <v>0.35052523699718163</v>
      </c>
      <c r="BN6" s="164">
        <f t="shared" si="63"/>
        <v>0.64947476300281837</v>
      </c>
      <c r="BO6" s="156"/>
      <c r="BP6" s="4"/>
      <c r="BQ6" s="156">
        <f t="shared" si="64"/>
        <v>0.32630050906776964</v>
      </c>
      <c r="BR6" s="158">
        <f t="shared" si="65"/>
        <v>0.6602569201399936</v>
      </c>
      <c r="BS6" s="322">
        <f t="shared" si="66"/>
        <v>1.3442570792236716E-2</v>
      </c>
      <c r="BT6" s="156">
        <f t="shared" si="67"/>
        <v>0.3341503840138198</v>
      </c>
      <c r="BU6" s="158">
        <f t="shared" si="68"/>
        <v>0.61953451455517428</v>
      </c>
      <c r="BV6" s="322">
        <f t="shared" si="69"/>
        <v>4.6315101431005909E-2</v>
      </c>
      <c r="BW6" s="156">
        <f t="shared" si="70"/>
        <v>0.31771448195926077</v>
      </c>
      <c r="BX6" s="158">
        <f t="shared" si="71"/>
        <v>0.55229775268840287</v>
      </c>
      <c r="BY6" s="322">
        <f t="shared" si="72"/>
        <v>0.12998776535233639</v>
      </c>
      <c r="BZ6" s="156">
        <f t="shared" si="93"/>
        <v>0.27697775919295403</v>
      </c>
      <c r="CA6" s="322">
        <f t="shared" si="94"/>
        <v>0.72302224080704602</v>
      </c>
      <c r="CB6" s="156">
        <f t="shared" si="95"/>
        <v>0.27659098534839505</v>
      </c>
      <c r="CC6" s="322">
        <f t="shared" si="96"/>
        <v>0.72340901465160501</v>
      </c>
      <c r="CD6" s="156">
        <f t="shared" si="97"/>
        <v>0.40434985241572163</v>
      </c>
      <c r="CE6" s="158">
        <f t="shared" si="98"/>
        <v>0.57697685257107345</v>
      </c>
      <c r="CF6" s="322">
        <f t="shared" si="99"/>
        <v>1.8673295013204909E-2</v>
      </c>
      <c r="CG6" s="156">
        <f t="shared" si="100"/>
        <v>0.48248109121468746</v>
      </c>
      <c r="CH6" s="164">
        <f t="shared" si="101"/>
        <v>0.51751890878531259</v>
      </c>
      <c r="CI6" s="156">
        <f t="shared" si="102"/>
        <v>0.21387089568907749</v>
      </c>
      <c r="CJ6" s="164">
        <f t="shared" si="103"/>
        <v>0.78612910431092253</v>
      </c>
      <c r="CK6" s="156">
        <f t="shared" si="104"/>
        <v>0.23063727279363458</v>
      </c>
      <c r="CL6" s="271">
        <f t="shared" si="105"/>
        <v>0.44762391415431785</v>
      </c>
      <c r="CM6" s="164">
        <f t="shared" si="106"/>
        <v>0.3217388130520476</v>
      </c>
      <c r="CN6" s="156">
        <f t="shared" si="107"/>
        <v>0.30379847742038346</v>
      </c>
      <c r="CO6" s="164">
        <f t="shared" si="108"/>
        <v>0.69620152257961654</v>
      </c>
      <c r="CP6" s="156">
        <f t="shared" si="109"/>
        <v>0.38380585427569153</v>
      </c>
      <c r="CQ6" s="164">
        <f t="shared" si="110"/>
        <v>0.61619414572430842</v>
      </c>
    </row>
    <row r="7" spans="1:95" x14ac:dyDescent="0.25">
      <c r="A7" s="103" t="s">
        <v>295</v>
      </c>
      <c r="B7" s="156">
        <f t="shared" si="0"/>
        <v>0.75298171231199784</v>
      </c>
      <c r="C7" s="164">
        <f t="shared" si="1"/>
        <v>0.24701828768800216</v>
      </c>
      <c r="D7" s="156">
        <f t="shared" ref="D7:D50" si="111">D55/(D55+E55)</f>
        <v>0.79733978234582825</v>
      </c>
      <c r="E7" s="164">
        <f t="shared" si="2"/>
        <v>0.20266021765417169</v>
      </c>
      <c r="F7" s="156">
        <f t="shared" si="3"/>
        <v>0.76182092555331993</v>
      </c>
      <c r="G7" s="164">
        <f t="shared" si="4"/>
        <v>0.23817907444668007</v>
      </c>
      <c r="H7" s="156">
        <f t="shared" si="5"/>
        <v>0.72253521126760567</v>
      </c>
      <c r="I7" s="164">
        <f t="shared" si="6"/>
        <v>0.27746478873239439</v>
      </c>
      <c r="J7" s="195">
        <f t="shared" si="91"/>
        <v>1</v>
      </c>
      <c r="K7" s="264">
        <f t="shared" si="92"/>
        <v>0</v>
      </c>
      <c r="L7" s="156">
        <f t="shared" si="9"/>
        <v>0.6858175974286862</v>
      </c>
      <c r="M7" s="158">
        <f t="shared" si="10"/>
        <v>0.27922860586580955</v>
      </c>
      <c r="N7" s="322">
        <f t="shared" si="11"/>
        <v>3.495379670550422E-2</v>
      </c>
      <c r="O7" s="156">
        <f t="shared" si="12"/>
        <v>0.77349397590361446</v>
      </c>
      <c r="P7" s="164">
        <f t="shared" si="13"/>
        <v>0.22650602409638554</v>
      </c>
      <c r="Q7" s="156">
        <f t="shared" si="14"/>
        <v>0.76084312930685039</v>
      </c>
      <c r="R7" s="164">
        <f t="shared" si="15"/>
        <v>0.23915687069314959</v>
      </c>
      <c r="S7" s="156">
        <f t="shared" si="16"/>
        <v>0.73574297188755022</v>
      </c>
      <c r="T7" s="164">
        <f t="shared" si="17"/>
        <v>0.26425702811244978</v>
      </c>
      <c r="U7" s="156">
        <f t="shared" si="18"/>
        <v>0.76213397513036507</v>
      </c>
      <c r="V7" s="164">
        <f t="shared" si="19"/>
        <v>0.23786602486963498</v>
      </c>
      <c r="W7" s="156">
        <f t="shared" si="20"/>
        <v>0.74521531100478466</v>
      </c>
      <c r="X7" s="164">
        <f t="shared" si="21"/>
        <v>0.25478468899521534</v>
      </c>
      <c r="Y7" s="156">
        <f t="shared" si="22"/>
        <v>0.75573770491803283</v>
      </c>
      <c r="Z7" s="164">
        <f t="shared" si="23"/>
        <v>0.2442622950819672</v>
      </c>
      <c r="AA7" s="156">
        <f t="shared" si="24"/>
        <v>0.73770491803278693</v>
      </c>
      <c r="AB7" s="164">
        <f t="shared" si="25"/>
        <v>0.26229508196721313</v>
      </c>
      <c r="AC7" s="156">
        <f t="shared" si="26"/>
        <v>0.72913958929035616</v>
      </c>
      <c r="AD7" s="164">
        <f t="shared" si="27"/>
        <v>0.2708604107096439</v>
      </c>
      <c r="AE7" s="156">
        <f t="shared" si="28"/>
        <v>0.74045474045474047</v>
      </c>
      <c r="AF7" s="164">
        <f t="shared" si="29"/>
        <v>0.25954525954525953</v>
      </c>
      <c r="AG7" s="156">
        <f t="shared" si="30"/>
        <v>0.74087109546854379</v>
      </c>
      <c r="AH7" s="164">
        <f t="shared" si="31"/>
        <v>0.25912890453145621</v>
      </c>
      <c r="AI7" s="156">
        <f t="shared" si="32"/>
        <v>0.64151785714285714</v>
      </c>
      <c r="AJ7" s="164">
        <f t="shared" si="33"/>
        <v>0.35848214285714286</v>
      </c>
      <c r="AK7" s="156">
        <f t="shared" si="34"/>
        <v>0.76814782226132861</v>
      </c>
      <c r="AL7" s="164">
        <f t="shared" si="35"/>
        <v>0.23185217773867137</v>
      </c>
      <c r="AM7" s="156">
        <f t="shared" si="36"/>
        <v>0.68122467357046379</v>
      </c>
      <c r="AN7" s="164">
        <f t="shared" si="37"/>
        <v>0.31877532642953627</v>
      </c>
      <c r="AO7" s="156">
        <f t="shared" si="38"/>
        <v>0.70796460176991149</v>
      </c>
      <c r="AP7" s="164">
        <f t="shared" si="39"/>
        <v>0.29203539823008851</v>
      </c>
      <c r="AQ7" s="156">
        <f t="shared" si="40"/>
        <v>0.66057906458797322</v>
      </c>
      <c r="AR7" s="164">
        <f t="shared" si="41"/>
        <v>0.33942093541202673</v>
      </c>
      <c r="AS7" s="156">
        <f t="shared" si="42"/>
        <v>0.64106019766397127</v>
      </c>
      <c r="AT7" s="164">
        <f t="shared" si="43"/>
        <v>0.35893980233602873</v>
      </c>
      <c r="AU7" s="156">
        <f t="shared" si="44"/>
        <v>0.72166817769718949</v>
      </c>
      <c r="AV7" s="164">
        <f t="shared" si="45"/>
        <v>0.27833182230281051</v>
      </c>
      <c r="AW7" s="156">
        <f t="shared" si="46"/>
        <v>0.7220556745182013</v>
      </c>
      <c r="AX7" s="164">
        <f t="shared" si="47"/>
        <v>0.2779443254817987</v>
      </c>
      <c r="AY7" s="156">
        <f t="shared" si="48"/>
        <v>0.73038397328881466</v>
      </c>
      <c r="AZ7" s="164">
        <f t="shared" si="49"/>
        <v>0.26961602671118529</v>
      </c>
      <c r="BA7" s="156">
        <f t="shared" si="50"/>
        <v>0.75340659340659344</v>
      </c>
      <c r="BB7" s="164">
        <f t="shared" si="51"/>
        <v>0.24659340659340659</v>
      </c>
      <c r="BC7" s="156">
        <f t="shared" si="52"/>
        <v>0.73093971631205679</v>
      </c>
      <c r="BD7" s="164">
        <f t="shared" si="53"/>
        <v>0.26906028368794327</v>
      </c>
      <c r="BE7" s="156">
        <f t="shared" si="54"/>
        <v>0.73901696389734672</v>
      </c>
      <c r="BF7" s="164">
        <f t="shared" si="55"/>
        <v>0.26098303610265333</v>
      </c>
      <c r="BG7" s="156">
        <f t="shared" si="56"/>
        <v>0.79564270152505445</v>
      </c>
      <c r="BH7" s="164">
        <f t="shared" si="57"/>
        <v>0.20435729847494552</v>
      </c>
      <c r="BI7" s="156">
        <f t="shared" si="58"/>
        <v>0.75265486725663722</v>
      </c>
      <c r="BJ7" s="164">
        <f t="shared" si="59"/>
        <v>0.24734513274336284</v>
      </c>
      <c r="BK7" s="156">
        <f t="shared" si="60"/>
        <v>0.82308712958867758</v>
      </c>
      <c r="BL7" s="164">
        <f t="shared" si="61"/>
        <v>0.17691287041132242</v>
      </c>
      <c r="BM7" s="156">
        <f t="shared" si="62"/>
        <v>0.81260794473229703</v>
      </c>
      <c r="BN7" s="164">
        <f t="shared" si="63"/>
        <v>0.18739205526770294</v>
      </c>
      <c r="BO7" s="156"/>
      <c r="BP7" s="4"/>
      <c r="BQ7" s="156">
        <f t="shared" si="64"/>
        <v>0.70379289584587601</v>
      </c>
      <c r="BR7" s="158">
        <f t="shared" si="65"/>
        <v>0.29108970499698977</v>
      </c>
      <c r="BS7" s="322">
        <f t="shared" si="66"/>
        <v>5.1173991571342569E-3</v>
      </c>
      <c r="BT7" s="156">
        <f t="shared" si="67"/>
        <v>0.68369230769230771</v>
      </c>
      <c r="BU7" s="158">
        <f t="shared" si="68"/>
        <v>0.28953846153846152</v>
      </c>
      <c r="BV7" s="322">
        <f t="shared" si="69"/>
        <v>2.6769230769230771E-2</v>
      </c>
      <c r="BW7" s="156">
        <f t="shared" si="70"/>
        <v>0.63128654970760234</v>
      </c>
      <c r="BX7" s="158">
        <f t="shared" si="71"/>
        <v>0.3067251461988304</v>
      </c>
      <c r="BY7" s="322">
        <f t="shared" si="72"/>
        <v>6.1988304093567252E-2</v>
      </c>
      <c r="BZ7" s="156">
        <f t="shared" si="93"/>
        <v>0.58104173406664505</v>
      </c>
      <c r="CA7" s="322">
        <f t="shared" si="94"/>
        <v>0.41895826593335489</v>
      </c>
      <c r="CB7" s="156">
        <f t="shared" si="95"/>
        <v>0.5802139037433155</v>
      </c>
      <c r="CC7" s="322">
        <f t="shared" si="96"/>
        <v>0.4197860962566845</v>
      </c>
      <c r="CD7" s="156">
        <f t="shared" si="97"/>
        <v>0.69851646970077952</v>
      </c>
      <c r="CE7" s="158">
        <f t="shared" si="98"/>
        <v>0.29720895147095799</v>
      </c>
      <c r="CF7" s="322">
        <f t="shared" si="99"/>
        <v>4.2745788282625092E-3</v>
      </c>
      <c r="CG7" s="156">
        <f t="shared" si="100"/>
        <v>0.71227690643591135</v>
      </c>
      <c r="CH7" s="164">
        <f t="shared" si="101"/>
        <v>0.28772309356408871</v>
      </c>
      <c r="CI7" s="156">
        <f t="shared" si="102"/>
        <v>0.44323632874960028</v>
      </c>
      <c r="CJ7" s="164">
        <f t="shared" si="103"/>
        <v>0.55676367125039972</v>
      </c>
      <c r="CK7" s="273">
        <f t="shared" si="104"/>
        <v>0.45842026825633381</v>
      </c>
      <c r="CL7" s="163">
        <f t="shared" si="105"/>
        <v>0.29716840536512668</v>
      </c>
      <c r="CM7" s="164">
        <f t="shared" si="106"/>
        <v>0.24441132637853949</v>
      </c>
      <c r="CN7" s="156">
        <f t="shared" si="107"/>
        <v>0.3073248407643312</v>
      </c>
      <c r="CO7" s="164">
        <f t="shared" si="108"/>
        <v>0.6926751592356688</v>
      </c>
      <c r="CP7" s="156">
        <f t="shared" si="109"/>
        <v>0.39632902787219576</v>
      </c>
      <c r="CQ7" s="164">
        <f t="shared" si="110"/>
        <v>0.60367097212780418</v>
      </c>
    </row>
    <row r="8" spans="1:95" x14ac:dyDescent="0.25">
      <c r="A8" s="104" t="s">
        <v>287</v>
      </c>
      <c r="B8" s="156">
        <f t="shared" si="0"/>
        <v>0.34417086787768891</v>
      </c>
      <c r="C8" s="164">
        <f t="shared" si="1"/>
        <v>0.65582913212231109</v>
      </c>
      <c r="D8" s="156">
        <f t="shared" si="111"/>
        <v>0.31505751328852266</v>
      </c>
      <c r="E8" s="164">
        <f t="shared" si="2"/>
        <v>0.68494248671147739</v>
      </c>
      <c r="F8" s="156">
        <f t="shared" si="3"/>
        <v>0.33138337315646371</v>
      </c>
      <c r="G8" s="164">
        <f t="shared" si="4"/>
        <v>0.66861662684353629</v>
      </c>
      <c r="H8" s="156">
        <f t="shared" si="5"/>
        <v>0.32312808343221133</v>
      </c>
      <c r="I8" s="164">
        <f t="shared" si="6"/>
        <v>0.67687191656778867</v>
      </c>
      <c r="J8" s="156">
        <f t="shared" si="91"/>
        <v>0.31145607043692186</v>
      </c>
      <c r="K8" s="164">
        <f t="shared" si="92"/>
        <v>0.68854392956307819</v>
      </c>
      <c r="L8" s="156">
        <f t="shared" si="9"/>
        <v>0.18838584271482953</v>
      </c>
      <c r="M8" s="158">
        <f t="shared" si="10"/>
        <v>0.72037741961610102</v>
      </c>
      <c r="N8" s="322">
        <f t="shared" si="11"/>
        <v>9.1236737669069409E-2</v>
      </c>
      <c r="O8" s="156">
        <f t="shared" si="12"/>
        <v>0.41027222633440252</v>
      </c>
      <c r="P8" s="164">
        <f t="shared" si="13"/>
        <v>0.58972777366559748</v>
      </c>
      <c r="Q8" s="156">
        <f t="shared" si="14"/>
        <v>0.35211751394164714</v>
      </c>
      <c r="R8" s="164">
        <f t="shared" si="15"/>
        <v>0.64788248605835286</v>
      </c>
      <c r="S8" s="156">
        <f t="shared" si="16"/>
        <v>0.28154944764307366</v>
      </c>
      <c r="T8" s="164">
        <f t="shared" si="17"/>
        <v>0.71845055235692634</v>
      </c>
      <c r="U8" s="156">
        <f t="shared" si="18"/>
        <v>0.35069437279461835</v>
      </c>
      <c r="V8" s="164">
        <f t="shared" si="19"/>
        <v>0.64930562720538165</v>
      </c>
      <c r="W8" s="156">
        <f t="shared" si="20"/>
        <v>0.33628463013586846</v>
      </c>
      <c r="X8" s="164">
        <f t="shared" si="21"/>
        <v>0.66371536986413149</v>
      </c>
      <c r="Y8" s="156">
        <f t="shared" si="22"/>
        <v>0.39019212625439575</v>
      </c>
      <c r="Z8" s="164">
        <f t="shared" si="23"/>
        <v>0.6098078737456043</v>
      </c>
      <c r="AA8" s="156">
        <f t="shared" si="24"/>
        <v>0.28808575803981623</v>
      </c>
      <c r="AB8" s="164">
        <f t="shared" si="25"/>
        <v>0.71191424196018371</v>
      </c>
      <c r="AC8" s="156">
        <f t="shared" si="26"/>
        <v>0.32961072112316531</v>
      </c>
      <c r="AD8" s="164">
        <f t="shared" si="27"/>
        <v>0.67038927887683475</v>
      </c>
      <c r="AE8" s="156">
        <f t="shared" si="28"/>
        <v>0.40347222222222223</v>
      </c>
      <c r="AF8" s="164">
        <f t="shared" si="29"/>
        <v>0.59652777777777777</v>
      </c>
      <c r="AG8" s="156">
        <f t="shared" si="30"/>
        <v>0.39991038422762404</v>
      </c>
      <c r="AH8" s="164">
        <f t="shared" si="31"/>
        <v>0.60008961577237596</v>
      </c>
      <c r="AI8" s="156">
        <f t="shared" si="32"/>
        <v>0.32242777727148453</v>
      </c>
      <c r="AJ8" s="164">
        <f t="shared" si="33"/>
        <v>0.67757222272851547</v>
      </c>
      <c r="AK8" s="156">
        <f t="shared" si="34"/>
        <v>0.41013701083549747</v>
      </c>
      <c r="AL8" s="164">
        <f t="shared" si="35"/>
        <v>0.58986298916450253</v>
      </c>
      <c r="AM8" s="156">
        <f t="shared" si="36"/>
        <v>0.42328953330312641</v>
      </c>
      <c r="AN8" s="164">
        <f t="shared" si="37"/>
        <v>0.57671046669687354</v>
      </c>
      <c r="AO8" s="156">
        <f t="shared" si="38"/>
        <v>0.43076264535920666</v>
      </c>
      <c r="AP8" s="164">
        <f t="shared" si="39"/>
        <v>0.56923735464079328</v>
      </c>
      <c r="AQ8" s="156">
        <f t="shared" si="40"/>
        <v>0.3495283450865464</v>
      </c>
      <c r="AR8" s="164">
        <f t="shared" si="41"/>
        <v>0.6504716549134536</v>
      </c>
      <c r="AS8" s="156">
        <f t="shared" si="42"/>
        <v>0.32532431938607709</v>
      </c>
      <c r="AT8" s="164">
        <f t="shared" si="43"/>
        <v>0.67467568061392291</v>
      </c>
      <c r="AU8" s="156">
        <f t="shared" si="44"/>
        <v>0.36656844532701299</v>
      </c>
      <c r="AV8" s="164">
        <f t="shared" si="45"/>
        <v>0.63343155467298695</v>
      </c>
      <c r="AW8" s="156">
        <f t="shared" si="46"/>
        <v>0.38473882506163076</v>
      </c>
      <c r="AX8" s="164">
        <f t="shared" si="47"/>
        <v>0.61526117493836918</v>
      </c>
      <c r="AY8" s="156">
        <f t="shared" si="48"/>
        <v>0.46189302665206278</v>
      </c>
      <c r="AZ8" s="164">
        <f t="shared" si="49"/>
        <v>0.53810697334793722</v>
      </c>
      <c r="BA8" s="156">
        <f t="shared" si="50"/>
        <v>0.40309950679039763</v>
      </c>
      <c r="BB8" s="164">
        <f t="shared" si="51"/>
        <v>0.59690049320960237</v>
      </c>
      <c r="BC8" s="156">
        <f t="shared" si="52"/>
        <v>0.37293989476368189</v>
      </c>
      <c r="BD8" s="164">
        <f t="shared" si="53"/>
        <v>0.62706010523631817</v>
      </c>
      <c r="BE8" s="156">
        <f t="shared" si="54"/>
        <v>0.38276044908592111</v>
      </c>
      <c r="BF8" s="164">
        <f t="shared" si="55"/>
        <v>0.61723955091407889</v>
      </c>
      <c r="BG8" s="156">
        <f t="shared" si="56"/>
        <v>0.50465820560834085</v>
      </c>
      <c r="BH8" s="164">
        <f t="shared" si="57"/>
        <v>0.49534179439165915</v>
      </c>
      <c r="BI8" s="156">
        <f t="shared" si="58"/>
        <v>0.40838487652885647</v>
      </c>
      <c r="BJ8" s="164">
        <f t="shared" si="59"/>
        <v>0.59161512347114353</v>
      </c>
      <c r="BK8" s="156">
        <f t="shared" si="60"/>
        <v>0.60112319101447187</v>
      </c>
      <c r="BL8" s="164">
        <f t="shared" si="61"/>
        <v>0.39887680898552813</v>
      </c>
      <c r="BM8" s="156">
        <f t="shared" si="62"/>
        <v>0.44046389332331676</v>
      </c>
      <c r="BN8" s="164">
        <f t="shared" si="63"/>
        <v>0.5595361066766833</v>
      </c>
      <c r="BO8" s="156"/>
      <c r="BP8" s="4"/>
      <c r="BQ8" s="156">
        <f t="shared" si="64"/>
        <v>0.34879914605942003</v>
      </c>
      <c r="BR8" s="158">
        <f t="shared" si="65"/>
        <v>0.6373776908023483</v>
      </c>
      <c r="BS8" s="322">
        <f t="shared" si="66"/>
        <v>1.3823163138231632E-2</v>
      </c>
      <c r="BT8" s="156">
        <f t="shared" si="67"/>
        <v>0.38379530916844351</v>
      </c>
      <c r="BU8" s="158">
        <f t="shared" si="68"/>
        <v>0.53056514188996107</v>
      </c>
      <c r="BV8" s="322">
        <f t="shared" si="69"/>
        <v>8.5639548941595409E-2</v>
      </c>
      <c r="BW8" s="156">
        <f t="shared" si="70"/>
        <v>0.33601639104346553</v>
      </c>
      <c r="BX8" s="158">
        <f t="shared" si="71"/>
        <v>0.51834584265434547</v>
      </c>
      <c r="BY8" s="322">
        <f t="shared" si="72"/>
        <v>0.14563776630218897</v>
      </c>
      <c r="BZ8" s="156">
        <f t="shared" si="93"/>
        <v>0.32132391418105705</v>
      </c>
      <c r="CA8" s="322">
        <f t="shared" si="94"/>
        <v>0.67867608581894301</v>
      </c>
      <c r="CB8" s="156">
        <f t="shared" si="95"/>
        <v>0.29970679594739746</v>
      </c>
      <c r="CC8" s="322">
        <f t="shared" si="96"/>
        <v>0.70029320405260254</v>
      </c>
      <c r="CD8" s="156">
        <f t="shared" si="97"/>
        <v>0.53806307595443881</v>
      </c>
      <c r="CE8" s="158">
        <f t="shared" si="98"/>
        <v>0.44837158720164844</v>
      </c>
      <c r="CF8" s="322">
        <f t="shared" si="99"/>
        <v>1.356533684391277E-2</v>
      </c>
      <c r="CG8" s="156">
        <f t="shared" si="100"/>
        <v>0.6667836339392238</v>
      </c>
      <c r="CH8" s="164">
        <f t="shared" si="101"/>
        <v>0.3332163660607762</v>
      </c>
      <c r="CI8" s="156">
        <f t="shared" si="102"/>
        <v>0.23032300593276203</v>
      </c>
      <c r="CJ8" s="164">
        <f t="shared" si="103"/>
        <v>0.769676994067238</v>
      </c>
      <c r="CK8" s="156">
        <f t="shared" si="104"/>
        <v>0.2243046898508361</v>
      </c>
      <c r="CL8" s="163">
        <f t="shared" si="105"/>
        <v>0.24334780552809182</v>
      </c>
      <c r="CM8" s="205">
        <f t="shared" si="106"/>
        <v>0.53234750462107205</v>
      </c>
      <c r="CN8" s="156">
        <f t="shared" si="107"/>
        <v>0.58152282240382702</v>
      </c>
      <c r="CO8" s="164">
        <f t="shared" si="108"/>
        <v>0.41847717759617303</v>
      </c>
      <c r="CP8" s="156">
        <f t="shared" si="109"/>
        <v>0.78333145497576917</v>
      </c>
      <c r="CQ8" s="164">
        <f t="shared" si="110"/>
        <v>0.2166685450242308</v>
      </c>
    </row>
    <row r="9" spans="1:95" x14ac:dyDescent="0.25">
      <c r="A9" s="105" t="s">
        <v>296</v>
      </c>
      <c r="B9" s="156">
        <f t="shared" si="0"/>
        <v>0.64856293105186269</v>
      </c>
      <c r="C9" s="164">
        <f t="shared" si="1"/>
        <v>0.35143706894813731</v>
      </c>
      <c r="D9" s="156">
        <f t="shared" si="111"/>
        <v>0.67820475212672338</v>
      </c>
      <c r="E9" s="164">
        <f t="shared" si="2"/>
        <v>0.32179524787327662</v>
      </c>
      <c r="F9" s="156">
        <f t="shared" si="3"/>
        <v>0.6571640682999258</v>
      </c>
      <c r="G9" s="164">
        <f t="shared" si="4"/>
        <v>0.34283593170007426</v>
      </c>
      <c r="H9" s="156">
        <f t="shared" si="5"/>
        <v>0.64241511958521491</v>
      </c>
      <c r="I9" s="164">
        <f t="shared" si="6"/>
        <v>0.35758488041478509</v>
      </c>
      <c r="J9" s="195">
        <f t="shared" si="91"/>
        <v>1</v>
      </c>
      <c r="K9" s="264">
        <f t="shared" si="92"/>
        <v>0</v>
      </c>
      <c r="L9" s="156">
        <f t="shared" si="9"/>
        <v>0.56718618365627638</v>
      </c>
      <c r="M9" s="158">
        <f t="shared" si="10"/>
        <v>0.38963774220724517</v>
      </c>
      <c r="N9" s="322">
        <f t="shared" si="11"/>
        <v>4.3176074136478518E-2</v>
      </c>
      <c r="O9" s="156">
        <f t="shared" si="12"/>
        <v>0.65009479671371395</v>
      </c>
      <c r="P9" s="164">
        <f t="shared" si="13"/>
        <v>0.34990520328628605</v>
      </c>
      <c r="Q9" s="156">
        <f t="shared" si="14"/>
        <v>0.65410526315789475</v>
      </c>
      <c r="R9" s="164">
        <f t="shared" si="15"/>
        <v>0.34589473684210525</v>
      </c>
      <c r="S9" s="156">
        <f t="shared" si="16"/>
        <v>0.62092333756882678</v>
      </c>
      <c r="T9" s="164">
        <f t="shared" si="17"/>
        <v>0.37907666243117322</v>
      </c>
      <c r="U9" s="156">
        <f t="shared" si="18"/>
        <v>0.69634944081029748</v>
      </c>
      <c r="V9" s="164">
        <f t="shared" si="19"/>
        <v>0.30365055918970246</v>
      </c>
      <c r="W9" s="156">
        <f t="shared" si="20"/>
        <v>0.63393608074011776</v>
      </c>
      <c r="X9" s="164">
        <f t="shared" si="21"/>
        <v>0.36606391925988224</v>
      </c>
      <c r="Y9" s="156">
        <f t="shared" si="22"/>
        <v>0.66745689655172413</v>
      </c>
      <c r="Z9" s="164">
        <f t="shared" si="23"/>
        <v>0.33254310344827587</v>
      </c>
      <c r="AA9" s="156">
        <f t="shared" si="24"/>
        <v>0.61707470182046453</v>
      </c>
      <c r="AB9" s="164">
        <f t="shared" si="25"/>
        <v>0.38292529817953547</v>
      </c>
      <c r="AC9" s="156">
        <f t="shared" si="26"/>
        <v>0.61605239110569598</v>
      </c>
      <c r="AD9" s="164">
        <f t="shared" si="27"/>
        <v>0.38394760889430402</v>
      </c>
      <c r="AE9" s="156">
        <f t="shared" si="28"/>
        <v>0.6874039938556068</v>
      </c>
      <c r="AF9" s="164">
        <f t="shared" si="29"/>
        <v>0.31259600614439326</v>
      </c>
      <c r="AG9" s="156">
        <f t="shared" si="30"/>
        <v>0.67821142414060476</v>
      </c>
      <c r="AH9" s="164">
        <f t="shared" si="31"/>
        <v>0.32178857585939519</v>
      </c>
      <c r="AI9" s="156">
        <f t="shared" si="32"/>
        <v>0.61345852895148667</v>
      </c>
      <c r="AJ9" s="164">
        <f t="shared" si="33"/>
        <v>0.38654147104851327</v>
      </c>
      <c r="AK9" s="156">
        <f t="shared" si="34"/>
        <v>0.72230808861411644</v>
      </c>
      <c r="AL9" s="164">
        <f t="shared" si="35"/>
        <v>0.27769191138588356</v>
      </c>
      <c r="AM9" s="156">
        <f t="shared" si="36"/>
        <v>0.64733420026007804</v>
      </c>
      <c r="AN9" s="164">
        <f t="shared" si="37"/>
        <v>0.35266579973992196</v>
      </c>
      <c r="AO9" s="156">
        <f t="shared" si="38"/>
        <v>0.69887580299785867</v>
      </c>
      <c r="AP9" s="164">
        <f t="shared" si="39"/>
        <v>0.30112419700214133</v>
      </c>
      <c r="AQ9" s="156">
        <f t="shared" si="40"/>
        <v>0.62607786778155217</v>
      </c>
      <c r="AR9" s="164">
        <f t="shared" si="41"/>
        <v>0.37392213221844789</v>
      </c>
      <c r="AS9" s="156">
        <f t="shared" si="42"/>
        <v>0.59849076242518862</v>
      </c>
      <c r="AT9" s="164">
        <f t="shared" si="43"/>
        <v>0.40150923757481133</v>
      </c>
      <c r="AU9" s="156">
        <f t="shared" si="44"/>
        <v>0.67844945355191255</v>
      </c>
      <c r="AV9" s="164">
        <f t="shared" si="45"/>
        <v>0.32155054644808745</v>
      </c>
      <c r="AW9" s="156">
        <f t="shared" si="46"/>
        <v>0.66047806915757712</v>
      </c>
      <c r="AX9" s="164">
        <f t="shared" si="47"/>
        <v>0.33952193084242283</v>
      </c>
      <c r="AY9" s="156">
        <f t="shared" si="48"/>
        <v>0.66485630233084403</v>
      </c>
      <c r="AZ9" s="164">
        <f t="shared" si="49"/>
        <v>0.33514369766915592</v>
      </c>
      <c r="BA9" s="156">
        <f t="shared" si="50"/>
        <v>0.67607973421926915</v>
      </c>
      <c r="BB9" s="164">
        <f t="shared" si="51"/>
        <v>0.32392026578073091</v>
      </c>
      <c r="BC9" s="156">
        <f t="shared" si="52"/>
        <v>0.66507974291835281</v>
      </c>
      <c r="BD9" s="164">
        <f t="shared" si="53"/>
        <v>0.33492025708164724</v>
      </c>
      <c r="BE9" s="156">
        <f t="shared" si="54"/>
        <v>0.65799343647444908</v>
      </c>
      <c r="BF9" s="164">
        <f t="shared" si="55"/>
        <v>0.34200656352555087</v>
      </c>
      <c r="BG9" s="156">
        <f t="shared" si="56"/>
        <v>0.77269511907568966</v>
      </c>
      <c r="BH9" s="164">
        <f t="shared" si="57"/>
        <v>0.22730488092431031</v>
      </c>
      <c r="BI9" s="156">
        <f t="shared" si="58"/>
        <v>0.69075350606132635</v>
      </c>
      <c r="BJ9" s="164">
        <f t="shared" si="59"/>
        <v>0.30924649393867365</v>
      </c>
      <c r="BK9" s="156">
        <f t="shared" si="60"/>
        <v>0.81150234741784033</v>
      </c>
      <c r="BL9" s="164">
        <f t="shared" si="61"/>
        <v>0.18849765258215961</v>
      </c>
      <c r="BM9" s="156">
        <f t="shared" si="62"/>
        <v>0.7475432849789424</v>
      </c>
      <c r="BN9" s="164">
        <f t="shared" si="63"/>
        <v>0.25245671502105754</v>
      </c>
      <c r="BO9" s="156"/>
      <c r="BP9" s="4"/>
      <c r="BQ9" s="156">
        <f t="shared" si="64"/>
        <v>0.62552111654884901</v>
      </c>
      <c r="BR9" s="158">
        <f t="shared" si="65"/>
        <v>0.37103498278049662</v>
      </c>
      <c r="BS9" s="322">
        <f t="shared" si="66"/>
        <v>3.4439006706543413E-3</v>
      </c>
      <c r="BT9" s="156">
        <f t="shared" si="67"/>
        <v>0.639303953092491</v>
      </c>
      <c r="BU9" s="158">
        <f t="shared" si="68"/>
        <v>0.32438055608095329</v>
      </c>
      <c r="BV9" s="322">
        <f t="shared" si="69"/>
        <v>3.6315490826555705E-2</v>
      </c>
      <c r="BW9" s="156">
        <f t="shared" si="70"/>
        <v>0.6018973998594519</v>
      </c>
      <c r="BX9" s="158">
        <f t="shared" si="71"/>
        <v>0.33485593815881942</v>
      </c>
      <c r="BY9" s="322">
        <f t="shared" si="72"/>
        <v>6.3246661981728736E-2</v>
      </c>
      <c r="BZ9" s="156">
        <f t="shared" si="93"/>
        <v>0.54079877699216505</v>
      </c>
      <c r="CA9" s="322">
        <f t="shared" si="94"/>
        <v>0.45920122300783489</v>
      </c>
      <c r="CB9" s="156">
        <f t="shared" si="95"/>
        <v>0.49862068965517242</v>
      </c>
      <c r="CC9" s="322">
        <f t="shared" si="96"/>
        <v>0.50137931034482763</v>
      </c>
      <c r="CD9" s="156">
        <f t="shared" si="97"/>
        <v>0.60898502495840268</v>
      </c>
      <c r="CE9" s="158">
        <f t="shared" si="98"/>
        <v>0.387872065076724</v>
      </c>
      <c r="CF9" s="322">
        <f t="shared" si="99"/>
        <v>3.1429099648733593E-3</v>
      </c>
      <c r="CG9" s="156">
        <f t="shared" si="100"/>
        <v>0.64298127051554355</v>
      </c>
      <c r="CH9" s="164">
        <f t="shared" si="101"/>
        <v>0.35701872948445645</v>
      </c>
      <c r="CI9" s="156">
        <f t="shared" si="102"/>
        <v>0.3983874792506521</v>
      </c>
      <c r="CJ9" s="164">
        <f t="shared" si="103"/>
        <v>0.6016125207493479</v>
      </c>
      <c r="CK9" s="273">
        <f t="shared" si="104"/>
        <v>0.38517745302713985</v>
      </c>
      <c r="CL9" s="163">
        <f t="shared" si="105"/>
        <v>0.27703549060542798</v>
      </c>
      <c r="CM9" s="164">
        <f t="shared" si="106"/>
        <v>0.33778705636743217</v>
      </c>
      <c r="CN9" s="156">
        <f t="shared" si="107"/>
        <v>0.37490092470277409</v>
      </c>
      <c r="CO9" s="164">
        <f t="shared" si="108"/>
        <v>0.62509907529722586</v>
      </c>
      <c r="CP9" s="156">
        <f t="shared" si="109"/>
        <v>0.35468749999999999</v>
      </c>
      <c r="CQ9" s="164">
        <f t="shared" si="110"/>
        <v>0.64531249999999996</v>
      </c>
    </row>
    <row r="10" spans="1:95" x14ac:dyDescent="0.25">
      <c r="A10" s="106" t="s">
        <v>313</v>
      </c>
      <c r="B10" s="156">
        <f t="shared" si="0"/>
        <v>0.50431164959821206</v>
      </c>
      <c r="C10" s="164">
        <f t="shared" si="1"/>
        <v>0.49568835040178794</v>
      </c>
      <c r="D10" s="156">
        <f t="shared" si="111"/>
        <v>0.52686097288514266</v>
      </c>
      <c r="E10" s="164">
        <f t="shared" si="2"/>
        <v>0.47313902711485734</v>
      </c>
      <c r="F10" s="156">
        <f t="shared" si="3"/>
        <v>0.50835051546391752</v>
      </c>
      <c r="G10" s="164">
        <f t="shared" si="4"/>
        <v>0.49164948453608248</v>
      </c>
      <c r="H10" s="156">
        <f t="shared" si="5"/>
        <v>0.46367023754075454</v>
      </c>
      <c r="I10" s="164">
        <f t="shared" si="6"/>
        <v>0.53632976245924546</v>
      </c>
      <c r="J10" s="195">
        <f t="shared" si="91"/>
        <v>0</v>
      </c>
      <c r="K10" s="264">
        <f t="shared" si="92"/>
        <v>1</v>
      </c>
      <c r="L10" s="156">
        <f t="shared" si="9"/>
        <v>0.42403495994173346</v>
      </c>
      <c r="M10" s="158">
        <f t="shared" si="10"/>
        <v>0.53284777858703569</v>
      </c>
      <c r="N10" s="322">
        <f t="shared" si="11"/>
        <v>4.3117261471230885E-2</v>
      </c>
      <c r="O10" s="156">
        <f t="shared" si="12"/>
        <v>0.51044732195409059</v>
      </c>
      <c r="P10" s="164">
        <f t="shared" si="13"/>
        <v>0.48955267804590935</v>
      </c>
      <c r="Q10" s="156">
        <f t="shared" si="14"/>
        <v>0.50649350649350644</v>
      </c>
      <c r="R10" s="164">
        <f t="shared" si="15"/>
        <v>0.4935064935064935</v>
      </c>
      <c r="S10" s="156">
        <f t="shared" si="16"/>
        <v>0.46262299897194892</v>
      </c>
      <c r="T10" s="164">
        <f t="shared" si="17"/>
        <v>0.53737700102805108</v>
      </c>
      <c r="U10" s="156">
        <f t="shared" si="18"/>
        <v>0.59102244389027436</v>
      </c>
      <c r="V10" s="164">
        <f t="shared" si="19"/>
        <v>0.40897755610972569</v>
      </c>
      <c r="W10" s="156">
        <f t="shared" si="20"/>
        <v>0.48180622533976325</v>
      </c>
      <c r="X10" s="164">
        <f t="shared" si="21"/>
        <v>0.51819377466023675</v>
      </c>
      <c r="Y10" s="156">
        <f t="shared" si="22"/>
        <v>0.50432801822323459</v>
      </c>
      <c r="Z10" s="164">
        <f t="shared" si="23"/>
        <v>0.49567198177676536</v>
      </c>
      <c r="AA10" s="156">
        <f t="shared" si="24"/>
        <v>0.47346103231466591</v>
      </c>
      <c r="AB10" s="164">
        <f t="shared" si="25"/>
        <v>0.52653896768533415</v>
      </c>
      <c r="AC10" s="156">
        <f t="shared" si="26"/>
        <v>0.48984958451667193</v>
      </c>
      <c r="AD10" s="164">
        <f t="shared" si="27"/>
        <v>0.51015041548332807</v>
      </c>
      <c r="AE10" s="156">
        <f t="shared" si="28"/>
        <v>0.57644239000171205</v>
      </c>
      <c r="AF10" s="164">
        <f t="shared" si="29"/>
        <v>0.42355760999828795</v>
      </c>
      <c r="AG10" s="156">
        <f t="shared" si="30"/>
        <v>0.57338653712699517</v>
      </c>
      <c r="AH10" s="164">
        <f t="shared" si="31"/>
        <v>0.42661346287300483</v>
      </c>
      <c r="AI10" s="156">
        <f t="shared" si="32"/>
        <v>0.44950287807430667</v>
      </c>
      <c r="AJ10" s="164">
        <f t="shared" si="33"/>
        <v>0.55049712192569333</v>
      </c>
      <c r="AK10" s="156">
        <f t="shared" si="34"/>
        <v>0.58059494984434457</v>
      </c>
      <c r="AL10" s="164">
        <f t="shared" si="35"/>
        <v>0.41940505015565549</v>
      </c>
      <c r="AM10" s="156">
        <f t="shared" si="36"/>
        <v>0.49624454148471614</v>
      </c>
      <c r="AN10" s="164">
        <f t="shared" si="37"/>
        <v>0.5037554585152838</v>
      </c>
      <c r="AO10" s="156">
        <f t="shared" si="38"/>
        <v>0.54309412188965023</v>
      </c>
      <c r="AP10" s="164">
        <f t="shared" si="39"/>
        <v>0.45690587811034983</v>
      </c>
      <c r="AQ10" s="156">
        <f t="shared" si="40"/>
        <v>0.46941279579316392</v>
      </c>
      <c r="AR10" s="164">
        <f t="shared" si="41"/>
        <v>0.53058720420683614</v>
      </c>
      <c r="AS10" s="156">
        <f t="shared" si="42"/>
        <v>0.44539577144854098</v>
      </c>
      <c r="AT10" s="164">
        <f t="shared" si="43"/>
        <v>0.55460422855145908</v>
      </c>
      <c r="AU10" s="156">
        <f t="shared" si="44"/>
        <v>0.49390243902439024</v>
      </c>
      <c r="AV10" s="164">
        <f t="shared" si="45"/>
        <v>0.50609756097560976</v>
      </c>
      <c r="AW10" s="156">
        <f t="shared" si="46"/>
        <v>0.4826043737574553</v>
      </c>
      <c r="AX10" s="164">
        <f t="shared" si="47"/>
        <v>0.51739562624254476</v>
      </c>
      <c r="AY10" s="156">
        <f t="shared" si="48"/>
        <v>0.49695973705834018</v>
      </c>
      <c r="AZ10" s="164">
        <f t="shared" si="49"/>
        <v>0.50304026294165982</v>
      </c>
      <c r="BA10" s="156">
        <f t="shared" si="50"/>
        <v>0.49765747006767308</v>
      </c>
      <c r="BB10" s="164">
        <f t="shared" si="51"/>
        <v>0.50234252993232686</v>
      </c>
      <c r="BC10" s="156">
        <f t="shared" si="52"/>
        <v>0.47651122625215891</v>
      </c>
      <c r="BD10" s="164">
        <f t="shared" si="53"/>
        <v>0.52348877374784109</v>
      </c>
      <c r="BE10" s="156">
        <f t="shared" si="54"/>
        <v>0.47698887938408896</v>
      </c>
      <c r="BF10" s="164">
        <f t="shared" si="55"/>
        <v>0.52301112061591104</v>
      </c>
      <c r="BG10" s="156">
        <f t="shared" si="56"/>
        <v>0.54880546075085324</v>
      </c>
      <c r="BH10" s="164">
        <f t="shared" si="57"/>
        <v>0.45119453924914676</v>
      </c>
      <c r="BI10" s="156">
        <f t="shared" si="58"/>
        <v>0.49646734447699464</v>
      </c>
      <c r="BJ10" s="164">
        <f t="shared" si="59"/>
        <v>0.5035326555230053</v>
      </c>
      <c r="BK10" s="156">
        <f t="shared" si="60"/>
        <v>0.62910152894691629</v>
      </c>
      <c r="BL10" s="164">
        <f t="shared" si="61"/>
        <v>0.37089847105308366</v>
      </c>
      <c r="BM10" s="156">
        <f t="shared" si="62"/>
        <v>0.52562350529552437</v>
      </c>
      <c r="BN10" s="164">
        <f t="shared" si="63"/>
        <v>0.47437649470447557</v>
      </c>
      <c r="BO10" s="156"/>
      <c r="BP10" s="4"/>
      <c r="BQ10" s="156">
        <f t="shared" si="64"/>
        <v>0.4451063829787234</v>
      </c>
      <c r="BR10" s="158">
        <f t="shared" si="65"/>
        <v>0.54966565349544072</v>
      </c>
      <c r="BS10" s="322">
        <f t="shared" si="66"/>
        <v>5.2279635258358666E-3</v>
      </c>
      <c r="BT10" s="156">
        <f t="shared" si="67"/>
        <v>0.46782114241406048</v>
      </c>
      <c r="BU10" s="158">
        <f t="shared" si="68"/>
        <v>0.49211682605324375</v>
      </c>
      <c r="BV10" s="322">
        <f t="shared" si="69"/>
        <v>4.0062031532695788E-2</v>
      </c>
      <c r="BW10" s="156">
        <f t="shared" si="70"/>
        <v>0.41172125092341788</v>
      </c>
      <c r="BX10" s="158">
        <f t="shared" si="71"/>
        <v>0.49569071657227282</v>
      </c>
      <c r="BY10" s="322">
        <f t="shared" si="72"/>
        <v>9.2588032504309289E-2</v>
      </c>
      <c r="BZ10" s="156">
        <f t="shared" si="93"/>
        <v>0.36467074384867015</v>
      </c>
      <c r="CA10" s="322">
        <f t="shared" si="94"/>
        <v>0.63532925615132985</v>
      </c>
      <c r="CB10" s="156">
        <f t="shared" si="95"/>
        <v>0.3927623305854408</v>
      </c>
      <c r="CC10" s="322">
        <f t="shared" si="96"/>
        <v>0.60723766941455914</v>
      </c>
      <c r="CD10" s="156">
        <f t="shared" si="97"/>
        <v>0.50799581527424897</v>
      </c>
      <c r="CE10" s="158">
        <f t="shared" si="98"/>
        <v>0.48243909729487372</v>
      </c>
      <c r="CF10" s="322">
        <f t="shared" si="99"/>
        <v>9.5650874308772973E-3</v>
      </c>
      <c r="CG10" s="156">
        <f t="shared" si="100"/>
        <v>0.61380036079374622</v>
      </c>
      <c r="CH10" s="164">
        <f t="shared" si="101"/>
        <v>0.38619963920625378</v>
      </c>
      <c r="CI10" s="156">
        <f t="shared" si="102"/>
        <v>0.28286491387126023</v>
      </c>
      <c r="CJ10" s="164">
        <f t="shared" si="103"/>
        <v>0.71713508612873977</v>
      </c>
      <c r="CK10" s="156">
        <f t="shared" si="104"/>
        <v>0.29006085192697767</v>
      </c>
      <c r="CL10" s="163">
        <f t="shared" si="105"/>
        <v>0.31254225828262339</v>
      </c>
      <c r="CM10" s="205">
        <f t="shared" si="106"/>
        <v>0.39739688979039894</v>
      </c>
      <c r="CN10" s="156">
        <f t="shared" si="107"/>
        <v>0.27355502771179729</v>
      </c>
      <c r="CO10" s="164">
        <f t="shared" si="108"/>
        <v>0.72644497228820271</v>
      </c>
      <c r="CP10" s="156">
        <f t="shared" si="109"/>
        <v>0.41947683580208006</v>
      </c>
      <c r="CQ10" s="164">
        <f t="shared" si="110"/>
        <v>0.58052316419791994</v>
      </c>
    </row>
    <row r="11" spans="1:95" x14ac:dyDescent="0.25">
      <c r="A11" s="107" t="s">
        <v>297</v>
      </c>
      <c r="B11" s="156">
        <f t="shared" si="0"/>
        <v>0.37654881357140979</v>
      </c>
      <c r="C11" s="164">
        <f t="shared" si="1"/>
        <v>0.62345118642859021</v>
      </c>
      <c r="D11" s="156">
        <f t="shared" si="111"/>
        <v>0.41149789756669192</v>
      </c>
      <c r="E11" s="164">
        <f t="shared" si="2"/>
        <v>0.58850210243330803</v>
      </c>
      <c r="F11" s="156">
        <f t="shared" si="3"/>
        <v>0.4455780817098377</v>
      </c>
      <c r="G11" s="164">
        <f t="shared" si="4"/>
        <v>0.5544219182901623</v>
      </c>
      <c r="H11" s="156">
        <f t="shared" si="5"/>
        <v>0.39216937778101979</v>
      </c>
      <c r="I11" s="164">
        <f t="shared" si="6"/>
        <v>0.60783062221898021</v>
      </c>
      <c r="J11" s="156">
        <f t="shared" si="91"/>
        <v>0.41032442358702303</v>
      </c>
      <c r="K11" s="164">
        <f t="shared" si="92"/>
        <v>0.58967557641297697</v>
      </c>
      <c r="L11" s="156">
        <f t="shared" si="9"/>
        <v>0.22402785838653511</v>
      </c>
      <c r="M11" s="158">
        <f t="shared" si="10"/>
        <v>0.64708707747113092</v>
      </c>
      <c r="N11" s="322">
        <f t="shared" si="11"/>
        <v>0.12888506414233394</v>
      </c>
      <c r="O11" s="156">
        <f t="shared" si="12"/>
        <v>0.40307250881702433</v>
      </c>
      <c r="P11" s="164">
        <f t="shared" si="13"/>
        <v>0.59692749118297572</v>
      </c>
      <c r="Q11" s="156">
        <f t="shared" si="14"/>
        <v>0.39207877635124427</v>
      </c>
      <c r="R11" s="164">
        <f t="shared" si="15"/>
        <v>0.60792122364875578</v>
      </c>
      <c r="S11" s="156">
        <f t="shared" si="16"/>
        <v>0.35408908978673409</v>
      </c>
      <c r="T11" s="164">
        <f t="shared" si="17"/>
        <v>0.64591091021326585</v>
      </c>
      <c r="U11" s="156">
        <f t="shared" si="18"/>
        <v>0.38183629488065712</v>
      </c>
      <c r="V11" s="164">
        <f t="shared" si="19"/>
        <v>0.61816370511934293</v>
      </c>
      <c r="W11" s="156">
        <f t="shared" si="20"/>
        <v>0.36313173820688549</v>
      </c>
      <c r="X11" s="164">
        <f t="shared" si="21"/>
        <v>0.63686826179311451</v>
      </c>
      <c r="Y11" s="156">
        <f t="shared" si="22"/>
        <v>0.37776052449965491</v>
      </c>
      <c r="Z11" s="164">
        <f t="shared" si="23"/>
        <v>0.62223947550034509</v>
      </c>
      <c r="AA11" s="156">
        <f t="shared" si="24"/>
        <v>0.36387276245766814</v>
      </c>
      <c r="AB11" s="164">
        <f t="shared" si="25"/>
        <v>0.63612723754233191</v>
      </c>
      <c r="AC11" s="156">
        <f t="shared" si="26"/>
        <v>0.40231399021119274</v>
      </c>
      <c r="AD11" s="164">
        <f t="shared" si="27"/>
        <v>0.59768600978880726</v>
      </c>
      <c r="AE11" s="156">
        <f t="shared" si="28"/>
        <v>0.38927432014989621</v>
      </c>
      <c r="AF11" s="164">
        <f t="shared" si="29"/>
        <v>0.61072567985010384</v>
      </c>
      <c r="AG11" s="156">
        <f t="shared" si="30"/>
        <v>0.44771542471634468</v>
      </c>
      <c r="AH11" s="164">
        <f t="shared" si="31"/>
        <v>0.55228457528365527</v>
      </c>
      <c r="AI11" s="156">
        <f t="shared" si="32"/>
        <v>0.3769062620547769</v>
      </c>
      <c r="AJ11" s="164">
        <f t="shared" si="33"/>
        <v>0.62309373794522305</v>
      </c>
      <c r="AK11" s="156">
        <f t="shared" si="34"/>
        <v>0.41187474374743749</v>
      </c>
      <c r="AL11" s="164">
        <f t="shared" si="35"/>
        <v>0.58812525625256251</v>
      </c>
      <c r="AM11" s="156">
        <f t="shared" si="36"/>
        <v>0.39284233440447808</v>
      </c>
      <c r="AN11" s="164">
        <f t="shared" si="37"/>
        <v>0.60715766559552198</v>
      </c>
      <c r="AO11" s="156">
        <f t="shared" si="38"/>
        <v>0.39280911211746944</v>
      </c>
      <c r="AP11" s="164">
        <f t="shared" si="39"/>
        <v>0.60719088788253051</v>
      </c>
      <c r="AQ11" s="156">
        <f t="shared" si="40"/>
        <v>0.39704459265071268</v>
      </c>
      <c r="AR11" s="164">
        <f t="shared" si="41"/>
        <v>0.60295540734928732</v>
      </c>
      <c r="AS11" s="156">
        <f t="shared" si="42"/>
        <v>0.38425768698241858</v>
      </c>
      <c r="AT11" s="164">
        <f t="shared" si="43"/>
        <v>0.61574231301758142</v>
      </c>
      <c r="AU11" s="156">
        <f t="shared" si="44"/>
        <v>0.39697384428223842</v>
      </c>
      <c r="AV11" s="164">
        <f t="shared" si="45"/>
        <v>0.60302615571776153</v>
      </c>
      <c r="AW11" s="156">
        <f t="shared" si="46"/>
        <v>0.38252226808603085</v>
      </c>
      <c r="AX11" s="164">
        <f t="shared" si="47"/>
        <v>0.61747773191396915</v>
      </c>
      <c r="AY11" s="156">
        <f t="shared" si="48"/>
        <v>0.40966839792249299</v>
      </c>
      <c r="AZ11" s="164">
        <f t="shared" si="49"/>
        <v>0.59033160207750701</v>
      </c>
      <c r="BA11" s="156">
        <f t="shared" si="50"/>
        <v>0.37633518257845494</v>
      </c>
      <c r="BB11" s="164">
        <f t="shared" si="51"/>
        <v>0.62366481742154511</v>
      </c>
      <c r="BC11" s="156">
        <f t="shared" si="52"/>
        <v>0.37075202806402102</v>
      </c>
      <c r="BD11" s="164">
        <f t="shared" si="53"/>
        <v>0.62924797193597892</v>
      </c>
      <c r="BE11" s="156">
        <f t="shared" si="54"/>
        <v>0.37663725543925031</v>
      </c>
      <c r="BF11" s="164">
        <f t="shared" si="55"/>
        <v>0.62336274456074969</v>
      </c>
      <c r="BG11" s="156">
        <f t="shared" si="56"/>
        <v>0.41480116605247236</v>
      </c>
      <c r="BH11" s="164">
        <f t="shared" si="57"/>
        <v>0.58519883394752759</v>
      </c>
      <c r="BI11" s="156">
        <f t="shared" si="58"/>
        <v>0.36658817010666295</v>
      </c>
      <c r="BJ11" s="164">
        <f t="shared" si="59"/>
        <v>0.633411829893337</v>
      </c>
      <c r="BK11" s="156">
        <f t="shared" si="60"/>
        <v>0.46502797761790565</v>
      </c>
      <c r="BL11" s="164">
        <f t="shared" si="61"/>
        <v>0.53497202238209429</v>
      </c>
      <c r="BM11" s="156">
        <f t="shared" si="62"/>
        <v>0.39292510914586365</v>
      </c>
      <c r="BN11" s="164">
        <f t="shared" si="63"/>
        <v>0.60707489085413635</v>
      </c>
      <c r="BO11" s="156"/>
      <c r="BP11" s="4"/>
      <c r="BQ11" s="156">
        <f t="shared" si="64"/>
        <v>0.39839157971476741</v>
      </c>
      <c r="BR11" s="158">
        <f t="shared" si="65"/>
        <v>0.58233471545085891</v>
      </c>
      <c r="BS11" s="322">
        <f t="shared" si="66"/>
        <v>1.9273704834373719E-2</v>
      </c>
      <c r="BT11" s="156">
        <f t="shared" si="67"/>
        <v>0.41074518136287752</v>
      </c>
      <c r="BU11" s="158">
        <f t="shared" si="68"/>
        <v>0.53346486568523299</v>
      </c>
      <c r="BV11" s="322">
        <f t="shared" si="69"/>
        <v>5.5789952951889515E-2</v>
      </c>
      <c r="BW11" s="156">
        <f t="shared" si="70"/>
        <v>0.36788911348541725</v>
      </c>
      <c r="BX11" s="158">
        <f t="shared" si="71"/>
        <v>0.47277569223858568</v>
      </c>
      <c r="BY11" s="322">
        <f t="shared" si="72"/>
        <v>0.15933519427599704</v>
      </c>
      <c r="BZ11" s="156">
        <f t="shared" si="93"/>
        <v>0.34938693467336684</v>
      </c>
      <c r="CA11" s="322">
        <f t="shared" si="94"/>
        <v>0.65061306532663321</v>
      </c>
      <c r="CB11" s="156">
        <f t="shared" si="95"/>
        <v>0.3496074232690935</v>
      </c>
      <c r="CC11" s="322">
        <f t="shared" si="96"/>
        <v>0.65039257673090645</v>
      </c>
      <c r="CD11" s="156">
        <f t="shared" si="97"/>
        <v>0.44809040367416003</v>
      </c>
      <c r="CE11" s="158">
        <f t="shared" si="98"/>
        <v>0.52090887116267826</v>
      </c>
      <c r="CF11" s="322">
        <f t="shared" si="99"/>
        <v>3.1000725163161713E-2</v>
      </c>
      <c r="CG11" s="156">
        <f t="shared" si="100"/>
        <v>0.50475634178905204</v>
      </c>
      <c r="CH11" s="164">
        <f t="shared" si="101"/>
        <v>0.49524365821094796</v>
      </c>
      <c r="CI11" s="156">
        <f t="shared" si="102"/>
        <v>0.35315295657866025</v>
      </c>
      <c r="CJ11" s="164">
        <f t="shared" si="103"/>
        <v>0.6468470434213397</v>
      </c>
      <c r="CK11" s="273">
        <f t="shared" si="104"/>
        <v>0.45493248996472446</v>
      </c>
      <c r="CL11" s="163">
        <f t="shared" si="105"/>
        <v>0.36285123464298746</v>
      </c>
      <c r="CM11" s="164">
        <f t="shared" si="106"/>
        <v>0.18221627539228805</v>
      </c>
      <c r="CN11" s="156">
        <f t="shared" si="107"/>
        <v>0.4445703188218158</v>
      </c>
      <c r="CO11" s="164">
        <f t="shared" si="108"/>
        <v>0.55542968117818414</v>
      </c>
      <c r="CP11" s="156">
        <f t="shared" si="109"/>
        <v>0.47108086888249151</v>
      </c>
      <c r="CQ11" s="164">
        <f t="shared" si="110"/>
        <v>0.52891913111750855</v>
      </c>
    </row>
    <row r="12" spans="1:95" x14ac:dyDescent="0.25">
      <c r="A12" s="108" t="s">
        <v>298</v>
      </c>
      <c r="B12" s="156">
        <f t="shared" si="0"/>
        <v>0.4125498894601084</v>
      </c>
      <c r="C12" s="164">
        <f t="shared" si="1"/>
        <v>0.5874501105398916</v>
      </c>
      <c r="D12" s="156">
        <f t="shared" si="111"/>
        <v>0.42589193786651147</v>
      </c>
      <c r="E12" s="164">
        <f t="shared" si="2"/>
        <v>0.57410806213348853</v>
      </c>
      <c r="F12" s="156">
        <f t="shared" si="3"/>
        <v>0.43394308943089432</v>
      </c>
      <c r="G12" s="164">
        <f t="shared" si="4"/>
        <v>0.56605691056910568</v>
      </c>
      <c r="H12" s="156">
        <f t="shared" si="5"/>
        <v>0.38552233663821156</v>
      </c>
      <c r="I12" s="164">
        <f t="shared" si="6"/>
        <v>0.61447766336178844</v>
      </c>
      <c r="J12" s="156">
        <f t="shared" si="91"/>
        <v>0.41853130863963922</v>
      </c>
      <c r="K12" s="164">
        <f t="shared" si="92"/>
        <v>0.58146869136036083</v>
      </c>
      <c r="L12" s="156">
        <f t="shared" si="9"/>
        <v>0.26099936029568555</v>
      </c>
      <c r="M12" s="158">
        <f t="shared" si="10"/>
        <v>0.63899353187859831</v>
      </c>
      <c r="N12" s="322">
        <f t="shared" si="11"/>
        <v>0.10000710782571612</v>
      </c>
      <c r="O12" s="156">
        <f t="shared" si="12"/>
        <v>0.42661889281731247</v>
      </c>
      <c r="P12" s="164">
        <f t="shared" si="13"/>
        <v>0.57338110718268753</v>
      </c>
      <c r="Q12" s="156">
        <f t="shared" si="14"/>
        <v>0.44145674120200018</v>
      </c>
      <c r="R12" s="164">
        <f t="shared" si="15"/>
        <v>0.55854325879799982</v>
      </c>
      <c r="S12" s="156">
        <f t="shared" si="16"/>
        <v>0.37415757000474609</v>
      </c>
      <c r="T12" s="164">
        <f t="shared" si="17"/>
        <v>0.62584242999525397</v>
      </c>
      <c r="U12" s="156">
        <f t="shared" si="18"/>
        <v>0.42386494805694497</v>
      </c>
      <c r="V12" s="164">
        <f t="shared" si="19"/>
        <v>0.57613505194305503</v>
      </c>
      <c r="W12" s="156">
        <f t="shared" si="20"/>
        <v>0.41861507608823878</v>
      </c>
      <c r="X12" s="164">
        <f t="shared" si="21"/>
        <v>0.58138492391176122</v>
      </c>
      <c r="Y12" s="156">
        <f t="shared" si="22"/>
        <v>0.42021844043688089</v>
      </c>
      <c r="Z12" s="164">
        <f t="shared" si="23"/>
        <v>0.57978155956311916</v>
      </c>
      <c r="AA12" s="156">
        <f t="shared" si="24"/>
        <v>0.38291755761463531</v>
      </c>
      <c r="AB12" s="164">
        <f t="shared" si="25"/>
        <v>0.61708244238536469</v>
      </c>
      <c r="AC12" s="156">
        <f t="shared" si="26"/>
        <v>0.40444839293079926</v>
      </c>
      <c r="AD12" s="164">
        <f t="shared" si="27"/>
        <v>0.59555160706920074</v>
      </c>
      <c r="AE12" s="156">
        <f t="shared" si="28"/>
        <v>0.38942207073878077</v>
      </c>
      <c r="AF12" s="164">
        <f t="shared" si="29"/>
        <v>0.61057792926121923</v>
      </c>
      <c r="AG12" s="156">
        <f t="shared" si="30"/>
        <v>0.48955909551936044</v>
      </c>
      <c r="AH12" s="164">
        <f t="shared" si="31"/>
        <v>0.51044090448063961</v>
      </c>
      <c r="AI12" s="156">
        <f t="shared" si="32"/>
        <v>0.37355486955995398</v>
      </c>
      <c r="AJ12" s="164">
        <f t="shared" si="33"/>
        <v>0.62644513044004602</v>
      </c>
      <c r="AK12" s="156">
        <f t="shared" si="34"/>
        <v>0.43855256490506422</v>
      </c>
      <c r="AL12" s="164">
        <f t="shared" si="35"/>
        <v>0.56144743509493578</v>
      </c>
      <c r="AM12" s="156">
        <f t="shared" si="36"/>
        <v>0.41911742435714933</v>
      </c>
      <c r="AN12" s="164">
        <f t="shared" si="37"/>
        <v>0.58088257564285062</v>
      </c>
      <c r="AO12" s="156">
        <f t="shared" si="38"/>
        <v>0.43734384009225447</v>
      </c>
      <c r="AP12" s="164">
        <f t="shared" si="39"/>
        <v>0.56265615990774553</v>
      </c>
      <c r="AQ12" s="156">
        <f t="shared" si="40"/>
        <v>0.4135870564441993</v>
      </c>
      <c r="AR12" s="164">
        <f t="shared" si="41"/>
        <v>0.58641294355580065</v>
      </c>
      <c r="AS12" s="156">
        <f t="shared" si="42"/>
        <v>0.383512763426759</v>
      </c>
      <c r="AT12" s="164">
        <f t="shared" si="43"/>
        <v>0.616487236573241</v>
      </c>
      <c r="AU12" s="156">
        <f t="shared" si="44"/>
        <v>0.41657027466818281</v>
      </c>
      <c r="AV12" s="164">
        <f t="shared" si="45"/>
        <v>0.58342972533181725</v>
      </c>
      <c r="AW12" s="156">
        <f t="shared" si="46"/>
        <v>0.40263352566947774</v>
      </c>
      <c r="AX12" s="164">
        <f t="shared" si="47"/>
        <v>0.59736647433052226</v>
      </c>
      <c r="AY12" s="156">
        <f t="shared" si="48"/>
        <v>0.42214652733675884</v>
      </c>
      <c r="AZ12" s="164">
        <f t="shared" si="49"/>
        <v>0.57785347266324116</v>
      </c>
      <c r="BA12" s="156">
        <f t="shared" si="50"/>
        <v>0.40578112560475227</v>
      </c>
      <c r="BB12" s="164">
        <f t="shared" si="51"/>
        <v>0.59421887439524768</v>
      </c>
      <c r="BC12" s="156">
        <f t="shared" si="52"/>
        <v>0.40120198907837334</v>
      </c>
      <c r="BD12" s="164">
        <f t="shared" si="53"/>
        <v>0.59879801092162666</v>
      </c>
      <c r="BE12" s="156">
        <f t="shared" si="54"/>
        <v>0.39604315471743223</v>
      </c>
      <c r="BF12" s="164">
        <f t="shared" si="55"/>
        <v>0.60395684528256777</v>
      </c>
      <c r="BG12" s="156">
        <f t="shared" si="56"/>
        <v>0.47737842249530321</v>
      </c>
      <c r="BH12" s="164">
        <f t="shared" si="57"/>
        <v>0.52262157750469673</v>
      </c>
      <c r="BI12" s="156">
        <f t="shared" si="58"/>
        <v>0.39843535128197294</v>
      </c>
      <c r="BJ12" s="164">
        <f t="shared" si="59"/>
        <v>0.60156464871802706</v>
      </c>
      <c r="BK12" s="156">
        <f t="shared" si="60"/>
        <v>0.55500436790215901</v>
      </c>
      <c r="BL12" s="164">
        <f t="shared" si="61"/>
        <v>0.44499563209784099</v>
      </c>
      <c r="BM12" s="156">
        <f t="shared" si="62"/>
        <v>0.42413547568186744</v>
      </c>
      <c r="BN12" s="164">
        <f t="shared" si="63"/>
        <v>0.57586452431813262</v>
      </c>
      <c r="BO12" s="156"/>
      <c r="BP12" s="4"/>
      <c r="BQ12" s="156">
        <f t="shared" si="64"/>
        <v>0.41210696581097123</v>
      </c>
      <c r="BR12" s="158">
        <f t="shared" si="65"/>
        <v>0.57709404892126515</v>
      </c>
      <c r="BS12" s="322">
        <f t="shared" si="66"/>
        <v>1.0798985267763633E-2</v>
      </c>
      <c r="BT12" s="156">
        <f t="shared" si="67"/>
        <v>0.40514391434897334</v>
      </c>
      <c r="BU12" s="158">
        <f t="shared" si="68"/>
        <v>0.53656243365381695</v>
      </c>
      <c r="BV12" s="322">
        <f t="shared" si="69"/>
        <v>5.8293651997209671E-2</v>
      </c>
      <c r="BW12" s="156">
        <f t="shared" si="70"/>
        <v>0.35591968875131341</v>
      </c>
      <c r="BX12" s="158">
        <f t="shared" si="71"/>
        <v>0.51253798313122989</v>
      </c>
      <c r="BY12" s="322">
        <f t="shared" si="72"/>
        <v>0.13154232811745661</v>
      </c>
      <c r="BZ12" s="156">
        <f t="shared" si="93"/>
        <v>0.35690467977463491</v>
      </c>
      <c r="CA12" s="322">
        <f t="shared" si="94"/>
        <v>0.64309532022536509</v>
      </c>
      <c r="CB12" s="156">
        <f t="shared" si="95"/>
        <v>0.30305519053876478</v>
      </c>
      <c r="CC12" s="322">
        <f t="shared" si="96"/>
        <v>0.69694480946123527</v>
      </c>
      <c r="CD12" s="156">
        <f t="shared" si="97"/>
        <v>0.42878286609785826</v>
      </c>
      <c r="CE12" s="158">
        <f t="shared" si="98"/>
        <v>0.55850600731325095</v>
      </c>
      <c r="CF12" s="322">
        <f t="shared" si="99"/>
        <v>1.2711126588890823E-2</v>
      </c>
      <c r="CG12" s="156">
        <f t="shared" si="100"/>
        <v>0.58252601363473266</v>
      </c>
      <c r="CH12" s="164">
        <f t="shared" si="101"/>
        <v>0.41747398636526734</v>
      </c>
      <c r="CI12" s="156">
        <f t="shared" si="102"/>
        <v>0.32488079757260513</v>
      </c>
      <c r="CJ12" s="164">
        <f t="shared" si="103"/>
        <v>0.67511920242739487</v>
      </c>
      <c r="CK12" s="273">
        <f t="shared" si="104"/>
        <v>0.36564161517459404</v>
      </c>
      <c r="CL12" s="163">
        <f t="shared" si="105"/>
        <v>0.28890645207644777</v>
      </c>
      <c r="CM12" s="164">
        <f t="shared" si="106"/>
        <v>0.34545193274895819</v>
      </c>
      <c r="CN12" s="156">
        <f t="shared" si="107"/>
        <v>0.36702293244785722</v>
      </c>
      <c r="CO12" s="164">
        <f t="shared" si="108"/>
        <v>0.63297706755214278</v>
      </c>
      <c r="CP12" s="156">
        <f t="shared" si="109"/>
        <v>0.51208702659145855</v>
      </c>
      <c r="CQ12" s="164">
        <f t="shared" si="110"/>
        <v>0.48791297340854151</v>
      </c>
    </row>
    <row r="13" spans="1:95" x14ac:dyDescent="0.25">
      <c r="A13" s="109" t="s">
        <v>299</v>
      </c>
      <c r="B13" s="156">
        <f t="shared" si="0"/>
        <v>0.51624090175428816</v>
      </c>
      <c r="C13" s="164">
        <f t="shared" si="1"/>
        <v>0.48375909824571184</v>
      </c>
      <c r="D13" s="156">
        <f t="shared" si="111"/>
        <v>0.52180082559339525</v>
      </c>
      <c r="E13" s="164">
        <f t="shared" si="2"/>
        <v>0.47819917440660475</v>
      </c>
      <c r="F13" s="156">
        <f t="shared" si="3"/>
        <v>0.51793868232224394</v>
      </c>
      <c r="G13" s="164">
        <f t="shared" si="4"/>
        <v>0.48206131767775601</v>
      </c>
      <c r="H13" s="156">
        <f t="shared" si="5"/>
        <v>0.49598011986551671</v>
      </c>
      <c r="I13" s="164">
        <f t="shared" si="6"/>
        <v>0.50401988013448329</v>
      </c>
      <c r="J13" s="195">
        <f t="shared" si="91"/>
        <v>1</v>
      </c>
      <c r="K13" s="264">
        <f t="shared" si="92"/>
        <v>0</v>
      </c>
      <c r="L13" s="156">
        <f t="shared" si="9"/>
        <v>0.37937062937062938</v>
      </c>
      <c r="M13" s="158">
        <f t="shared" si="10"/>
        <v>0.53653846153846152</v>
      </c>
      <c r="N13" s="322">
        <f t="shared" si="11"/>
        <v>8.4090909090909091E-2</v>
      </c>
      <c r="O13" s="156">
        <f t="shared" si="12"/>
        <v>0.54195561719833563</v>
      </c>
      <c r="P13" s="164">
        <f t="shared" si="13"/>
        <v>0.45804438280166437</v>
      </c>
      <c r="Q13" s="156">
        <f t="shared" si="14"/>
        <v>0.5342395044735031</v>
      </c>
      <c r="R13" s="164">
        <f t="shared" si="15"/>
        <v>0.4657604955264969</v>
      </c>
      <c r="S13" s="156">
        <f t="shared" si="16"/>
        <v>0.47569624632416535</v>
      </c>
      <c r="T13" s="164">
        <f t="shared" si="17"/>
        <v>0.52430375367583459</v>
      </c>
      <c r="U13" s="156">
        <f t="shared" si="18"/>
        <v>0.54226086956521735</v>
      </c>
      <c r="V13" s="164">
        <f t="shared" si="19"/>
        <v>0.45773913043478259</v>
      </c>
      <c r="W13" s="156">
        <f t="shared" si="20"/>
        <v>0.53363914373088683</v>
      </c>
      <c r="X13" s="164">
        <f t="shared" si="21"/>
        <v>0.46636085626911317</v>
      </c>
      <c r="Y13" s="156">
        <f t="shared" si="22"/>
        <v>0.51735985533453888</v>
      </c>
      <c r="Z13" s="164">
        <f t="shared" si="23"/>
        <v>0.48264014466546112</v>
      </c>
      <c r="AA13" s="156">
        <f t="shared" si="24"/>
        <v>0.46853507565336999</v>
      </c>
      <c r="AB13" s="164">
        <f t="shared" si="25"/>
        <v>0.53146492434662995</v>
      </c>
      <c r="AC13" s="156">
        <f t="shared" si="26"/>
        <v>0.48286768581971534</v>
      </c>
      <c r="AD13" s="164">
        <f t="shared" si="27"/>
        <v>0.51713231418028471</v>
      </c>
      <c r="AE13" s="156">
        <f t="shared" si="28"/>
        <v>0.51342812006319116</v>
      </c>
      <c r="AF13" s="164">
        <f t="shared" si="29"/>
        <v>0.48657187993680884</v>
      </c>
      <c r="AG13" s="156">
        <f t="shared" si="30"/>
        <v>0.54943310657596367</v>
      </c>
      <c r="AH13" s="164">
        <f t="shared" si="31"/>
        <v>0.45056689342403627</v>
      </c>
      <c r="AI13" s="156">
        <f t="shared" si="32"/>
        <v>0.44706151383489595</v>
      </c>
      <c r="AJ13" s="164">
        <f t="shared" si="33"/>
        <v>0.55293848616510399</v>
      </c>
      <c r="AK13" s="156">
        <f t="shared" si="34"/>
        <v>0.58237026965782912</v>
      </c>
      <c r="AL13" s="164">
        <f t="shared" si="35"/>
        <v>0.41762973034217088</v>
      </c>
      <c r="AM13" s="156">
        <f t="shared" si="36"/>
        <v>0.51791828349691849</v>
      </c>
      <c r="AN13" s="164">
        <f t="shared" si="37"/>
        <v>0.48208171650308151</v>
      </c>
      <c r="AO13" s="156">
        <f t="shared" si="38"/>
        <v>0.55861581920903958</v>
      </c>
      <c r="AP13" s="164">
        <f t="shared" si="39"/>
        <v>0.44138418079096048</v>
      </c>
      <c r="AQ13" s="156">
        <f t="shared" si="40"/>
        <v>0.45404789053591788</v>
      </c>
      <c r="AR13" s="164">
        <f t="shared" si="41"/>
        <v>0.54595210946408212</v>
      </c>
      <c r="AS13" s="156">
        <f t="shared" si="42"/>
        <v>0.45390554041780201</v>
      </c>
      <c r="AT13" s="164">
        <f t="shared" si="43"/>
        <v>0.54609445958219804</v>
      </c>
      <c r="AU13" s="156">
        <f t="shared" si="44"/>
        <v>0.53323353293413178</v>
      </c>
      <c r="AV13" s="164">
        <f t="shared" si="45"/>
        <v>0.46676646706586827</v>
      </c>
      <c r="AW13" s="156">
        <f t="shared" si="46"/>
        <v>0.53364661654135337</v>
      </c>
      <c r="AX13" s="164">
        <f t="shared" si="47"/>
        <v>0.46635338345864663</v>
      </c>
      <c r="AY13" s="156">
        <f t="shared" si="48"/>
        <v>0.53625883227965787</v>
      </c>
      <c r="AZ13" s="164">
        <f t="shared" si="49"/>
        <v>0.46374116772034213</v>
      </c>
      <c r="BA13" s="156">
        <f t="shared" si="50"/>
        <v>0.53891308464305998</v>
      </c>
      <c r="BB13" s="164">
        <f t="shared" si="51"/>
        <v>0.46108691535693996</v>
      </c>
      <c r="BC13" s="156">
        <f t="shared" si="52"/>
        <v>0.5036743923120407</v>
      </c>
      <c r="BD13" s="164">
        <f t="shared" si="53"/>
        <v>0.4963256076879593</v>
      </c>
      <c r="BE13" s="156">
        <f t="shared" si="54"/>
        <v>0.53580802399700034</v>
      </c>
      <c r="BF13" s="164">
        <f t="shared" si="55"/>
        <v>0.46419197600299961</v>
      </c>
      <c r="BG13" s="156">
        <f t="shared" si="56"/>
        <v>0.64526394608760762</v>
      </c>
      <c r="BH13" s="164">
        <f t="shared" si="57"/>
        <v>0.35473605391239238</v>
      </c>
      <c r="BI13" s="156">
        <f t="shared" si="58"/>
        <v>0.55204390613171839</v>
      </c>
      <c r="BJ13" s="164">
        <f t="shared" si="59"/>
        <v>0.44795609386828161</v>
      </c>
      <c r="BK13" s="156">
        <f t="shared" si="60"/>
        <v>0.70706490522688115</v>
      </c>
      <c r="BL13" s="164">
        <f t="shared" si="61"/>
        <v>0.29293509477311891</v>
      </c>
      <c r="BM13" s="156">
        <f t="shared" si="62"/>
        <v>0.59588911936639632</v>
      </c>
      <c r="BN13" s="164">
        <f t="shared" si="63"/>
        <v>0.40411088063360362</v>
      </c>
      <c r="BO13" s="156"/>
      <c r="BP13" s="4"/>
      <c r="BQ13" s="156">
        <f t="shared" si="64"/>
        <v>0.48319924278277332</v>
      </c>
      <c r="BR13" s="158">
        <f t="shared" si="65"/>
        <v>0.50733554188357788</v>
      </c>
      <c r="BS13" s="322">
        <f t="shared" si="66"/>
        <v>9.4652153336488402E-3</v>
      </c>
      <c r="BT13" s="156">
        <f t="shared" si="67"/>
        <v>0.48919308357348701</v>
      </c>
      <c r="BU13" s="158">
        <f t="shared" si="68"/>
        <v>0.45389048991354469</v>
      </c>
      <c r="BV13" s="322">
        <f t="shared" si="69"/>
        <v>5.6916426512968299E-2</v>
      </c>
      <c r="BW13" s="156">
        <f t="shared" si="70"/>
        <v>0.48157162726008346</v>
      </c>
      <c r="BX13" s="158">
        <f t="shared" si="71"/>
        <v>0.42037552155771907</v>
      </c>
      <c r="BY13" s="322">
        <f t="shared" si="72"/>
        <v>9.805285118219749E-2</v>
      </c>
      <c r="BZ13" s="156">
        <f t="shared" si="93"/>
        <v>0.45693277310924368</v>
      </c>
      <c r="CA13" s="322">
        <f t="shared" si="94"/>
        <v>0.54306722689075626</v>
      </c>
      <c r="CB13" s="156">
        <f t="shared" si="95"/>
        <v>0.45778129325687167</v>
      </c>
      <c r="CC13" s="322">
        <f t="shared" si="96"/>
        <v>0.54221870674312833</v>
      </c>
      <c r="CD13" s="156">
        <f t="shared" si="97"/>
        <v>0.53189273626659728</v>
      </c>
      <c r="CE13" s="158">
        <f t="shared" si="98"/>
        <v>0.46003644884144756</v>
      </c>
      <c r="CF13" s="322">
        <f t="shared" si="99"/>
        <v>8.0708148919552206E-3</v>
      </c>
      <c r="CG13" s="156">
        <f t="shared" si="100"/>
        <v>0.59790514983997667</v>
      </c>
      <c r="CH13" s="164">
        <f t="shared" si="101"/>
        <v>0.40209485016002328</v>
      </c>
      <c r="CI13" s="156">
        <f t="shared" si="102"/>
        <v>0.38076285240464347</v>
      </c>
      <c r="CJ13" s="164">
        <f t="shared" si="103"/>
        <v>0.61923714759535653</v>
      </c>
      <c r="CK13" s="273">
        <f t="shared" si="104"/>
        <v>0.39493341994153947</v>
      </c>
      <c r="CL13" s="163">
        <f t="shared" si="105"/>
        <v>0.28743098408574214</v>
      </c>
      <c r="CM13" s="164">
        <f t="shared" si="106"/>
        <v>0.3176355959727184</v>
      </c>
      <c r="CN13" s="156">
        <f t="shared" si="107"/>
        <v>0.27780299591466184</v>
      </c>
      <c r="CO13" s="164">
        <f t="shared" si="108"/>
        <v>0.72219700408533816</v>
      </c>
      <c r="CP13" s="156">
        <f t="shared" si="109"/>
        <v>0.3861671469740634</v>
      </c>
      <c r="CQ13" s="164">
        <f t="shared" si="110"/>
        <v>0.6138328530259366</v>
      </c>
    </row>
    <row r="14" spans="1:95" x14ac:dyDescent="0.25">
      <c r="A14" s="110" t="s">
        <v>300</v>
      </c>
      <c r="B14" s="156">
        <f t="shared" si="0"/>
        <v>0.48902436096869728</v>
      </c>
      <c r="C14" s="164">
        <f t="shared" si="1"/>
        <v>0.51097563903130272</v>
      </c>
      <c r="D14" s="156">
        <f t="shared" si="111"/>
        <v>0.51212323085044875</v>
      </c>
      <c r="E14" s="164">
        <f t="shared" si="2"/>
        <v>0.48787676914955125</v>
      </c>
      <c r="F14" s="156">
        <f t="shared" si="3"/>
        <v>0.54221085759244692</v>
      </c>
      <c r="G14" s="164">
        <f t="shared" si="4"/>
        <v>0.45778914240755308</v>
      </c>
      <c r="H14" s="156">
        <f t="shared" si="5"/>
        <v>0.475610756778934</v>
      </c>
      <c r="I14" s="164">
        <f t="shared" si="6"/>
        <v>0.52438924322106595</v>
      </c>
      <c r="J14" s="156">
        <f t="shared" si="91"/>
        <v>0.50629115951751802</v>
      </c>
      <c r="K14" s="164">
        <f t="shared" si="92"/>
        <v>0.49370884048248198</v>
      </c>
      <c r="L14" s="156">
        <f t="shared" si="9"/>
        <v>0.27143844743460011</v>
      </c>
      <c r="M14" s="158">
        <f t="shared" si="10"/>
        <v>0.55252532336763216</v>
      </c>
      <c r="N14" s="322">
        <f t="shared" si="11"/>
        <v>0.17603622919776774</v>
      </c>
      <c r="O14" s="156">
        <f t="shared" si="12"/>
        <v>0.51493721608379128</v>
      </c>
      <c r="P14" s="164">
        <f t="shared" si="13"/>
        <v>0.48506278391620877</v>
      </c>
      <c r="Q14" s="156">
        <f t="shared" si="14"/>
        <v>0.53915037246238473</v>
      </c>
      <c r="R14" s="164">
        <f t="shared" si="15"/>
        <v>0.46084962753761527</v>
      </c>
      <c r="S14" s="156">
        <f t="shared" si="16"/>
        <v>0.43896041487295517</v>
      </c>
      <c r="T14" s="164">
        <f t="shared" si="17"/>
        <v>0.56103958512704488</v>
      </c>
      <c r="U14" s="156">
        <f t="shared" si="18"/>
        <v>0.49924717180760153</v>
      </c>
      <c r="V14" s="164">
        <f t="shared" si="19"/>
        <v>0.50075282819239852</v>
      </c>
      <c r="W14" s="156">
        <f t="shared" si="20"/>
        <v>0.50792637938941954</v>
      </c>
      <c r="X14" s="164">
        <f t="shared" si="21"/>
        <v>0.49207362061058046</v>
      </c>
      <c r="Y14" s="156">
        <f t="shared" si="22"/>
        <v>0.48463787361183991</v>
      </c>
      <c r="Z14" s="164">
        <f t="shared" si="23"/>
        <v>0.51536212638816004</v>
      </c>
      <c r="AA14" s="156">
        <f t="shared" si="24"/>
        <v>0.43831109855288919</v>
      </c>
      <c r="AB14" s="164">
        <f t="shared" si="25"/>
        <v>0.56168890144711081</v>
      </c>
      <c r="AC14" s="156">
        <f t="shared" si="26"/>
        <v>0.47326495933157359</v>
      </c>
      <c r="AD14" s="164">
        <f t="shared" si="27"/>
        <v>0.52673504066842636</v>
      </c>
      <c r="AE14" s="156">
        <f t="shared" si="28"/>
        <v>0.42956855559917984</v>
      </c>
      <c r="AF14" s="164">
        <f t="shared" si="29"/>
        <v>0.57043144440082016</v>
      </c>
      <c r="AG14" s="156">
        <f t="shared" si="30"/>
        <v>0.60923854757162554</v>
      </c>
      <c r="AH14" s="164">
        <f t="shared" si="31"/>
        <v>0.39076145242837446</v>
      </c>
      <c r="AI14" s="156">
        <f t="shared" si="32"/>
        <v>0.44129446077171497</v>
      </c>
      <c r="AJ14" s="164">
        <f t="shared" si="33"/>
        <v>0.55870553922828503</v>
      </c>
      <c r="AK14" s="156">
        <f t="shared" si="34"/>
        <v>0.52539245867994144</v>
      </c>
      <c r="AL14" s="164">
        <f t="shared" si="35"/>
        <v>0.4746075413200585</v>
      </c>
      <c r="AM14" s="156">
        <f t="shared" si="36"/>
        <v>0.48549258137012646</v>
      </c>
      <c r="AN14" s="164">
        <f t="shared" si="37"/>
        <v>0.51450741862987359</v>
      </c>
      <c r="AO14" s="156">
        <f t="shared" si="38"/>
        <v>0.50336791212917764</v>
      </c>
      <c r="AP14" s="164">
        <f t="shared" si="39"/>
        <v>0.49663208787082236</v>
      </c>
      <c r="AQ14" s="156">
        <f t="shared" si="40"/>
        <v>0.50080192917998478</v>
      </c>
      <c r="AR14" s="164">
        <f t="shared" si="41"/>
        <v>0.49919807082001522</v>
      </c>
      <c r="AS14" s="156">
        <f t="shared" si="42"/>
        <v>0.48428191940315379</v>
      </c>
      <c r="AT14" s="164">
        <f t="shared" si="43"/>
        <v>0.51571808059684621</v>
      </c>
      <c r="AU14" s="156">
        <f t="shared" si="44"/>
        <v>0.50041831369689527</v>
      </c>
      <c r="AV14" s="164">
        <f t="shared" si="45"/>
        <v>0.49958168630310473</v>
      </c>
      <c r="AW14" s="156">
        <f t="shared" si="46"/>
        <v>0.46242615289656996</v>
      </c>
      <c r="AX14" s="164">
        <f t="shared" si="47"/>
        <v>0.53757384710343004</v>
      </c>
      <c r="AY14" s="156">
        <f t="shared" si="48"/>
        <v>0.44336274646452734</v>
      </c>
      <c r="AZ14" s="164">
        <f t="shared" si="49"/>
        <v>0.55663725353547266</v>
      </c>
      <c r="BA14" s="156">
        <f t="shared" si="50"/>
        <v>0.46682631999087693</v>
      </c>
      <c r="BB14" s="164">
        <f t="shared" si="51"/>
        <v>0.53317368000912302</v>
      </c>
      <c r="BC14" s="156">
        <f t="shared" si="52"/>
        <v>0.45195474558838822</v>
      </c>
      <c r="BD14" s="164">
        <f t="shared" si="53"/>
        <v>0.54804525441161178</v>
      </c>
      <c r="BE14" s="156">
        <f t="shared" si="54"/>
        <v>0.45900517274267572</v>
      </c>
      <c r="BF14" s="164">
        <f t="shared" si="55"/>
        <v>0.54099482725732428</v>
      </c>
      <c r="BG14" s="156">
        <f t="shared" si="56"/>
        <v>0.51596941587068335</v>
      </c>
      <c r="BH14" s="164">
        <f t="shared" si="57"/>
        <v>0.48403058412931665</v>
      </c>
      <c r="BI14" s="156">
        <f t="shared" si="58"/>
        <v>0.42384315378939602</v>
      </c>
      <c r="BJ14" s="164">
        <f t="shared" si="59"/>
        <v>0.57615684621060403</v>
      </c>
      <c r="BK14" s="156">
        <f t="shared" si="60"/>
        <v>0.59181199291243125</v>
      </c>
      <c r="BL14" s="164">
        <f t="shared" si="61"/>
        <v>0.4081880070875688</v>
      </c>
      <c r="BM14" s="156">
        <f t="shared" si="62"/>
        <v>0.48384650027258291</v>
      </c>
      <c r="BN14" s="164">
        <f t="shared" si="63"/>
        <v>0.51615349972741709</v>
      </c>
      <c r="BO14" s="156"/>
      <c r="BP14" s="4"/>
      <c r="BQ14" s="156">
        <f t="shared" si="64"/>
        <v>0.44863199855046204</v>
      </c>
      <c r="BR14" s="158">
        <f t="shared" si="65"/>
        <v>0.52753216162348249</v>
      </c>
      <c r="BS14" s="322">
        <f t="shared" si="66"/>
        <v>2.3835839826055444E-2</v>
      </c>
      <c r="BT14" s="156">
        <f t="shared" si="67"/>
        <v>0.45500208855472013</v>
      </c>
      <c r="BU14" s="158">
        <f t="shared" si="68"/>
        <v>0.50830200501253131</v>
      </c>
      <c r="BV14" s="322">
        <f t="shared" si="69"/>
        <v>3.6695906432748539E-2</v>
      </c>
      <c r="BW14" s="156">
        <f t="shared" si="70"/>
        <v>0.40975146139067165</v>
      </c>
      <c r="BX14" s="158">
        <f t="shared" si="71"/>
        <v>0.48443567837141804</v>
      </c>
      <c r="BY14" s="322">
        <f t="shared" si="72"/>
        <v>0.10581286023791031</v>
      </c>
      <c r="BZ14" s="156">
        <f t="shared" si="93"/>
        <v>0.40154153374083723</v>
      </c>
      <c r="CA14" s="322">
        <f t="shared" si="94"/>
        <v>0.59845846625916277</v>
      </c>
      <c r="CB14" s="156">
        <f t="shared" si="95"/>
        <v>0.35408359356233488</v>
      </c>
      <c r="CC14" s="322">
        <f t="shared" si="96"/>
        <v>0.64591640643766512</v>
      </c>
      <c r="CD14" s="156">
        <f t="shared" si="97"/>
        <v>0.41395142929420692</v>
      </c>
      <c r="CE14" s="158">
        <f t="shared" si="98"/>
        <v>0.55794333417657471</v>
      </c>
      <c r="CF14" s="322">
        <f t="shared" si="99"/>
        <v>2.8105236529218314E-2</v>
      </c>
      <c r="CG14" s="156">
        <f t="shared" si="100"/>
        <v>0.50232667037373058</v>
      </c>
      <c r="CH14" s="164">
        <f t="shared" si="101"/>
        <v>0.49767332962626942</v>
      </c>
      <c r="CI14" s="156">
        <f t="shared" si="102"/>
        <v>0.29717197362389364</v>
      </c>
      <c r="CJ14" s="164">
        <f t="shared" si="103"/>
        <v>0.70282802637610631</v>
      </c>
      <c r="CK14" s="156">
        <f t="shared" si="104"/>
        <v>0.32825697924123121</v>
      </c>
      <c r="CL14" s="271">
        <f t="shared" si="105"/>
        <v>0.43453829634931995</v>
      </c>
      <c r="CM14" s="164">
        <f t="shared" si="106"/>
        <v>0.23720472440944881</v>
      </c>
      <c r="CN14" s="156">
        <f t="shared" si="107"/>
        <v>0.30939179572153891</v>
      </c>
      <c r="CO14" s="164">
        <f t="shared" si="108"/>
        <v>0.69060820427846115</v>
      </c>
      <c r="CP14" s="156">
        <f t="shared" si="109"/>
        <v>0.3613877772094003</v>
      </c>
      <c r="CQ14" s="164">
        <f t="shared" si="110"/>
        <v>0.6386122227905997</v>
      </c>
    </row>
    <row r="15" spans="1:95" x14ac:dyDescent="0.25">
      <c r="A15" s="111" t="s">
        <v>314</v>
      </c>
      <c r="B15" s="156">
        <f t="shared" si="0"/>
        <v>0.36730749057513379</v>
      </c>
      <c r="C15" s="164">
        <f t="shared" si="1"/>
        <v>0.63269250942486621</v>
      </c>
      <c r="D15" s="156">
        <f t="shared" si="111"/>
        <v>0.35195911413969333</v>
      </c>
      <c r="E15" s="164">
        <f t="shared" si="2"/>
        <v>0.64804088586030661</v>
      </c>
      <c r="F15" s="156">
        <f t="shared" si="3"/>
        <v>0.35160818713450293</v>
      </c>
      <c r="G15" s="164">
        <f t="shared" si="4"/>
        <v>0.64839181286549707</v>
      </c>
      <c r="H15" s="156">
        <f t="shared" si="5"/>
        <v>0.34845871955162749</v>
      </c>
      <c r="I15" s="164">
        <f t="shared" si="6"/>
        <v>0.65154128044837245</v>
      </c>
      <c r="J15" s="156">
        <f t="shared" si="91"/>
        <v>0.36067605075337034</v>
      </c>
      <c r="K15" s="164">
        <f t="shared" si="92"/>
        <v>0.63932394924662961</v>
      </c>
      <c r="L15" s="156">
        <f t="shared" si="9"/>
        <v>0.26069246435845211</v>
      </c>
      <c r="M15" s="158">
        <f t="shared" si="10"/>
        <v>0.68347496312943323</v>
      </c>
      <c r="N15" s="322">
        <f t="shared" si="11"/>
        <v>5.5832572512114612E-2</v>
      </c>
      <c r="O15" s="156">
        <f t="shared" si="12"/>
        <v>0.42373365721225975</v>
      </c>
      <c r="P15" s="164">
        <f t="shared" si="13"/>
        <v>0.57626634278774025</v>
      </c>
      <c r="Q15" s="156">
        <f t="shared" si="14"/>
        <v>0.36721495852664138</v>
      </c>
      <c r="R15" s="164">
        <f t="shared" si="15"/>
        <v>0.63278504147335868</v>
      </c>
      <c r="S15" s="156">
        <f t="shared" si="16"/>
        <v>0.30778451558313352</v>
      </c>
      <c r="T15" s="164">
        <f t="shared" si="17"/>
        <v>0.69221548441686642</v>
      </c>
      <c r="U15" s="156">
        <f t="shared" si="18"/>
        <v>0.38009438009438007</v>
      </c>
      <c r="V15" s="164">
        <f t="shared" si="19"/>
        <v>0.61990561990561988</v>
      </c>
      <c r="W15" s="156">
        <f t="shared" si="20"/>
        <v>0.36137005649717513</v>
      </c>
      <c r="X15" s="164">
        <f t="shared" si="21"/>
        <v>0.63862994350282487</v>
      </c>
      <c r="Y15" s="156">
        <f t="shared" si="22"/>
        <v>0.39908052795491622</v>
      </c>
      <c r="Z15" s="164">
        <f t="shared" si="23"/>
        <v>0.60091947204508378</v>
      </c>
      <c r="AA15" s="156">
        <f t="shared" si="24"/>
        <v>0.33187433815743028</v>
      </c>
      <c r="AB15" s="164">
        <f t="shared" si="25"/>
        <v>0.66812566184256972</v>
      </c>
      <c r="AC15" s="156">
        <f t="shared" si="26"/>
        <v>0.38325249925764626</v>
      </c>
      <c r="AD15" s="164">
        <f t="shared" si="27"/>
        <v>0.61674750074235374</v>
      </c>
      <c r="AE15" s="156">
        <f t="shared" si="28"/>
        <v>0.41278167713335795</v>
      </c>
      <c r="AF15" s="164">
        <f t="shared" si="29"/>
        <v>0.587218322866642</v>
      </c>
      <c r="AG15" s="156">
        <f t="shared" si="30"/>
        <v>0.3703456460465806</v>
      </c>
      <c r="AH15" s="164">
        <f t="shared" si="31"/>
        <v>0.6296543539534194</v>
      </c>
      <c r="AI15" s="156">
        <f t="shared" si="32"/>
        <v>0.31545145447676615</v>
      </c>
      <c r="AJ15" s="164">
        <f t="shared" si="33"/>
        <v>0.68454854552323385</v>
      </c>
      <c r="AK15" s="156">
        <f t="shared" si="34"/>
        <v>0.44456066945606693</v>
      </c>
      <c r="AL15" s="164">
        <f t="shared" si="35"/>
        <v>0.55543933054393302</v>
      </c>
      <c r="AM15" s="156">
        <f t="shared" si="36"/>
        <v>0.43375955209200273</v>
      </c>
      <c r="AN15" s="164">
        <f t="shared" si="37"/>
        <v>0.56624044790799732</v>
      </c>
      <c r="AO15" s="156">
        <f t="shared" si="38"/>
        <v>0.47250736054746556</v>
      </c>
      <c r="AP15" s="164">
        <f t="shared" si="39"/>
        <v>0.52749263945253444</v>
      </c>
      <c r="AQ15" s="156">
        <f t="shared" si="40"/>
        <v>0.38480298757716636</v>
      </c>
      <c r="AR15" s="164">
        <f t="shared" si="41"/>
        <v>0.61519701242283364</v>
      </c>
      <c r="AS15" s="156">
        <f t="shared" si="42"/>
        <v>0.33860182370820668</v>
      </c>
      <c r="AT15" s="164">
        <f t="shared" si="43"/>
        <v>0.66139817629179332</v>
      </c>
      <c r="AU15" s="156">
        <f t="shared" si="44"/>
        <v>0.40207573632538568</v>
      </c>
      <c r="AV15" s="164">
        <f t="shared" si="45"/>
        <v>0.59792426367461426</v>
      </c>
      <c r="AW15" s="156">
        <f t="shared" si="46"/>
        <v>0.43669929179597355</v>
      </c>
      <c r="AX15" s="164">
        <f t="shared" si="47"/>
        <v>0.56330070820402645</v>
      </c>
      <c r="AY15" s="156">
        <f t="shared" si="48"/>
        <v>0.48638585059343731</v>
      </c>
      <c r="AZ15" s="164">
        <f t="shared" si="49"/>
        <v>0.51361414940656269</v>
      </c>
      <c r="BA15" s="156">
        <f t="shared" si="50"/>
        <v>0.42691267695244156</v>
      </c>
      <c r="BB15" s="164">
        <f t="shared" si="51"/>
        <v>0.57308732304755849</v>
      </c>
      <c r="BC15" s="156">
        <f t="shared" si="52"/>
        <v>0.40859282617264486</v>
      </c>
      <c r="BD15" s="164">
        <f t="shared" si="53"/>
        <v>0.59140717382735519</v>
      </c>
      <c r="BE15" s="156">
        <f t="shared" si="54"/>
        <v>0.40509514074540021</v>
      </c>
      <c r="BF15" s="164">
        <f t="shared" si="55"/>
        <v>0.59490485925459979</v>
      </c>
      <c r="BG15" s="156">
        <f t="shared" si="56"/>
        <v>0.55510139915107692</v>
      </c>
      <c r="BH15" s="164">
        <f t="shared" si="57"/>
        <v>0.44489860084892313</v>
      </c>
      <c r="BI15" s="156">
        <f t="shared" si="58"/>
        <v>0.44920082291501817</v>
      </c>
      <c r="BJ15" s="164">
        <f t="shared" si="59"/>
        <v>0.55079917708498183</v>
      </c>
      <c r="BK15" s="156">
        <f t="shared" si="60"/>
        <v>0.63445480340494531</v>
      </c>
      <c r="BL15" s="164">
        <f t="shared" si="61"/>
        <v>0.36554519659505474</v>
      </c>
      <c r="BM15" s="156">
        <f t="shared" si="62"/>
        <v>0.52276169975285025</v>
      </c>
      <c r="BN15" s="164">
        <f t="shared" si="63"/>
        <v>0.4772383002471498</v>
      </c>
      <c r="BO15" s="156"/>
      <c r="BP15" s="4"/>
      <c r="BQ15" s="156">
        <f t="shared" si="64"/>
        <v>0.37931034482758619</v>
      </c>
      <c r="BR15" s="158">
        <f t="shared" si="65"/>
        <v>0.61179087875417126</v>
      </c>
      <c r="BS15" s="322">
        <f t="shared" si="66"/>
        <v>8.8987764182424916E-3</v>
      </c>
      <c r="BT15" s="156">
        <f t="shared" si="67"/>
        <v>0.42883453661411525</v>
      </c>
      <c r="BU15" s="158">
        <f t="shared" si="68"/>
        <v>0.49278031530867833</v>
      </c>
      <c r="BV15" s="322">
        <f t="shared" si="69"/>
        <v>7.8385148077206424E-2</v>
      </c>
      <c r="BW15" s="156">
        <f t="shared" si="70"/>
        <v>0.37539584193859288</v>
      </c>
      <c r="BX15" s="158">
        <f t="shared" si="71"/>
        <v>0.47411537931984027</v>
      </c>
      <c r="BY15" s="322">
        <f t="shared" si="72"/>
        <v>0.15048877874156685</v>
      </c>
      <c r="BZ15" s="156">
        <f t="shared" si="93"/>
        <v>0.35763342987174185</v>
      </c>
      <c r="CA15" s="322">
        <f t="shared" si="94"/>
        <v>0.64236657012825815</v>
      </c>
      <c r="CB15" s="156">
        <f t="shared" si="95"/>
        <v>0.32149576669802443</v>
      </c>
      <c r="CC15" s="322">
        <f t="shared" si="96"/>
        <v>0.67850423330197551</v>
      </c>
      <c r="CD15" s="156">
        <f t="shared" si="97"/>
        <v>0.55763315525335921</v>
      </c>
      <c r="CE15" s="158">
        <f t="shared" si="98"/>
        <v>0.43540553666828558</v>
      </c>
      <c r="CF15" s="322">
        <f t="shared" si="99"/>
        <v>6.9613080783551889E-3</v>
      </c>
      <c r="CG15" s="156">
        <f t="shared" si="100"/>
        <v>0.66390218878248974</v>
      </c>
      <c r="CH15" s="164">
        <f t="shared" si="101"/>
        <v>0.33609781121751026</v>
      </c>
      <c r="CI15" s="156">
        <f t="shared" si="102"/>
        <v>0.21773276841996486</v>
      </c>
      <c r="CJ15" s="164">
        <f t="shared" si="103"/>
        <v>0.78226723158003508</v>
      </c>
      <c r="CK15" s="156">
        <f t="shared" si="104"/>
        <v>0.19041265605641858</v>
      </c>
      <c r="CL15" s="163">
        <f t="shared" si="105"/>
        <v>0.27189554941389499</v>
      </c>
      <c r="CM15" s="205">
        <f t="shared" si="106"/>
        <v>0.53769179452968641</v>
      </c>
      <c r="CN15" s="156">
        <f t="shared" si="107"/>
        <v>0.54001268230818011</v>
      </c>
      <c r="CO15" s="164">
        <f t="shared" si="108"/>
        <v>0.45998731769181989</v>
      </c>
      <c r="CP15" s="156">
        <f t="shared" si="109"/>
        <v>0.77501437607820589</v>
      </c>
      <c r="CQ15" s="164">
        <f t="shared" si="110"/>
        <v>0.22498562392179414</v>
      </c>
    </row>
    <row r="16" spans="1:95" x14ac:dyDescent="0.25">
      <c r="A16" s="112" t="s">
        <v>315</v>
      </c>
      <c r="B16" s="156">
        <f t="shared" si="0"/>
        <v>0.53181224123950266</v>
      </c>
      <c r="C16" s="164">
        <f t="shared" si="1"/>
        <v>0.46818775876049734</v>
      </c>
      <c r="D16" s="156">
        <f t="shared" si="111"/>
        <v>0.55344368074063688</v>
      </c>
      <c r="E16" s="164">
        <f t="shared" si="2"/>
        <v>0.44655631925936318</v>
      </c>
      <c r="F16" s="156">
        <f t="shared" si="3"/>
        <v>0.54204117135401564</v>
      </c>
      <c r="G16" s="164">
        <f t="shared" si="4"/>
        <v>0.45795882864598436</v>
      </c>
      <c r="H16" s="156">
        <f t="shared" si="5"/>
        <v>0.49965481532619954</v>
      </c>
      <c r="I16" s="164">
        <f t="shared" si="6"/>
        <v>0.50034518467380051</v>
      </c>
      <c r="J16" s="156">
        <f t="shared" si="91"/>
        <v>0.5508253692441355</v>
      </c>
      <c r="K16" s="164">
        <f t="shared" si="92"/>
        <v>0.44917463075586445</v>
      </c>
      <c r="L16" s="156">
        <f t="shared" si="9"/>
        <v>0.43146067415730338</v>
      </c>
      <c r="M16" s="158">
        <f t="shared" si="10"/>
        <v>0.51663991439272339</v>
      </c>
      <c r="N16" s="322">
        <f t="shared" si="11"/>
        <v>5.1899411449973246E-2</v>
      </c>
      <c r="O16" s="156">
        <f t="shared" si="12"/>
        <v>0.56624810565057371</v>
      </c>
      <c r="P16" s="164">
        <f t="shared" si="13"/>
        <v>0.43375189434942629</v>
      </c>
      <c r="Q16" s="156">
        <f t="shared" si="14"/>
        <v>0.53650418724500748</v>
      </c>
      <c r="R16" s="164">
        <f t="shared" si="15"/>
        <v>0.46349581275499246</v>
      </c>
      <c r="S16" s="156">
        <f t="shared" si="16"/>
        <v>0.50043066322136087</v>
      </c>
      <c r="T16" s="164">
        <f t="shared" si="17"/>
        <v>0.49956933677863913</v>
      </c>
      <c r="U16" s="156">
        <f t="shared" si="18"/>
        <v>0.5352511714067778</v>
      </c>
      <c r="V16" s="164">
        <f t="shared" si="19"/>
        <v>0.4647488285932222</v>
      </c>
      <c r="W16" s="156">
        <f t="shared" si="20"/>
        <v>0.51185495118549507</v>
      </c>
      <c r="X16" s="164">
        <f t="shared" si="21"/>
        <v>0.48814504881450488</v>
      </c>
      <c r="Y16" s="156">
        <f t="shared" si="22"/>
        <v>0.55278246205733561</v>
      </c>
      <c r="Z16" s="164">
        <f t="shared" si="23"/>
        <v>0.44721753794266444</v>
      </c>
      <c r="AA16" s="156">
        <f t="shared" si="24"/>
        <v>0.51961414790996785</v>
      </c>
      <c r="AB16" s="164">
        <f t="shared" si="25"/>
        <v>0.48038585209003215</v>
      </c>
      <c r="AC16" s="156">
        <f t="shared" si="26"/>
        <v>0.53234311177125881</v>
      </c>
      <c r="AD16" s="164">
        <f t="shared" si="27"/>
        <v>0.46765688822874119</v>
      </c>
      <c r="AE16" s="156">
        <f t="shared" si="28"/>
        <v>0.52886381527158222</v>
      </c>
      <c r="AF16" s="164">
        <f t="shared" si="29"/>
        <v>0.47113618472841773</v>
      </c>
      <c r="AG16" s="156">
        <f t="shared" si="30"/>
        <v>0.55960747911417585</v>
      </c>
      <c r="AH16" s="164">
        <f t="shared" si="31"/>
        <v>0.44039252088582415</v>
      </c>
      <c r="AI16" s="156">
        <f t="shared" si="32"/>
        <v>0.49665954035275256</v>
      </c>
      <c r="AJ16" s="164">
        <f t="shared" si="33"/>
        <v>0.5033404596472475</v>
      </c>
      <c r="AK16" s="156">
        <f t="shared" si="34"/>
        <v>0.58479532163742687</v>
      </c>
      <c r="AL16" s="164">
        <f t="shared" si="35"/>
        <v>0.41520467836257308</v>
      </c>
      <c r="AM16" s="156">
        <f t="shared" si="36"/>
        <v>0.53569993302076357</v>
      </c>
      <c r="AN16" s="164">
        <f t="shared" si="37"/>
        <v>0.46430006697923643</v>
      </c>
      <c r="AO16" s="156">
        <f t="shared" si="38"/>
        <v>0.58850997594453092</v>
      </c>
      <c r="AP16" s="164">
        <f t="shared" si="39"/>
        <v>0.41149002405546908</v>
      </c>
      <c r="AQ16" s="156">
        <f t="shared" si="40"/>
        <v>0.51563128941365888</v>
      </c>
      <c r="AR16" s="164">
        <f t="shared" si="41"/>
        <v>0.48436871058634107</v>
      </c>
      <c r="AS16" s="156">
        <f t="shared" si="42"/>
        <v>0.5033656435110393</v>
      </c>
      <c r="AT16" s="164">
        <f t="shared" si="43"/>
        <v>0.4966343564889607</v>
      </c>
      <c r="AU16" s="156">
        <f t="shared" si="44"/>
        <v>0.54729420382748828</v>
      </c>
      <c r="AV16" s="164">
        <f t="shared" si="45"/>
        <v>0.45270579617251167</v>
      </c>
      <c r="AW16" s="156">
        <f t="shared" si="46"/>
        <v>0.57021166752710373</v>
      </c>
      <c r="AX16" s="164">
        <f t="shared" si="47"/>
        <v>0.42978833247289622</v>
      </c>
      <c r="AY16" s="156">
        <f t="shared" si="48"/>
        <v>0.62710797885728664</v>
      </c>
      <c r="AZ16" s="164">
        <f t="shared" si="49"/>
        <v>0.3728920211427133</v>
      </c>
      <c r="BA16" s="156">
        <f t="shared" si="50"/>
        <v>0.61350331728892937</v>
      </c>
      <c r="BB16" s="164">
        <f t="shared" si="51"/>
        <v>0.38649668271107063</v>
      </c>
      <c r="BC16" s="156">
        <f t="shared" si="52"/>
        <v>0.57189245356539808</v>
      </c>
      <c r="BD16" s="164">
        <f t="shared" si="53"/>
        <v>0.42810754643460192</v>
      </c>
      <c r="BE16" s="156">
        <f t="shared" si="54"/>
        <v>0.54326368414305859</v>
      </c>
      <c r="BF16" s="164">
        <f t="shared" si="55"/>
        <v>0.45673631585694141</v>
      </c>
      <c r="BG16" s="156">
        <f t="shared" si="56"/>
        <v>0.67177242888402622</v>
      </c>
      <c r="BH16" s="164">
        <f t="shared" si="57"/>
        <v>0.32822757111597373</v>
      </c>
      <c r="BI16" s="156">
        <f t="shared" si="58"/>
        <v>0.57801372523630712</v>
      </c>
      <c r="BJ16" s="164">
        <f t="shared" si="59"/>
        <v>0.42198627476369288</v>
      </c>
      <c r="BK16" s="156">
        <f t="shared" si="60"/>
        <v>0.7187790311877903</v>
      </c>
      <c r="BL16" s="164">
        <f t="shared" si="61"/>
        <v>0.2812209688122097</v>
      </c>
      <c r="BM16" s="156">
        <f t="shared" si="62"/>
        <v>0.66417814390526453</v>
      </c>
      <c r="BN16" s="164">
        <f t="shared" si="63"/>
        <v>0.33582185609473547</v>
      </c>
      <c r="BO16" s="156"/>
      <c r="BP16" s="4"/>
      <c r="BQ16" s="156">
        <f t="shared" si="64"/>
        <v>0.50765059074181673</v>
      </c>
      <c r="BR16" s="158">
        <f t="shared" si="65"/>
        <v>0.48285880302149914</v>
      </c>
      <c r="BS16" s="322">
        <f t="shared" si="66"/>
        <v>9.4906062366840981E-3</v>
      </c>
      <c r="BT16" s="156">
        <f t="shared" si="67"/>
        <v>0.56610883298237835</v>
      </c>
      <c r="BU16" s="158">
        <f t="shared" si="68"/>
        <v>0.34988363072148954</v>
      </c>
      <c r="BV16" s="322">
        <f t="shared" si="69"/>
        <v>8.4007536296132113E-2</v>
      </c>
      <c r="BW16" s="156">
        <f t="shared" si="70"/>
        <v>0.53202066478214249</v>
      </c>
      <c r="BX16" s="158">
        <f t="shared" si="71"/>
        <v>0.33638756214055948</v>
      </c>
      <c r="BY16" s="322">
        <f t="shared" si="72"/>
        <v>0.13159177307729797</v>
      </c>
      <c r="BZ16" s="156">
        <f t="shared" si="93"/>
        <v>0.48500973393900065</v>
      </c>
      <c r="CA16" s="322">
        <f t="shared" si="94"/>
        <v>0.5149902660609994</v>
      </c>
      <c r="CB16" s="156">
        <f t="shared" si="95"/>
        <v>0.44487500000000002</v>
      </c>
      <c r="CC16" s="322">
        <f t="shared" si="96"/>
        <v>0.55512499999999998</v>
      </c>
      <c r="CD16" s="156">
        <f t="shared" si="97"/>
        <v>0.61720249520153547</v>
      </c>
      <c r="CE16" s="158">
        <f t="shared" si="98"/>
        <v>0.37236084452975049</v>
      </c>
      <c r="CF16" s="322">
        <f t="shared" si="99"/>
        <v>1.0436660268714011E-2</v>
      </c>
      <c r="CG16" s="156">
        <f t="shared" si="100"/>
        <v>0.63554143241261307</v>
      </c>
      <c r="CH16" s="164">
        <f t="shared" si="101"/>
        <v>0.36445856758738693</v>
      </c>
      <c r="CI16" s="156">
        <f t="shared" si="102"/>
        <v>0.33239118145845109</v>
      </c>
      <c r="CJ16" s="164">
        <f t="shared" si="103"/>
        <v>0.66760881854154885</v>
      </c>
      <c r="CK16" s="273">
        <f t="shared" si="104"/>
        <v>0.33749558251855344</v>
      </c>
      <c r="CL16" s="163">
        <f t="shared" si="105"/>
        <v>0.33714218400282719</v>
      </c>
      <c r="CM16" s="164">
        <f t="shared" si="106"/>
        <v>0.32536223347861937</v>
      </c>
      <c r="CN16" s="156">
        <f t="shared" si="107"/>
        <v>0.5711343239664558</v>
      </c>
      <c r="CO16" s="164">
        <f t="shared" si="108"/>
        <v>0.4288656760335442</v>
      </c>
      <c r="CP16" s="156">
        <f t="shared" si="109"/>
        <v>0.71968929415737926</v>
      </c>
      <c r="CQ16" s="164">
        <f t="shared" si="110"/>
        <v>0.28031070584262074</v>
      </c>
    </row>
    <row r="17" spans="1:95" x14ac:dyDescent="0.25">
      <c r="A17" s="113" t="s">
        <v>316</v>
      </c>
      <c r="B17" s="156">
        <f t="shared" si="0"/>
        <v>0.51224868998672468</v>
      </c>
      <c r="C17" s="164">
        <f t="shared" si="1"/>
        <v>0.48775131001327532</v>
      </c>
      <c r="D17" s="156">
        <f t="shared" si="111"/>
        <v>0.48382782101167315</v>
      </c>
      <c r="E17" s="164">
        <f t="shared" si="2"/>
        <v>0.5161721789883269</v>
      </c>
      <c r="F17" s="156">
        <f t="shared" si="3"/>
        <v>0.4850621636667285</v>
      </c>
      <c r="G17" s="164">
        <f t="shared" si="4"/>
        <v>0.5149378363332715</v>
      </c>
      <c r="H17" s="156">
        <f t="shared" si="5"/>
        <v>0.4812960446320006</v>
      </c>
      <c r="I17" s="164">
        <f t="shared" si="6"/>
        <v>0.5187039553679994</v>
      </c>
      <c r="J17" s="156">
        <f t="shared" si="91"/>
        <v>0.47799013563501852</v>
      </c>
      <c r="K17" s="164">
        <f t="shared" si="92"/>
        <v>0.52200986436498154</v>
      </c>
      <c r="L17" s="156">
        <f t="shared" si="9"/>
        <v>0.39383187772925765</v>
      </c>
      <c r="M17" s="158">
        <f t="shared" si="10"/>
        <v>0.55467612809315869</v>
      </c>
      <c r="N17" s="322">
        <f t="shared" si="11"/>
        <v>5.1491994177583697E-2</v>
      </c>
      <c r="O17" s="156">
        <f t="shared" si="12"/>
        <v>0.56505576208178443</v>
      </c>
      <c r="P17" s="164">
        <f t="shared" si="13"/>
        <v>0.43494423791821563</v>
      </c>
      <c r="Q17" s="156">
        <f t="shared" si="14"/>
        <v>0.50866056044255015</v>
      </c>
      <c r="R17" s="164">
        <f t="shared" si="15"/>
        <v>0.49133943955744991</v>
      </c>
      <c r="S17" s="156">
        <f t="shared" si="16"/>
        <v>0.47285129604365622</v>
      </c>
      <c r="T17" s="164">
        <f t="shared" si="17"/>
        <v>0.52714870395634383</v>
      </c>
      <c r="U17" s="156">
        <f t="shared" si="18"/>
        <v>0.52282999723272761</v>
      </c>
      <c r="V17" s="164">
        <f t="shared" si="19"/>
        <v>0.47717000276727239</v>
      </c>
      <c r="W17" s="156">
        <f t="shared" si="20"/>
        <v>0.49922565363942789</v>
      </c>
      <c r="X17" s="164">
        <f t="shared" si="21"/>
        <v>0.50077434636057205</v>
      </c>
      <c r="Y17" s="156">
        <f t="shared" si="22"/>
        <v>0.535629340690705</v>
      </c>
      <c r="Z17" s="164">
        <f t="shared" si="23"/>
        <v>0.464370659309295</v>
      </c>
      <c r="AA17" s="156">
        <f t="shared" si="24"/>
        <v>0.48148821977622125</v>
      </c>
      <c r="AB17" s="164">
        <f t="shared" si="25"/>
        <v>0.51851178022377875</v>
      </c>
      <c r="AC17" s="156">
        <f t="shared" si="26"/>
        <v>0.46056861879846184</v>
      </c>
      <c r="AD17" s="164">
        <f t="shared" si="27"/>
        <v>0.53943138120153822</v>
      </c>
      <c r="AE17" s="156">
        <f t="shared" si="28"/>
        <v>0.55264702429862655</v>
      </c>
      <c r="AF17" s="164">
        <f t="shared" si="29"/>
        <v>0.44735297570137339</v>
      </c>
      <c r="AG17" s="156">
        <f t="shared" si="30"/>
        <v>0.56605787476280833</v>
      </c>
      <c r="AH17" s="164">
        <f t="shared" si="31"/>
        <v>0.43394212523719167</v>
      </c>
      <c r="AI17" s="156">
        <f t="shared" si="32"/>
        <v>0.50501672240802675</v>
      </c>
      <c r="AJ17" s="164">
        <f t="shared" si="33"/>
        <v>0.49498327759197325</v>
      </c>
      <c r="AK17" s="156">
        <f t="shared" si="34"/>
        <v>0.58184188692663263</v>
      </c>
      <c r="AL17" s="164">
        <f t="shared" si="35"/>
        <v>0.41815811307336731</v>
      </c>
      <c r="AM17" s="156">
        <f t="shared" si="36"/>
        <v>0.55408467501490755</v>
      </c>
      <c r="AN17" s="164">
        <f t="shared" si="37"/>
        <v>0.44591532498509245</v>
      </c>
      <c r="AO17" s="156">
        <f t="shared" si="38"/>
        <v>0.59152288072018</v>
      </c>
      <c r="AP17" s="164">
        <f t="shared" si="39"/>
        <v>0.40847711927981994</v>
      </c>
      <c r="AQ17" s="156">
        <f t="shared" si="40"/>
        <v>0.5165507315903094</v>
      </c>
      <c r="AR17" s="164">
        <f t="shared" si="41"/>
        <v>0.48344926840969055</v>
      </c>
      <c r="AS17" s="156">
        <f t="shared" si="42"/>
        <v>0.4854403834631516</v>
      </c>
      <c r="AT17" s="164">
        <f t="shared" si="43"/>
        <v>0.51455961653684845</v>
      </c>
      <c r="AU17" s="156">
        <f t="shared" si="44"/>
        <v>0.55332035474799912</v>
      </c>
      <c r="AV17" s="164">
        <f t="shared" si="45"/>
        <v>0.44667964525200088</v>
      </c>
      <c r="AW17" s="156">
        <f t="shared" si="46"/>
        <v>0.57330784798740719</v>
      </c>
      <c r="AX17" s="164">
        <f t="shared" si="47"/>
        <v>0.42669215201259275</v>
      </c>
      <c r="AY17" s="156">
        <f t="shared" si="48"/>
        <v>0.61553895886746179</v>
      </c>
      <c r="AZ17" s="164">
        <f t="shared" si="49"/>
        <v>0.38446104113253821</v>
      </c>
      <c r="BA17" s="156">
        <f t="shared" si="50"/>
        <v>0.59191849816849818</v>
      </c>
      <c r="BB17" s="164">
        <f t="shared" si="51"/>
        <v>0.40808150183150182</v>
      </c>
      <c r="BC17" s="156">
        <f t="shared" si="52"/>
        <v>0.57443201085113593</v>
      </c>
      <c r="BD17" s="164">
        <f t="shared" si="53"/>
        <v>0.42556798914886401</v>
      </c>
      <c r="BE17" s="156">
        <f t="shared" si="54"/>
        <v>0.55521987244041626</v>
      </c>
      <c r="BF17" s="164">
        <f t="shared" si="55"/>
        <v>0.44478012755958374</v>
      </c>
      <c r="BG17" s="156">
        <f t="shared" si="56"/>
        <v>0.6630606265494704</v>
      </c>
      <c r="BH17" s="164">
        <f t="shared" si="57"/>
        <v>0.33693937345052966</v>
      </c>
      <c r="BI17" s="156">
        <f t="shared" si="58"/>
        <v>0.60092781172210907</v>
      </c>
      <c r="BJ17" s="164">
        <f t="shared" si="59"/>
        <v>0.39907218827789093</v>
      </c>
      <c r="BK17" s="156">
        <f t="shared" si="60"/>
        <v>0.73275960986804356</v>
      </c>
      <c r="BL17" s="164">
        <f t="shared" si="61"/>
        <v>0.26724039013195638</v>
      </c>
      <c r="BM17" s="156">
        <f t="shared" si="62"/>
        <v>0.68152001809545348</v>
      </c>
      <c r="BN17" s="164">
        <f t="shared" si="63"/>
        <v>0.31847998190454646</v>
      </c>
      <c r="BO17" s="156"/>
      <c r="BP17" s="4"/>
      <c r="BQ17" s="156">
        <f t="shared" si="64"/>
        <v>0.48958500240346098</v>
      </c>
      <c r="BR17" s="158">
        <f t="shared" si="65"/>
        <v>0.50200288415318062</v>
      </c>
      <c r="BS17" s="322">
        <f t="shared" si="66"/>
        <v>8.4121134433584356E-3</v>
      </c>
      <c r="BT17" s="156">
        <f t="shared" si="67"/>
        <v>0.54453941120607785</v>
      </c>
      <c r="BU17" s="158">
        <f t="shared" si="68"/>
        <v>0.38252611585944918</v>
      </c>
      <c r="BV17" s="322">
        <f t="shared" si="69"/>
        <v>7.293447293447293E-2</v>
      </c>
      <c r="BW17" s="156">
        <f t="shared" si="70"/>
        <v>0.50862454196085438</v>
      </c>
      <c r="BX17" s="158">
        <f t="shared" si="71"/>
        <v>0.37384931629278756</v>
      </c>
      <c r="BY17" s="322">
        <f t="shared" si="72"/>
        <v>0.11752614174635803</v>
      </c>
      <c r="BZ17" s="156">
        <f t="shared" si="93"/>
        <v>0.48453289338007838</v>
      </c>
      <c r="CA17" s="322">
        <f t="shared" si="94"/>
        <v>0.51546710661992168</v>
      </c>
      <c r="CB17" s="156">
        <f t="shared" si="95"/>
        <v>0.4572879330943847</v>
      </c>
      <c r="CC17" s="322">
        <f t="shared" si="96"/>
        <v>0.54271206690561524</v>
      </c>
      <c r="CD17" s="156">
        <f t="shared" si="97"/>
        <v>0.64348263714141918</v>
      </c>
      <c r="CE17" s="158">
        <f t="shared" si="98"/>
        <v>0.35007549068948163</v>
      </c>
      <c r="CF17" s="322">
        <f t="shared" si="99"/>
        <v>6.4418721690991448E-3</v>
      </c>
      <c r="CG17" s="156">
        <f t="shared" si="100"/>
        <v>0.75185837245696396</v>
      </c>
      <c r="CH17" s="164">
        <f t="shared" si="101"/>
        <v>0.24814162754303598</v>
      </c>
      <c r="CI17" s="156">
        <f t="shared" si="102"/>
        <v>0.35969637610186089</v>
      </c>
      <c r="CJ17" s="164">
        <f t="shared" si="103"/>
        <v>0.64030362389813911</v>
      </c>
      <c r="CK17" s="156">
        <f t="shared" si="104"/>
        <v>0.31585220500595945</v>
      </c>
      <c r="CL17" s="163">
        <f t="shared" si="105"/>
        <v>0.25466825586015096</v>
      </c>
      <c r="CM17" s="205">
        <f t="shared" si="106"/>
        <v>0.42947953913388953</v>
      </c>
      <c r="CN17" s="156">
        <f t="shared" si="107"/>
        <v>0.65424255259071018</v>
      </c>
      <c r="CO17" s="164">
        <f t="shared" si="108"/>
        <v>0.34575744740928988</v>
      </c>
      <c r="CP17" s="156">
        <f t="shared" si="109"/>
        <v>0.7643421504637582</v>
      </c>
      <c r="CQ17" s="164">
        <f t="shared" si="110"/>
        <v>0.23565784953624183</v>
      </c>
    </row>
    <row r="18" spans="1:95" x14ac:dyDescent="0.25">
      <c r="A18" s="114" t="s">
        <v>301</v>
      </c>
      <c r="B18" s="156">
        <f t="shared" si="0"/>
        <v>0.55722955937985841</v>
      </c>
      <c r="C18" s="164">
        <f t="shared" si="1"/>
        <v>0.44277044062014159</v>
      </c>
      <c r="D18" s="156">
        <f t="shared" si="111"/>
        <v>0.56249226580868705</v>
      </c>
      <c r="E18" s="164">
        <f t="shared" si="2"/>
        <v>0.43750773419131295</v>
      </c>
      <c r="F18" s="156">
        <f t="shared" si="3"/>
        <v>0.56205041798976085</v>
      </c>
      <c r="G18" s="164">
        <f t="shared" si="4"/>
        <v>0.43794958201023915</v>
      </c>
      <c r="H18" s="156">
        <f t="shared" si="5"/>
        <v>0.53901734104046239</v>
      </c>
      <c r="I18" s="164">
        <f t="shared" si="6"/>
        <v>0.46098265895953755</v>
      </c>
      <c r="J18" s="195">
        <f t="shared" si="91"/>
        <v>1</v>
      </c>
      <c r="K18" s="264">
        <f t="shared" si="92"/>
        <v>0</v>
      </c>
      <c r="L18" s="156">
        <f t="shared" si="9"/>
        <v>0.43703770521378316</v>
      </c>
      <c r="M18" s="158">
        <f t="shared" si="10"/>
        <v>0.48204943171567743</v>
      </c>
      <c r="N18" s="322">
        <f t="shared" si="11"/>
        <v>8.0912863070539423E-2</v>
      </c>
      <c r="O18" s="156">
        <f t="shared" si="12"/>
        <v>0.57421734436847782</v>
      </c>
      <c r="P18" s="164">
        <f t="shared" si="13"/>
        <v>0.42578265563152212</v>
      </c>
      <c r="Q18" s="156">
        <f t="shared" si="14"/>
        <v>0.56027286599048565</v>
      </c>
      <c r="R18" s="164">
        <f t="shared" si="15"/>
        <v>0.43972713400951441</v>
      </c>
      <c r="S18" s="156">
        <f t="shared" si="16"/>
        <v>0.52776782515227516</v>
      </c>
      <c r="T18" s="164">
        <f t="shared" si="17"/>
        <v>0.47223217484772484</v>
      </c>
      <c r="U18" s="156">
        <f t="shared" si="18"/>
        <v>0.57638078132016168</v>
      </c>
      <c r="V18" s="164">
        <f t="shared" si="19"/>
        <v>0.42361921867983837</v>
      </c>
      <c r="W18" s="156">
        <f t="shared" si="20"/>
        <v>0.5573624017155111</v>
      </c>
      <c r="X18" s="164">
        <f t="shared" si="21"/>
        <v>0.4426375982844889</v>
      </c>
      <c r="Y18" s="156">
        <f t="shared" si="22"/>
        <v>0.57447983796722524</v>
      </c>
      <c r="Z18" s="164">
        <f t="shared" si="23"/>
        <v>0.42552016203277482</v>
      </c>
      <c r="AA18" s="156">
        <f t="shared" si="24"/>
        <v>0.53012585914487187</v>
      </c>
      <c r="AB18" s="164">
        <f t="shared" si="25"/>
        <v>0.46987414085512808</v>
      </c>
      <c r="AC18" s="156">
        <f t="shared" si="26"/>
        <v>0.54301391338428373</v>
      </c>
      <c r="AD18" s="164">
        <f t="shared" si="27"/>
        <v>0.45698608661571627</v>
      </c>
      <c r="AE18" s="156">
        <f t="shared" si="28"/>
        <v>0.58611708753255576</v>
      </c>
      <c r="AF18" s="164">
        <f t="shared" si="29"/>
        <v>0.41388291246744424</v>
      </c>
      <c r="AG18" s="156">
        <f t="shared" si="30"/>
        <v>0.6064229586607448</v>
      </c>
      <c r="AH18" s="164">
        <f t="shared" si="31"/>
        <v>0.3935770413392552</v>
      </c>
      <c r="AI18" s="156">
        <f t="shared" si="32"/>
        <v>0.53875257968355883</v>
      </c>
      <c r="AJ18" s="164">
        <f t="shared" si="33"/>
        <v>0.46124742031644117</v>
      </c>
      <c r="AK18" s="156">
        <f t="shared" si="34"/>
        <v>0.61190801457194899</v>
      </c>
      <c r="AL18" s="164">
        <f t="shared" si="35"/>
        <v>0.38809198542805101</v>
      </c>
      <c r="AM18" s="156">
        <f t="shared" si="36"/>
        <v>0.5839825847846013</v>
      </c>
      <c r="AN18" s="164">
        <f t="shared" si="37"/>
        <v>0.4160174152153987</v>
      </c>
      <c r="AO18" s="156">
        <f t="shared" si="38"/>
        <v>0.62320196468249323</v>
      </c>
      <c r="AP18" s="164">
        <f t="shared" si="39"/>
        <v>0.37679803531750672</v>
      </c>
      <c r="AQ18" s="156">
        <f t="shared" si="40"/>
        <v>0.55542804682120728</v>
      </c>
      <c r="AR18" s="164">
        <f t="shared" si="41"/>
        <v>0.44457195317879272</v>
      </c>
      <c r="AS18" s="156">
        <f t="shared" si="42"/>
        <v>0.54467255419199445</v>
      </c>
      <c r="AT18" s="164">
        <f t="shared" si="43"/>
        <v>0.45532744580800549</v>
      </c>
      <c r="AU18" s="156">
        <f t="shared" si="44"/>
        <v>0.58217792100726973</v>
      </c>
      <c r="AV18" s="164">
        <f t="shared" si="45"/>
        <v>0.41782207899273027</v>
      </c>
      <c r="AW18" s="156">
        <f t="shared" si="46"/>
        <v>0.60178080894193431</v>
      </c>
      <c r="AX18" s="164">
        <f t="shared" si="47"/>
        <v>0.39821919105806575</v>
      </c>
      <c r="AY18" s="156">
        <f t="shared" si="48"/>
        <v>0.62268583779719955</v>
      </c>
      <c r="AZ18" s="164">
        <f t="shared" si="49"/>
        <v>0.37731416220280051</v>
      </c>
      <c r="BA18" s="156">
        <f t="shared" si="50"/>
        <v>0.69647103586036341</v>
      </c>
      <c r="BB18" s="164">
        <f t="shared" si="51"/>
        <v>0.30352896413963665</v>
      </c>
      <c r="BC18" s="156">
        <f t="shared" si="52"/>
        <v>0.59512563763461179</v>
      </c>
      <c r="BD18" s="164">
        <f t="shared" si="53"/>
        <v>0.40487436236538826</v>
      </c>
      <c r="BE18" s="156">
        <f t="shared" si="54"/>
        <v>0.59018867924528307</v>
      </c>
      <c r="BF18" s="164">
        <f t="shared" si="55"/>
        <v>0.40981132075471699</v>
      </c>
      <c r="BG18" s="156">
        <f t="shared" si="56"/>
        <v>0.70827024981074949</v>
      </c>
      <c r="BH18" s="164">
        <f t="shared" si="57"/>
        <v>0.29172975018925057</v>
      </c>
      <c r="BI18" s="156">
        <f t="shared" si="58"/>
        <v>0.626617199391172</v>
      </c>
      <c r="BJ18" s="164">
        <f t="shared" si="59"/>
        <v>0.373382800608828</v>
      </c>
      <c r="BK18" s="156">
        <f t="shared" si="60"/>
        <v>0.77591844585497216</v>
      </c>
      <c r="BL18" s="164">
        <f t="shared" si="61"/>
        <v>0.22408155414502789</v>
      </c>
      <c r="BM18" s="156">
        <f t="shared" si="62"/>
        <v>0.67829973373906427</v>
      </c>
      <c r="BN18" s="164">
        <f t="shared" si="63"/>
        <v>0.32170026626093573</v>
      </c>
      <c r="BO18" s="156"/>
      <c r="BP18" s="4"/>
      <c r="BQ18" s="156">
        <f t="shared" si="64"/>
        <v>0.53329184816428132</v>
      </c>
      <c r="BR18" s="158">
        <f t="shared" si="65"/>
        <v>0.46101875722286423</v>
      </c>
      <c r="BS18" s="322">
        <f t="shared" si="66"/>
        <v>5.6893946128544759E-3</v>
      </c>
      <c r="BT18" s="156">
        <f t="shared" si="67"/>
        <v>0.58331693881566005</v>
      </c>
      <c r="BU18" s="158">
        <f t="shared" si="68"/>
        <v>0.37782805429864252</v>
      </c>
      <c r="BV18" s="322">
        <f t="shared" si="69"/>
        <v>3.8855006885697423E-2</v>
      </c>
      <c r="BW18" s="156">
        <f t="shared" si="70"/>
        <v>0.55227023068473091</v>
      </c>
      <c r="BX18" s="158">
        <f t="shared" si="71"/>
        <v>0.37962284877334312</v>
      </c>
      <c r="BY18" s="322">
        <f t="shared" si="72"/>
        <v>6.8106920541926033E-2</v>
      </c>
      <c r="BZ18" s="156">
        <f t="shared" si="93"/>
        <v>0.53699156613643639</v>
      </c>
      <c r="CA18" s="322">
        <f t="shared" si="94"/>
        <v>0.46300843386356355</v>
      </c>
      <c r="CB18" s="156">
        <f t="shared" si="95"/>
        <v>0.52286542597961283</v>
      </c>
      <c r="CC18" s="322">
        <f t="shared" si="96"/>
        <v>0.47713457402038717</v>
      </c>
      <c r="CD18" s="156">
        <f t="shared" si="97"/>
        <v>0.5881947860304968</v>
      </c>
      <c r="CE18" s="158">
        <f t="shared" si="98"/>
        <v>0.40905066404328577</v>
      </c>
      <c r="CF18" s="322">
        <f t="shared" si="99"/>
        <v>2.7545499262174129E-3</v>
      </c>
      <c r="CG18" s="156">
        <f t="shared" si="100"/>
        <v>0.64356899988275296</v>
      </c>
      <c r="CH18" s="164">
        <f t="shared" si="101"/>
        <v>0.35643100011724704</v>
      </c>
      <c r="CI18" s="156">
        <f t="shared" si="102"/>
        <v>0.45286148742051424</v>
      </c>
      <c r="CJ18" s="164">
        <f t="shared" si="103"/>
        <v>0.54713851257948576</v>
      </c>
      <c r="CK18" s="273">
        <f t="shared" si="104"/>
        <v>0.45622469635627533</v>
      </c>
      <c r="CL18" s="163">
        <f t="shared" si="105"/>
        <v>0.27846659919028338</v>
      </c>
      <c r="CM18" s="164">
        <f t="shared" si="106"/>
        <v>0.26530870445344129</v>
      </c>
      <c r="CN18" s="156">
        <f t="shared" si="107"/>
        <v>0.21940928270042195</v>
      </c>
      <c r="CO18" s="164">
        <f t="shared" si="108"/>
        <v>0.78059071729957807</v>
      </c>
      <c r="CP18" s="156">
        <f t="shared" si="109"/>
        <v>0.439705312136487</v>
      </c>
      <c r="CQ18" s="164">
        <f t="shared" si="110"/>
        <v>0.560294687863513</v>
      </c>
    </row>
    <row r="19" spans="1:95" x14ac:dyDescent="0.25">
      <c r="A19" s="115" t="s">
        <v>302</v>
      </c>
      <c r="B19" s="156">
        <f t="shared" si="0"/>
        <v>0.48151030169284292</v>
      </c>
      <c r="C19" s="164">
        <f t="shared" si="1"/>
        <v>0.51848969830715708</v>
      </c>
      <c r="D19" s="156">
        <f t="shared" si="111"/>
        <v>0.50094573826693467</v>
      </c>
      <c r="E19" s="164">
        <f t="shared" si="2"/>
        <v>0.49905426173306539</v>
      </c>
      <c r="F19" s="156">
        <f t="shared" si="3"/>
        <v>0.50265445423254185</v>
      </c>
      <c r="G19" s="164">
        <f t="shared" si="4"/>
        <v>0.49734554576745815</v>
      </c>
      <c r="H19" s="156">
        <f t="shared" si="5"/>
        <v>0.47976795817517726</v>
      </c>
      <c r="I19" s="164">
        <f t="shared" si="6"/>
        <v>0.52023204182482274</v>
      </c>
      <c r="J19" s="156">
        <f t="shared" si="91"/>
        <v>0.95638830560491039</v>
      </c>
      <c r="K19" s="164">
        <f t="shared" si="92"/>
        <v>4.3611694395089648E-2</v>
      </c>
      <c r="L19" s="156">
        <f t="shared" si="9"/>
        <v>0.34697243383334642</v>
      </c>
      <c r="M19" s="158">
        <f t="shared" si="10"/>
        <v>0.58886358281630413</v>
      </c>
      <c r="N19" s="322">
        <f t="shared" si="11"/>
        <v>6.4163983350349479E-2</v>
      </c>
      <c r="O19" s="156">
        <f t="shared" si="12"/>
        <v>0.51206707412631247</v>
      </c>
      <c r="P19" s="164">
        <f t="shared" si="13"/>
        <v>0.48793292587368753</v>
      </c>
      <c r="Q19" s="156">
        <f t="shared" si="14"/>
        <v>0.52256661228928769</v>
      </c>
      <c r="R19" s="164">
        <f t="shared" si="15"/>
        <v>0.47743338771071236</v>
      </c>
      <c r="S19" s="156">
        <f t="shared" si="16"/>
        <v>0.43413904416975041</v>
      </c>
      <c r="T19" s="164">
        <f t="shared" si="17"/>
        <v>0.56586095583024953</v>
      </c>
      <c r="U19" s="156">
        <f t="shared" si="18"/>
        <v>0.50411861614497533</v>
      </c>
      <c r="V19" s="164">
        <f t="shared" si="19"/>
        <v>0.49588138385502473</v>
      </c>
      <c r="W19" s="156">
        <f t="shared" si="20"/>
        <v>0.47487730778219212</v>
      </c>
      <c r="X19" s="164">
        <f t="shared" si="21"/>
        <v>0.52512269221780794</v>
      </c>
      <c r="Y19" s="156">
        <f t="shared" si="22"/>
        <v>0.48359112857025943</v>
      </c>
      <c r="Z19" s="164">
        <f t="shared" si="23"/>
        <v>0.51640887142974057</v>
      </c>
      <c r="AA19" s="156">
        <f t="shared" si="24"/>
        <v>0.43921232876712329</v>
      </c>
      <c r="AB19" s="164">
        <f t="shared" si="25"/>
        <v>0.56078767123287676</v>
      </c>
      <c r="AC19" s="156">
        <f t="shared" si="26"/>
        <v>0.46526465028355385</v>
      </c>
      <c r="AD19" s="164">
        <f t="shared" si="27"/>
        <v>0.5347353497164461</v>
      </c>
      <c r="AE19" s="156">
        <f t="shared" si="28"/>
        <v>0.47793369941020947</v>
      </c>
      <c r="AF19" s="164">
        <f t="shared" si="29"/>
        <v>0.52206630058979053</v>
      </c>
      <c r="AG19" s="156">
        <f t="shared" si="30"/>
        <v>0.51320368474923239</v>
      </c>
      <c r="AH19" s="164">
        <f t="shared" si="31"/>
        <v>0.48679631525076766</v>
      </c>
      <c r="AI19" s="156">
        <f t="shared" si="32"/>
        <v>0.42669425763062596</v>
      </c>
      <c r="AJ19" s="164">
        <f t="shared" si="33"/>
        <v>0.57330574236937404</v>
      </c>
      <c r="AK19" s="156">
        <f t="shared" si="34"/>
        <v>0.49565572932638252</v>
      </c>
      <c r="AL19" s="164">
        <f t="shared" si="35"/>
        <v>0.50434427067361753</v>
      </c>
      <c r="AM19" s="156">
        <f t="shared" si="36"/>
        <v>0.46832439125051589</v>
      </c>
      <c r="AN19" s="164">
        <f t="shared" si="37"/>
        <v>0.53167560874948416</v>
      </c>
      <c r="AO19" s="156">
        <f t="shared" si="38"/>
        <v>0.49098905814202959</v>
      </c>
      <c r="AP19" s="164">
        <f t="shared" si="39"/>
        <v>0.50901094185797036</v>
      </c>
      <c r="AQ19" s="156">
        <f t="shared" si="40"/>
        <v>0.45090305169192446</v>
      </c>
      <c r="AR19" s="164">
        <f t="shared" si="41"/>
        <v>0.54909694830807554</v>
      </c>
      <c r="AS19" s="156">
        <f t="shared" si="42"/>
        <v>0.41710730948678071</v>
      </c>
      <c r="AT19" s="164">
        <f t="shared" si="43"/>
        <v>0.58289269051321924</v>
      </c>
      <c r="AU19" s="156">
        <f t="shared" si="44"/>
        <v>0.51391783268830005</v>
      </c>
      <c r="AV19" s="164">
        <f t="shared" si="45"/>
        <v>0.4860821673116999</v>
      </c>
      <c r="AW19" s="156">
        <f t="shared" si="46"/>
        <v>0.4928676832267585</v>
      </c>
      <c r="AX19" s="164">
        <f t="shared" si="47"/>
        <v>0.50713231677324155</v>
      </c>
      <c r="AY19" s="156">
        <f t="shared" si="48"/>
        <v>0.51111764129689485</v>
      </c>
      <c r="AZ19" s="164">
        <f t="shared" si="49"/>
        <v>0.48888235870310509</v>
      </c>
      <c r="BA19" s="156">
        <f t="shared" si="50"/>
        <v>0.50094914576880811</v>
      </c>
      <c r="BB19" s="164">
        <f t="shared" si="51"/>
        <v>0.49905085423119194</v>
      </c>
      <c r="BC19" s="156">
        <f t="shared" si="52"/>
        <v>0.4797330943133154</v>
      </c>
      <c r="BD19" s="164">
        <f t="shared" si="53"/>
        <v>0.52026690568668454</v>
      </c>
      <c r="BE19" s="156">
        <f t="shared" si="54"/>
        <v>0.45916855929692901</v>
      </c>
      <c r="BF19" s="164">
        <f t="shared" si="55"/>
        <v>0.54083144070307099</v>
      </c>
      <c r="BG19" s="156">
        <f t="shared" si="56"/>
        <v>0.58482010842779697</v>
      </c>
      <c r="BH19" s="164">
        <f t="shared" si="57"/>
        <v>0.41517989157220303</v>
      </c>
      <c r="BI19" s="156">
        <f t="shared" si="58"/>
        <v>0.48592459962200341</v>
      </c>
      <c r="BJ19" s="164">
        <f t="shared" si="59"/>
        <v>0.51407540037799659</v>
      </c>
      <c r="BK19" s="156">
        <f t="shared" si="60"/>
        <v>0.66504903447578612</v>
      </c>
      <c r="BL19" s="164">
        <f t="shared" si="61"/>
        <v>0.33495096552421394</v>
      </c>
      <c r="BM19" s="156">
        <f t="shared" si="62"/>
        <v>0.55505640411300794</v>
      </c>
      <c r="BN19" s="164">
        <f t="shared" si="63"/>
        <v>0.44494359588699212</v>
      </c>
      <c r="BO19" s="156"/>
      <c r="BP19" s="4"/>
      <c r="BQ19" s="156">
        <f t="shared" si="64"/>
        <v>0.48415915915915914</v>
      </c>
      <c r="BR19" s="158">
        <f t="shared" si="65"/>
        <v>0.50803303303303304</v>
      </c>
      <c r="BS19" s="322">
        <f t="shared" si="66"/>
        <v>7.8078078078078076E-3</v>
      </c>
      <c r="BT19" s="156">
        <f t="shared" si="67"/>
        <v>0.51532733778164586</v>
      </c>
      <c r="BU19" s="158">
        <f t="shared" si="68"/>
        <v>0.43148631660381009</v>
      </c>
      <c r="BV19" s="322">
        <f t="shared" si="69"/>
        <v>5.3186345614544051E-2</v>
      </c>
      <c r="BW19" s="156">
        <f t="shared" si="70"/>
        <v>0.4851044908848377</v>
      </c>
      <c r="BX19" s="158">
        <f t="shared" si="71"/>
        <v>0.40417963539350821</v>
      </c>
      <c r="BY19" s="322">
        <f t="shared" si="72"/>
        <v>0.11071587372165406</v>
      </c>
      <c r="BZ19" s="156">
        <f t="shared" si="93"/>
        <v>0.4760295670538543</v>
      </c>
      <c r="CA19" s="322">
        <f t="shared" si="94"/>
        <v>0.52397043294614576</v>
      </c>
      <c r="CB19" s="156">
        <f t="shared" si="95"/>
        <v>0.44194419441944194</v>
      </c>
      <c r="CC19" s="322">
        <f t="shared" si="96"/>
        <v>0.55805580558055801</v>
      </c>
      <c r="CD19" s="156">
        <f t="shared" si="97"/>
        <v>0.54599885953240834</v>
      </c>
      <c r="CE19" s="158">
        <f t="shared" si="98"/>
        <v>0.44848888044098079</v>
      </c>
      <c r="CF19" s="322">
        <f t="shared" si="99"/>
        <v>5.5122600266109103E-3</v>
      </c>
      <c r="CG19" s="156">
        <f t="shared" si="100"/>
        <v>0.60699929061243796</v>
      </c>
      <c r="CH19" s="164">
        <f t="shared" si="101"/>
        <v>0.3930007093875621</v>
      </c>
      <c r="CI19" s="156">
        <f t="shared" si="102"/>
        <v>0.29336955179651808</v>
      </c>
      <c r="CJ19" s="164">
        <f t="shared" si="103"/>
        <v>0.70663044820348186</v>
      </c>
      <c r="CK19" s="156">
        <f t="shared" si="104"/>
        <v>0.32547575199508899</v>
      </c>
      <c r="CL19" s="271">
        <f t="shared" si="105"/>
        <v>0.34671577655003072</v>
      </c>
      <c r="CM19" s="164">
        <f t="shared" si="106"/>
        <v>0.32780847145488029</v>
      </c>
      <c r="CN19" s="156">
        <f t="shared" si="107"/>
        <v>0.30666866028708134</v>
      </c>
      <c r="CO19" s="164">
        <f t="shared" si="108"/>
        <v>0.69333133971291872</v>
      </c>
      <c r="CP19" s="156">
        <f t="shared" si="109"/>
        <v>0.43765335712692394</v>
      </c>
      <c r="CQ19" s="164">
        <f t="shared" si="110"/>
        <v>0.56234664287307612</v>
      </c>
    </row>
    <row r="20" spans="1:95" x14ac:dyDescent="0.25">
      <c r="A20" s="116" t="s">
        <v>317</v>
      </c>
      <c r="B20" s="156">
        <f t="shared" si="0"/>
        <v>0.50873669335729377</v>
      </c>
      <c r="C20" s="164">
        <f t="shared" si="1"/>
        <v>0.49126330664270623</v>
      </c>
      <c r="D20" s="156">
        <f t="shared" si="111"/>
        <v>0.51711217423304678</v>
      </c>
      <c r="E20" s="164">
        <f t="shared" si="2"/>
        <v>0.48288782576695327</v>
      </c>
      <c r="F20" s="156">
        <f t="shared" si="3"/>
        <v>0.49932872043788085</v>
      </c>
      <c r="G20" s="164">
        <f t="shared" si="4"/>
        <v>0.50067127956211921</v>
      </c>
      <c r="H20" s="156">
        <f t="shared" si="5"/>
        <v>0.46856803327391561</v>
      </c>
      <c r="I20" s="164">
        <f t="shared" si="6"/>
        <v>0.53143196672608439</v>
      </c>
      <c r="J20" s="156">
        <f t="shared" si="91"/>
        <v>0.50855103689738757</v>
      </c>
      <c r="K20" s="164">
        <f t="shared" si="92"/>
        <v>0.49144896310261243</v>
      </c>
      <c r="L20" s="156">
        <f t="shared" si="9"/>
        <v>0.42758849767486001</v>
      </c>
      <c r="M20" s="158">
        <f t="shared" si="10"/>
        <v>0.51812660149947798</v>
      </c>
      <c r="N20" s="322">
        <f t="shared" si="11"/>
        <v>5.4284900825661953E-2</v>
      </c>
      <c r="O20" s="156">
        <f t="shared" si="12"/>
        <v>0.53407800075728895</v>
      </c>
      <c r="P20" s="164">
        <f t="shared" si="13"/>
        <v>0.4659219992427111</v>
      </c>
      <c r="Q20" s="156">
        <f t="shared" si="14"/>
        <v>0.50054125288275997</v>
      </c>
      <c r="R20" s="164">
        <f t="shared" si="15"/>
        <v>0.49945874711724009</v>
      </c>
      <c r="S20" s="156">
        <f t="shared" si="16"/>
        <v>0.48148148148148145</v>
      </c>
      <c r="T20" s="164">
        <f t="shared" si="17"/>
        <v>0.51851851851851849</v>
      </c>
      <c r="U20" s="156">
        <f t="shared" si="18"/>
        <v>0.52966666666666662</v>
      </c>
      <c r="V20" s="164">
        <f t="shared" si="19"/>
        <v>0.47033333333333333</v>
      </c>
      <c r="W20" s="156">
        <f t="shared" si="20"/>
        <v>0.51626035502958578</v>
      </c>
      <c r="X20" s="164">
        <f t="shared" si="21"/>
        <v>0.48373964497041422</v>
      </c>
      <c r="Y20" s="156">
        <f t="shared" si="22"/>
        <v>0.51224780324971775</v>
      </c>
      <c r="Z20" s="164">
        <f t="shared" si="23"/>
        <v>0.48775219675028225</v>
      </c>
      <c r="AA20" s="156">
        <f t="shared" si="24"/>
        <v>0.48688129343355552</v>
      </c>
      <c r="AB20" s="164">
        <f t="shared" si="25"/>
        <v>0.51311870656644443</v>
      </c>
      <c r="AC20" s="156">
        <f t="shared" si="26"/>
        <v>0.45935569439112073</v>
      </c>
      <c r="AD20" s="164">
        <f t="shared" si="27"/>
        <v>0.54064430560887922</v>
      </c>
      <c r="AE20" s="156">
        <f t="shared" si="28"/>
        <v>0.48680069368617124</v>
      </c>
      <c r="AF20" s="164">
        <f t="shared" si="29"/>
        <v>0.51319930631382871</v>
      </c>
      <c r="AG20" s="156">
        <f t="shared" si="30"/>
        <v>0.54454357382984231</v>
      </c>
      <c r="AH20" s="164">
        <f t="shared" si="31"/>
        <v>0.45545642617015775</v>
      </c>
      <c r="AI20" s="156">
        <f t="shared" si="32"/>
        <v>0.45754532411634274</v>
      </c>
      <c r="AJ20" s="164">
        <f t="shared" si="33"/>
        <v>0.54245467588365726</v>
      </c>
      <c r="AK20" s="156">
        <f t="shared" si="34"/>
        <v>0.54306173795239021</v>
      </c>
      <c r="AL20" s="164">
        <f t="shared" si="35"/>
        <v>0.45693826204760984</v>
      </c>
      <c r="AM20" s="156">
        <f t="shared" si="36"/>
        <v>0.51078622482131253</v>
      </c>
      <c r="AN20" s="164">
        <f t="shared" si="37"/>
        <v>0.48921377517868747</v>
      </c>
      <c r="AO20" s="156">
        <f t="shared" si="38"/>
        <v>0.54173695930899524</v>
      </c>
      <c r="AP20" s="164">
        <f t="shared" si="39"/>
        <v>0.45826304069100476</v>
      </c>
      <c r="AQ20" s="156">
        <f t="shared" si="40"/>
        <v>0.47699757869249393</v>
      </c>
      <c r="AR20" s="164">
        <f t="shared" si="41"/>
        <v>0.52300242130750607</v>
      </c>
      <c r="AS20" s="156">
        <f t="shared" si="42"/>
        <v>0.45396970488378169</v>
      </c>
      <c r="AT20" s="164">
        <f t="shared" si="43"/>
        <v>0.54603029511621837</v>
      </c>
      <c r="AU20" s="156">
        <f t="shared" si="44"/>
        <v>0.50687646630531513</v>
      </c>
      <c r="AV20" s="164">
        <f t="shared" si="45"/>
        <v>0.49312353369468492</v>
      </c>
      <c r="AW20" s="156">
        <f t="shared" si="46"/>
        <v>0.50776998597475453</v>
      </c>
      <c r="AX20" s="164">
        <f t="shared" si="47"/>
        <v>0.49223001402524547</v>
      </c>
      <c r="AY20" s="156">
        <f t="shared" si="48"/>
        <v>0.53090027013617069</v>
      </c>
      <c r="AZ20" s="164">
        <f t="shared" si="49"/>
        <v>0.46909972986382931</v>
      </c>
      <c r="BA20" s="156">
        <f t="shared" si="50"/>
        <v>0.52193552029811985</v>
      </c>
      <c r="BB20" s="164">
        <f t="shared" si="51"/>
        <v>0.47806447970188021</v>
      </c>
      <c r="BC20" s="156">
        <f t="shared" si="52"/>
        <v>0.49912335275154118</v>
      </c>
      <c r="BD20" s="164">
        <f t="shared" si="53"/>
        <v>0.50087664724845882</v>
      </c>
      <c r="BE20" s="156">
        <f t="shared" si="54"/>
        <v>0.49087642468137666</v>
      </c>
      <c r="BF20" s="164">
        <f t="shared" si="55"/>
        <v>0.50912357531862329</v>
      </c>
      <c r="BG20" s="156">
        <f t="shared" si="56"/>
        <v>0.56815758460070709</v>
      </c>
      <c r="BH20" s="164">
        <f t="shared" si="57"/>
        <v>0.43184241539929291</v>
      </c>
      <c r="BI20" s="156">
        <f t="shared" si="58"/>
        <v>0.5136893313723272</v>
      </c>
      <c r="BJ20" s="164">
        <f t="shared" si="59"/>
        <v>0.4863106686276728</v>
      </c>
      <c r="BK20" s="156">
        <f t="shared" si="60"/>
        <v>0.66368945379594646</v>
      </c>
      <c r="BL20" s="164">
        <f t="shared" si="61"/>
        <v>0.3363105462040536</v>
      </c>
      <c r="BM20" s="156">
        <f t="shared" si="62"/>
        <v>0.56918631006346332</v>
      </c>
      <c r="BN20" s="164">
        <f t="shared" si="63"/>
        <v>0.43081368993653674</v>
      </c>
      <c r="BO20" s="156"/>
      <c r="BP20" s="4"/>
      <c r="BQ20" s="156">
        <f t="shared" si="64"/>
        <v>0.47229259754019071</v>
      </c>
      <c r="BR20" s="158">
        <f t="shared" si="65"/>
        <v>0.52006080427472479</v>
      </c>
      <c r="BS20" s="322">
        <f t="shared" si="66"/>
        <v>7.6465981850845268E-3</v>
      </c>
      <c r="BT20" s="156">
        <f t="shared" si="67"/>
        <v>0.49515530701511545</v>
      </c>
      <c r="BU20" s="158">
        <f t="shared" si="68"/>
        <v>0.45512430098001216</v>
      </c>
      <c r="BV20" s="322">
        <f t="shared" si="69"/>
        <v>4.9720392004872375E-2</v>
      </c>
      <c r="BW20" s="156">
        <f t="shared" si="70"/>
        <v>0.45758872388623206</v>
      </c>
      <c r="BX20" s="158">
        <f t="shared" si="71"/>
        <v>0.44862824062421341</v>
      </c>
      <c r="BY20" s="322">
        <f t="shared" si="72"/>
        <v>9.3783035489554495E-2</v>
      </c>
      <c r="BZ20" s="156">
        <f t="shared" si="93"/>
        <v>0.43623777103953315</v>
      </c>
      <c r="CA20" s="322">
        <f t="shared" si="94"/>
        <v>0.56376222896046679</v>
      </c>
      <c r="CB20" s="156">
        <f t="shared" si="95"/>
        <v>0.40181073507221382</v>
      </c>
      <c r="CC20" s="322">
        <f t="shared" si="96"/>
        <v>0.59818926492778612</v>
      </c>
      <c r="CD20" s="156">
        <f t="shared" si="97"/>
        <v>0.49941169549358749</v>
      </c>
      <c r="CE20" s="158">
        <f t="shared" si="98"/>
        <v>0.48764560536533708</v>
      </c>
      <c r="CF20" s="322">
        <f t="shared" si="99"/>
        <v>1.2942699141075421E-2</v>
      </c>
      <c r="CG20" s="156">
        <f t="shared" si="100"/>
        <v>0.60351481327554468</v>
      </c>
      <c r="CH20" s="164">
        <f t="shared" si="101"/>
        <v>0.39648518672445526</v>
      </c>
      <c r="CI20" s="156">
        <f t="shared" si="102"/>
        <v>0.27297464440321584</v>
      </c>
      <c r="CJ20" s="164">
        <f t="shared" si="103"/>
        <v>0.72702535559678416</v>
      </c>
      <c r="CK20" s="156">
        <f t="shared" si="104"/>
        <v>0.27201201630784638</v>
      </c>
      <c r="CL20" s="163">
        <f t="shared" si="105"/>
        <v>0.35383735069022243</v>
      </c>
      <c r="CM20" s="205">
        <f t="shared" si="106"/>
        <v>0.37415063300193119</v>
      </c>
      <c r="CN20" s="156">
        <f t="shared" si="107"/>
        <v>0.42721923765668968</v>
      </c>
      <c r="CO20" s="164">
        <f t="shared" si="108"/>
        <v>0.57278076234331032</v>
      </c>
      <c r="CP20" s="156">
        <f t="shared" si="109"/>
        <v>0.57191864739034548</v>
      </c>
      <c r="CQ20" s="164">
        <f t="shared" si="110"/>
        <v>0.42808135260965452</v>
      </c>
    </row>
    <row r="21" spans="1:95" x14ac:dyDescent="0.25">
      <c r="A21" s="117" t="s">
        <v>318</v>
      </c>
      <c r="B21" s="156">
        <f t="shared" si="0"/>
        <v>0.56807716421340793</v>
      </c>
      <c r="C21" s="164">
        <f t="shared" si="1"/>
        <v>0.43192283578659207</v>
      </c>
      <c r="D21" s="156">
        <f t="shared" si="111"/>
        <v>0.58092664092664092</v>
      </c>
      <c r="E21" s="164">
        <f t="shared" si="2"/>
        <v>0.41907335907335908</v>
      </c>
      <c r="F21" s="156">
        <f t="shared" si="3"/>
        <v>0.55774732720975762</v>
      </c>
      <c r="G21" s="164">
        <f t="shared" si="4"/>
        <v>0.44225267279024244</v>
      </c>
      <c r="H21" s="156">
        <f t="shared" si="5"/>
        <v>0.52907040402934413</v>
      </c>
      <c r="I21" s="164">
        <f t="shared" si="6"/>
        <v>0.47092959597065587</v>
      </c>
      <c r="J21" s="156">
        <f t="shared" si="91"/>
        <v>0.5589446997306291</v>
      </c>
      <c r="K21" s="164">
        <f t="shared" si="92"/>
        <v>0.44105530026937095</v>
      </c>
      <c r="L21" s="156">
        <f t="shared" si="9"/>
        <v>0.47187822497420023</v>
      </c>
      <c r="M21" s="158">
        <f t="shared" si="10"/>
        <v>0.48826109391124872</v>
      </c>
      <c r="N21" s="322">
        <f t="shared" si="11"/>
        <v>3.9860681114551086E-2</v>
      </c>
      <c r="O21" s="156">
        <f t="shared" si="12"/>
        <v>0.59641197728446049</v>
      </c>
      <c r="P21" s="164">
        <f t="shared" si="13"/>
        <v>0.40358802271553951</v>
      </c>
      <c r="Q21" s="156">
        <f t="shared" si="14"/>
        <v>0.55455481214616575</v>
      </c>
      <c r="R21" s="164">
        <f t="shared" si="15"/>
        <v>0.4454451878538343</v>
      </c>
      <c r="S21" s="156">
        <f t="shared" si="16"/>
        <v>0.52536231884057971</v>
      </c>
      <c r="T21" s="164">
        <f t="shared" si="17"/>
        <v>0.47463768115942029</v>
      </c>
      <c r="U21" s="156">
        <f t="shared" si="18"/>
        <v>0.61166688320124729</v>
      </c>
      <c r="V21" s="164">
        <f t="shared" si="19"/>
        <v>0.38833311679875276</v>
      </c>
      <c r="W21" s="156">
        <f t="shared" si="20"/>
        <v>0.57275902211874274</v>
      </c>
      <c r="X21" s="164">
        <f t="shared" si="21"/>
        <v>0.42724097788125726</v>
      </c>
      <c r="Y21" s="156">
        <f t="shared" si="22"/>
        <v>0.58126684636118597</v>
      </c>
      <c r="Z21" s="164">
        <f t="shared" si="23"/>
        <v>0.41873315363881403</v>
      </c>
      <c r="AA21" s="156">
        <f t="shared" si="24"/>
        <v>0.53451828954147351</v>
      </c>
      <c r="AB21" s="164">
        <f t="shared" si="25"/>
        <v>0.46548171045852654</v>
      </c>
      <c r="AC21" s="156">
        <f t="shared" si="26"/>
        <v>0.47805603768906524</v>
      </c>
      <c r="AD21" s="164">
        <f t="shared" si="27"/>
        <v>0.52194396231093476</v>
      </c>
      <c r="AE21" s="156">
        <f t="shared" si="28"/>
        <v>0.57322243966079578</v>
      </c>
      <c r="AF21" s="164">
        <f t="shared" si="29"/>
        <v>0.42677756033920417</v>
      </c>
      <c r="AG21" s="156">
        <f t="shared" si="30"/>
        <v>0.59353574926542607</v>
      </c>
      <c r="AH21" s="164">
        <f t="shared" si="31"/>
        <v>0.40646425073457393</v>
      </c>
      <c r="AI21" s="156">
        <f t="shared" si="32"/>
        <v>0.53503819329126534</v>
      </c>
      <c r="AJ21" s="164">
        <f t="shared" si="33"/>
        <v>0.46496180670873466</v>
      </c>
      <c r="AK21" s="156">
        <f t="shared" si="34"/>
        <v>0.63364547396090032</v>
      </c>
      <c r="AL21" s="164">
        <f t="shared" si="35"/>
        <v>0.36635452603909974</v>
      </c>
      <c r="AM21" s="156">
        <f t="shared" si="36"/>
        <v>0.60003298697014684</v>
      </c>
      <c r="AN21" s="164">
        <f t="shared" si="37"/>
        <v>0.39996701302985321</v>
      </c>
      <c r="AO21" s="156">
        <f t="shared" si="38"/>
        <v>0.63125428375599724</v>
      </c>
      <c r="AP21" s="164">
        <f t="shared" si="39"/>
        <v>0.36874571624400276</v>
      </c>
      <c r="AQ21" s="156">
        <f t="shared" si="40"/>
        <v>0.55322338830584705</v>
      </c>
      <c r="AR21" s="164">
        <f t="shared" si="41"/>
        <v>0.44677661169415295</v>
      </c>
      <c r="AS21" s="156">
        <f t="shared" si="42"/>
        <v>0.5110704178458465</v>
      </c>
      <c r="AT21" s="164">
        <f t="shared" si="43"/>
        <v>0.4889295821541535</v>
      </c>
      <c r="AU21" s="156">
        <f t="shared" si="44"/>
        <v>0.54870796842901937</v>
      </c>
      <c r="AV21" s="164">
        <f t="shared" si="45"/>
        <v>0.45129203157098063</v>
      </c>
      <c r="AW21" s="156">
        <f t="shared" si="46"/>
        <v>0.58746240303941744</v>
      </c>
      <c r="AX21" s="164">
        <f t="shared" si="47"/>
        <v>0.41253759696058256</v>
      </c>
      <c r="AY21" s="156">
        <f t="shared" si="48"/>
        <v>0.62078695720332344</v>
      </c>
      <c r="AZ21" s="164">
        <f t="shared" si="49"/>
        <v>0.37921304279667661</v>
      </c>
      <c r="BA21" s="156">
        <f t="shared" si="50"/>
        <v>0.61608425083772145</v>
      </c>
      <c r="BB21" s="164">
        <f t="shared" si="51"/>
        <v>0.38391574916227861</v>
      </c>
      <c r="BC21" s="156">
        <f t="shared" si="52"/>
        <v>0.5984389933099713</v>
      </c>
      <c r="BD21" s="164">
        <f t="shared" si="53"/>
        <v>0.4015610066900287</v>
      </c>
      <c r="BE21" s="156">
        <f t="shared" si="54"/>
        <v>0.58213210834785367</v>
      </c>
      <c r="BF21" s="164">
        <f t="shared" si="55"/>
        <v>0.41786789165214638</v>
      </c>
      <c r="BG21" s="156">
        <f t="shared" si="56"/>
        <v>0.68180349062702006</v>
      </c>
      <c r="BH21" s="164">
        <f t="shared" si="57"/>
        <v>0.31819650937297994</v>
      </c>
      <c r="BI21" s="156">
        <f t="shared" si="58"/>
        <v>0.61567938687529933</v>
      </c>
      <c r="BJ21" s="164">
        <f t="shared" si="59"/>
        <v>0.38432061312470062</v>
      </c>
      <c r="BK21" s="156">
        <f t="shared" si="60"/>
        <v>0.76025084418716837</v>
      </c>
      <c r="BL21" s="164">
        <f t="shared" si="61"/>
        <v>0.23974915581283165</v>
      </c>
      <c r="BM21" s="156">
        <f t="shared" si="62"/>
        <v>0.73420340601623424</v>
      </c>
      <c r="BN21" s="164">
        <f t="shared" si="63"/>
        <v>0.26579659398376571</v>
      </c>
      <c r="BO21" s="156"/>
      <c r="BP21" s="4"/>
      <c r="BQ21" s="156">
        <f t="shared" si="64"/>
        <v>0.55077644955870853</v>
      </c>
      <c r="BR21" s="158">
        <f t="shared" si="65"/>
        <v>0.44408445983688971</v>
      </c>
      <c r="BS21" s="322">
        <f t="shared" si="66"/>
        <v>5.1390906044017429E-3</v>
      </c>
      <c r="BT21" s="156">
        <f t="shared" si="67"/>
        <v>0.5669649197557165</v>
      </c>
      <c r="BU21" s="158">
        <f t="shared" si="68"/>
        <v>0.39397812810680299</v>
      </c>
      <c r="BV21" s="322">
        <f t="shared" si="69"/>
        <v>3.905695213748047E-2</v>
      </c>
      <c r="BW21" s="156">
        <f t="shared" si="70"/>
        <v>0.5292232076076504</v>
      </c>
      <c r="BX21" s="158">
        <f t="shared" si="71"/>
        <v>0.38198525483491824</v>
      </c>
      <c r="BY21" s="322">
        <f t="shared" si="72"/>
        <v>8.8791537557431355E-2</v>
      </c>
      <c r="BZ21" s="156">
        <f t="shared" si="93"/>
        <v>0.46152754116978989</v>
      </c>
      <c r="CA21" s="322">
        <f t="shared" si="94"/>
        <v>0.53847245883021011</v>
      </c>
      <c r="CB21" s="156">
        <f t="shared" si="95"/>
        <v>0.41968523607294528</v>
      </c>
      <c r="CC21" s="322">
        <f t="shared" si="96"/>
        <v>0.58031476392705472</v>
      </c>
      <c r="CD21" s="156">
        <f t="shared" si="97"/>
        <v>0.56744536548605873</v>
      </c>
      <c r="CE21" s="158">
        <f t="shared" si="98"/>
        <v>0.42514443607133884</v>
      </c>
      <c r="CF21" s="322">
        <f t="shared" si="99"/>
        <v>7.4101984426023608E-3</v>
      </c>
      <c r="CG21" s="156">
        <f t="shared" si="100"/>
        <v>0.66819852941176472</v>
      </c>
      <c r="CH21" s="164">
        <f t="shared" si="101"/>
        <v>0.33180147058823528</v>
      </c>
      <c r="CI21" s="156">
        <f t="shared" si="102"/>
        <v>0.26876675603217159</v>
      </c>
      <c r="CJ21" s="164">
        <f t="shared" si="103"/>
        <v>0.73123324396782841</v>
      </c>
      <c r="CK21" s="156">
        <f t="shared" si="104"/>
        <v>0.32478377572323291</v>
      </c>
      <c r="CL21" s="271">
        <f t="shared" si="105"/>
        <v>0.35729197733373097</v>
      </c>
      <c r="CM21" s="164">
        <f t="shared" si="106"/>
        <v>0.31792424694303606</v>
      </c>
      <c r="CN21" s="156">
        <f t="shared" si="107"/>
        <v>0.50281051677243882</v>
      </c>
      <c r="CO21" s="164">
        <f t="shared" si="108"/>
        <v>0.49718948322756118</v>
      </c>
      <c r="CP21" s="156">
        <f t="shared" si="109"/>
        <v>0.64825226106086531</v>
      </c>
      <c r="CQ21" s="164">
        <f t="shared" si="110"/>
        <v>0.35174773893913469</v>
      </c>
    </row>
    <row r="22" spans="1:95" x14ac:dyDescent="0.25">
      <c r="A22" s="118" t="s">
        <v>303</v>
      </c>
      <c r="B22" s="156">
        <f t="shared" si="0"/>
        <v>0.39581063505936187</v>
      </c>
      <c r="C22" s="164">
        <f t="shared" si="1"/>
        <v>0.60418936494063813</v>
      </c>
      <c r="D22" s="156">
        <f t="shared" si="111"/>
        <v>0.41884021723595827</v>
      </c>
      <c r="E22" s="164">
        <f t="shared" si="2"/>
        <v>0.58115978276404168</v>
      </c>
      <c r="F22" s="156">
        <f t="shared" si="3"/>
        <v>0.42149415289455883</v>
      </c>
      <c r="G22" s="164">
        <f t="shared" si="4"/>
        <v>0.57850584710544117</v>
      </c>
      <c r="H22" s="156">
        <f t="shared" si="5"/>
        <v>0.361643633864356</v>
      </c>
      <c r="I22" s="164">
        <f t="shared" si="6"/>
        <v>0.63835636613564395</v>
      </c>
      <c r="J22" s="156">
        <f t="shared" si="91"/>
        <v>0.42842129399625484</v>
      </c>
      <c r="K22" s="164">
        <f t="shared" si="92"/>
        <v>0.57157870600374516</v>
      </c>
      <c r="L22" s="156">
        <f t="shared" si="9"/>
        <v>0.23700700331736085</v>
      </c>
      <c r="M22" s="158">
        <f t="shared" si="10"/>
        <v>0.65207405937225327</v>
      </c>
      <c r="N22" s="322">
        <f t="shared" si="11"/>
        <v>0.11091893731038589</v>
      </c>
      <c r="O22" s="156">
        <f t="shared" si="12"/>
        <v>0.40887916832358123</v>
      </c>
      <c r="P22" s="164">
        <f t="shared" si="13"/>
        <v>0.59112083167641882</v>
      </c>
      <c r="Q22" s="156">
        <f t="shared" si="14"/>
        <v>0.42800628472027386</v>
      </c>
      <c r="R22" s="164">
        <f t="shared" si="15"/>
        <v>0.5719937152797262</v>
      </c>
      <c r="S22" s="156">
        <f t="shared" si="16"/>
        <v>0.35815020389669233</v>
      </c>
      <c r="T22" s="164">
        <f t="shared" si="17"/>
        <v>0.64184979610330761</v>
      </c>
      <c r="U22" s="156">
        <f t="shared" si="18"/>
        <v>0.41014530433024238</v>
      </c>
      <c r="V22" s="164">
        <f t="shared" si="19"/>
        <v>0.58985469566975768</v>
      </c>
      <c r="W22" s="156">
        <f t="shared" si="20"/>
        <v>0.40418345915876708</v>
      </c>
      <c r="X22" s="164">
        <f t="shared" si="21"/>
        <v>0.59581654084123292</v>
      </c>
      <c r="Y22" s="156">
        <f t="shared" si="22"/>
        <v>0.40097427310092859</v>
      </c>
      <c r="Z22" s="164">
        <f t="shared" si="23"/>
        <v>0.59902572689907141</v>
      </c>
      <c r="AA22" s="156">
        <f t="shared" si="24"/>
        <v>0.36033575188504768</v>
      </c>
      <c r="AB22" s="164">
        <f t="shared" si="25"/>
        <v>0.63966424811495237</v>
      </c>
      <c r="AC22" s="156">
        <f t="shared" si="26"/>
        <v>0.38824841948679806</v>
      </c>
      <c r="AD22" s="164">
        <f t="shared" si="27"/>
        <v>0.61175158051320189</v>
      </c>
      <c r="AE22" s="156">
        <f t="shared" si="28"/>
        <v>0.34609446276931716</v>
      </c>
      <c r="AF22" s="164">
        <f t="shared" si="29"/>
        <v>0.6539055372306829</v>
      </c>
      <c r="AG22" s="156">
        <f t="shared" si="30"/>
        <v>0.47899660161861052</v>
      </c>
      <c r="AH22" s="164">
        <f t="shared" si="31"/>
        <v>0.52100339838138954</v>
      </c>
      <c r="AI22" s="156">
        <f t="shared" si="32"/>
        <v>0.3494968957396703</v>
      </c>
      <c r="AJ22" s="164">
        <f t="shared" si="33"/>
        <v>0.65050310426032965</v>
      </c>
      <c r="AK22" s="156">
        <f t="shared" si="34"/>
        <v>0.4210009124728013</v>
      </c>
      <c r="AL22" s="164">
        <f t="shared" si="35"/>
        <v>0.57899908752719875</v>
      </c>
      <c r="AM22" s="156">
        <f t="shared" si="36"/>
        <v>0.39746428571428571</v>
      </c>
      <c r="AN22" s="164">
        <f t="shared" si="37"/>
        <v>0.60253571428571429</v>
      </c>
      <c r="AO22" s="156">
        <f t="shared" si="38"/>
        <v>0.40813865862848531</v>
      </c>
      <c r="AP22" s="164">
        <f t="shared" si="39"/>
        <v>0.59186134137151469</v>
      </c>
      <c r="AQ22" s="156">
        <f t="shared" si="40"/>
        <v>0.40324332150872366</v>
      </c>
      <c r="AR22" s="164">
        <f t="shared" si="41"/>
        <v>0.59675667849127634</v>
      </c>
      <c r="AS22" s="156">
        <f t="shared" si="42"/>
        <v>0.36542819120238823</v>
      </c>
      <c r="AT22" s="164">
        <f t="shared" si="43"/>
        <v>0.63457180879761177</v>
      </c>
      <c r="AU22" s="156">
        <f t="shared" si="44"/>
        <v>0.39448328460658449</v>
      </c>
      <c r="AV22" s="164">
        <f t="shared" si="45"/>
        <v>0.60551671539341556</v>
      </c>
      <c r="AW22" s="156">
        <f t="shared" si="46"/>
        <v>0.37665109091578058</v>
      </c>
      <c r="AX22" s="164">
        <f t="shared" si="47"/>
        <v>0.62334890908421947</v>
      </c>
      <c r="AY22" s="156">
        <f t="shared" si="48"/>
        <v>0.39175257731958762</v>
      </c>
      <c r="AZ22" s="164">
        <f t="shared" si="49"/>
        <v>0.60824742268041232</v>
      </c>
      <c r="BA22" s="156">
        <f t="shared" si="50"/>
        <v>0.38553394745820541</v>
      </c>
      <c r="BB22" s="164">
        <f t="shared" si="51"/>
        <v>0.61446605254179465</v>
      </c>
      <c r="BC22" s="156">
        <f t="shared" si="52"/>
        <v>0.37311333307987682</v>
      </c>
      <c r="BD22" s="164">
        <f t="shared" si="53"/>
        <v>0.62688666692012318</v>
      </c>
      <c r="BE22" s="156">
        <f t="shared" si="54"/>
        <v>0.37439838824012239</v>
      </c>
      <c r="BF22" s="164">
        <f t="shared" si="55"/>
        <v>0.62560161175987761</v>
      </c>
      <c r="BG22" s="156">
        <f t="shared" si="56"/>
        <v>0.45114148336046644</v>
      </c>
      <c r="BH22" s="164">
        <f t="shared" si="57"/>
        <v>0.54885851663953356</v>
      </c>
      <c r="BI22" s="156">
        <f t="shared" si="58"/>
        <v>0.37036471262172999</v>
      </c>
      <c r="BJ22" s="164">
        <f t="shared" si="59"/>
        <v>0.62963528737827001</v>
      </c>
      <c r="BK22" s="156">
        <f t="shared" si="60"/>
        <v>0.5458786336648932</v>
      </c>
      <c r="BL22" s="164">
        <f t="shared" si="61"/>
        <v>0.4541213663351068</v>
      </c>
      <c r="BM22" s="156">
        <f t="shared" si="62"/>
        <v>0.40896250145118224</v>
      </c>
      <c r="BN22" s="164">
        <f t="shared" si="63"/>
        <v>0.59103749854881782</v>
      </c>
      <c r="BO22" s="156"/>
      <c r="BP22" s="4"/>
      <c r="BQ22" s="156">
        <f t="shared" si="64"/>
        <v>0.36455150098867517</v>
      </c>
      <c r="BR22" s="158">
        <f t="shared" si="65"/>
        <v>0.62118760860446998</v>
      </c>
      <c r="BS22" s="322">
        <f t="shared" si="66"/>
        <v>1.4260890406854814E-2</v>
      </c>
      <c r="BT22" s="156">
        <f t="shared" si="67"/>
        <v>0.37049058011565006</v>
      </c>
      <c r="BU22" s="158">
        <f t="shared" si="68"/>
        <v>0.57015482186159294</v>
      </c>
      <c r="BV22" s="322">
        <f t="shared" si="69"/>
        <v>5.9354598022756951E-2</v>
      </c>
      <c r="BW22" s="156">
        <f t="shared" si="70"/>
        <v>0.32935423558176324</v>
      </c>
      <c r="BX22" s="158">
        <f t="shared" si="71"/>
        <v>0.53947936142672226</v>
      </c>
      <c r="BY22" s="322">
        <f t="shared" si="72"/>
        <v>0.13116640299151444</v>
      </c>
      <c r="BZ22" s="156">
        <f t="shared" si="93"/>
        <v>0.33312242961088262</v>
      </c>
      <c r="CA22" s="322">
        <f t="shared" si="94"/>
        <v>0.66687757038911732</v>
      </c>
      <c r="CB22" s="156">
        <f t="shared" si="95"/>
        <v>0.31519304846367463</v>
      </c>
      <c r="CC22" s="322">
        <f t="shared" si="96"/>
        <v>0.68480695153632531</v>
      </c>
      <c r="CD22" s="156">
        <f t="shared" si="97"/>
        <v>0.39611384783798576</v>
      </c>
      <c r="CE22" s="158">
        <f t="shared" si="98"/>
        <v>0.59622331691297203</v>
      </c>
      <c r="CF22" s="322">
        <f t="shared" si="99"/>
        <v>7.6628352490421452E-3</v>
      </c>
      <c r="CG22" s="156">
        <f t="shared" si="100"/>
        <v>0.54582457092463199</v>
      </c>
      <c r="CH22" s="164">
        <f t="shared" si="101"/>
        <v>0.45417542907536801</v>
      </c>
      <c r="CI22" s="156">
        <f t="shared" si="102"/>
        <v>0.308178788137766</v>
      </c>
      <c r="CJ22" s="164">
        <f t="shared" si="103"/>
        <v>0.691821211862234</v>
      </c>
      <c r="CK22" s="273">
        <f t="shared" si="104"/>
        <v>0.35867138072199478</v>
      </c>
      <c r="CL22" s="163">
        <f t="shared" si="105"/>
        <v>0.31205805731298847</v>
      </c>
      <c r="CM22" s="164">
        <f t="shared" si="106"/>
        <v>0.32927056196501675</v>
      </c>
      <c r="CN22" s="156">
        <f t="shared" si="107"/>
        <v>0.23893937136898555</v>
      </c>
      <c r="CO22" s="164">
        <f t="shared" si="108"/>
        <v>0.76106062863101442</v>
      </c>
      <c r="CP22" s="156">
        <f t="shared" si="109"/>
        <v>0.40071404284257056</v>
      </c>
      <c r="CQ22" s="164">
        <f t="shared" si="110"/>
        <v>0.59928595715742949</v>
      </c>
    </row>
    <row r="23" spans="1:95" x14ac:dyDescent="0.25">
      <c r="A23" s="119" t="s">
        <v>319</v>
      </c>
      <c r="B23" s="156">
        <f t="shared" si="0"/>
        <v>0.42715289297089776</v>
      </c>
      <c r="C23" s="164">
        <f t="shared" si="1"/>
        <v>0.57284710702910224</v>
      </c>
      <c r="D23" s="156">
        <f t="shared" si="111"/>
        <v>0.43270319714260824</v>
      </c>
      <c r="E23" s="164">
        <f t="shared" si="2"/>
        <v>0.56729680285739181</v>
      </c>
      <c r="F23" s="156">
        <f t="shared" si="3"/>
        <v>0.44482426154790078</v>
      </c>
      <c r="G23" s="164">
        <f t="shared" si="4"/>
        <v>0.55517573845209922</v>
      </c>
      <c r="H23" s="156">
        <f t="shared" si="5"/>
        <v>0.41927137238666945</v>
      </c>
      <c r="I23" s="164">
        <f t="shared" si="6"/>
        <v>0.58072862761333055</v>
      </c>
      <c r="J23" s="156">
        <f t="shared" si="91"/>
        <v>0.42736260799857484</v>
      </c>
      <c r="K23" s="164">
        <f t="shared" si="92"/>
        <v>0.57263739200142516</v>
      </c>
      <c r="L23" s="156">
        <f t="shared" si="9"/>
        <v>0.36410508224895655</v>
      </c>
      <c r="M23" s="158">
        <f t="shared" si="10"/>
        <v>0.59538423766265647</v>
      </c>
      <c r="N23" s="322">
        <f t="shared" si="11"/>
        <v>4.0510680088386937E-2</v>
      </c>
      <c r="O23" s="156">
        <f t="shared" si="12"/>
        <v>0.44894671623296156</v>
      </c>
      <c r="P23" s="164">
        <f t="shared" si="13"/>
        <v>0.55105328376703844</v>
      </c>
      <c r="Q23" s="156">
        <f t="shared" si="14"/>
        <v>0.42720000000000002</v>
      </c>
      <c r="R23" s="164">
        <f t="shared" si="15"/>
        <v>0.57279999999999998</v>
      </c>
      <c r="S23" s="156">
        <f t="shared" si="16"/>
        <v>0.4093091983745844</v>
      </c>
      <c r="T23" s="164">
        <f t="shared" si="17"/>
        <v>0.59069080162541554</v>
      </c>
      <c r="U23" s="156">
        <f t="shared" si="18"/>
        <v>0.42415169660678642</v>
      </c>
      <c r="V23" s="164">
        <f t="shared" si="19"/>
        <v>0.57584830339321358</v>
      </c>
      <c r="W23" s="156">
        <f t="shared" si="20"/>
        <v>0.41814377154111276</v>
      </c>
      <c r="X23" s="164">
        <f t="shared" si="21"/>
        <v>0.58185622845888729</v>
      </c>
      <c r="Y23" s="156">
        <f t="shared" si="22"/>
        <v>0.44552929085303183</v>
      </c>
      <c r="Z23" s="164">
        <f t="shared" si="23"/>
        <v>0.55447070914696817</v>
      </c>
      <c r="AA23" s="156">
        <f t="shared" si="24"/>
        <v>0.41678957718780729</v>
      </c>
      <c r="AB23" s="164">
        <f t="shared" si="25"/>
        <v>0.58321042281219271</v>
      </c>
      <c r="AC23" s="156">
        <f t="shared" si="26"/>
        <v>0.4334604131571948</v>
      </c>
      <c r="AD23" s="164">
        <f t="shared" si="27"/>
        <v>0.56653958684280525</v>
      </c>
      <c r="AE23" s="156">
        <f t="shared" si="28"/>
        <v>0.60061601642710472</v>
      </c>
      <c r="AF23" s="164">
        <f t="shared" si="29"/>
        <v>0.39938398357289528</v>
      </c>
      <c r="AG23" s="156">
        <f t="shared" si="30"/>
        <v>0.55596628715067276</v>
      </c>
      <c r="AH23" s="164">
        <f t="shared" si="31"/>
        <v>0.44403371284932724</v>
      </c>
      <c r="AI23" s="156">
        <f t="shared" si="32"/>
        <v>0.41396248883596309</v>
      </c>
      <c r="AJ23" s="164">
        <f t="shared" si="33"/>
        <v>0.58603751116403691</v>
      </c>
      <c r="AK23" s="156">
        <f t="shared" si="34"/>
        <v>0.54659949622166248</v>
      </c>
      <c r="AL23" s="164">
        <f t="shared" si="35"/>
        <v>0.45340050377833752</v>
      </c>
      <c r="AM23" s="156">
        <f t="shared" si="36"/>
        <v>0.45763221153846156</v>
      </c>
      <c r="AN23" s="164">
        <f t="shared" si="37"/>
        <v>0.54236778846153844</v>
      </c>
      <c r="AO23" s="156">
        <f t="shared" si="38"/>
        <v>0.53175222343579343</v>
      </c>
      <c r="AP23" s="164">
        <f t="shared" si="39"/>
        <v>0.46824777656420657</v>
      </c>
      <c r="AQ23" s="156">
        <f t="shared" si="40"/>
        <v>0.4237567405632115</v>
      </c>
      <c r="AR23" s="164">
        <f t="shared" si="41"/>
        <v>0.57624325943678845</v>
      </c>
      <c r="AS23" s="156">
        <f t="shared" si="42"/>
        <v>0.41470720383405724</v>
      </c>
      <c r="AT23" s="164">
        <f t="shared" si="43"/>
        <v>0.58529279616594276</v>
      </c>
      <c r="AU23" s="156">
        <f t="shared" si="44"/>
        <v>0.45842105263157895</v>
      </c>
      <c r="AV23" s="164">
        <f t="shared" si="45"/>
        <v>0.54157894736842105</v>
      </c>
      <c r="AW23" s="156">
        <f t="shared" si="46"/>
        <v>0.44863266814486324</v>
      </c>
      <c r="AX23" s="164">
        <f t="shared" si="47"/>
        <v>0.55136733185513676</v>
      </c>
      <c r="AY23" s="156">
        <f t="shared" si="48"/>
        <v>0.48795092741346574</v>
      </c>
      <c r="AZ23" s="164">
        <f t="shared" si="49"/>
        <v>0.5120490725865342</v>
      </c>
      <c r="BA23" s="156">
        <f t="shared" si="50"/>
        <v>0.49901470365317568</v>
      </c>
      <c r="BB23" s="164">
        <f t="shared" si="51"/>
        <v>0.50098529634682432</v>
      </c>
      <c r="BC23" s="156">
        <f t="shared" si="52"/>
        <v>0.45493431102963644</v>
      </c>
      <c r="BD23" s="164">
        <f t="shared" si="53"/>
        <v>0.54506568897036356</v>
      </c>
      <c r="BE23" s="156">
        <f t="shared" si="54"/>
        <v>0.48332331730769229</v>
      </c>
      <c r="BF23" s="164">
        <f t="shared" si="55"/>
        <v>0.51667668269230771</v>
      </c>
      <c r="BG23" s="156">
        <f t="shared" si="56"/>
        <v>0.52500000000000002</v>
      </c>
      <c r="BH23" s="164">
        <f t="shared" si="57"/>
        <v>0.47499999999999998</v>
      </c>
      <c r="BI23" s="156">
        <f t="shared" si="58"/>
        <v>0.50225767609873573</v>
      </c>
      <c r="BJ23" s="164">
        <f t="shared" si="59"/>
        <v>0.49774232390126427</v>
      </c>
      <c r="BK23" s="156">
        <f t="shared" si="60"/>
        <v>0.59585727245237374</v>
      </c>
      <c r="BL23" s="164">
        <f t="shared" si="61"/>
        <v>0.40414272754762626</v>
      </c>
      <c r="BM23" s="156">
        <f t="shared" si="62"/>
        <v>0.51626506024096386</v>
      </c>
      <c r="BN23" s="164">
        <f t="shared" si="63"/>
        <v>0.48373493975903614</v>
      </c>
      <c r="BO23" s="156"/>
      <c r="BP23" s="4"/>
      <c r="BQ23" s="156">
        <f t="shared" si="64"/>
        <v>0.45014245014245013</v>
      </c>
      <c r="BR23" s="158">
        <f t="shared" si="65"/>
        <v>0.54245014245014245</v>
      </c>
      <c r="BS23" s="322">
        <f t="shared" si="66"/>
        <v>7.4074074074074077E-3</v>
      </c>
      <c r="BT23" s="156">
        <f t="shared" si="67"/>
        <v>0.47935656836461127</v>
      </c>
      <c r="BU23" s="158">
        <f t="shared" si="68"/>
        <v>0.48793565683646112</v>
      </c>
      <c r="BV23" s="322">
        <f t="shared" si="69"/>
        <v>3.2707774798927614E-2</v>
      </c>
      <c r="BW23" s="156">
        <f t="shared" si="70"/>
        <v>0.46593376764386535</v>
      </c>
      <c r="BX23" s="158">
        <f t="shared" si="71"/>
        <v>0.45317589576547229</v>
      </c>
      <c r="BY23" s="322">
        <f t="shared" si="72"/>
        <v>8.0890336590662318E-2</v>
      </c>
      <c r="BZ23" s="156">
        <f t="shared" si="93"/>
        <v>0.44190810652619256</v>
      </c>
      <c r="CA23" s="322">
        <f t="shared" si="94"/>
        <v>0.55809189347380739</v>
      </c>
      <c r="CB23" s="156">
        <f t="shared" si="95"/>
        <v>0.50023252208959856</v>
      </c>
      <c r="CC23" s="322">
        <f t="shared" si="96"/>
        <v>0.49976747791040149</v>
      </c>
      <c r="CD23" s="156">
        <f t="shared" si="97"/>
        <v>0.58639363682518197</v>
      </c>
      <c r="CE23" s="158">
        <f t="shared" si="98"/>
        <v>0.40869859536300557</v>
      </c>
      <c r="CF23" s="322">
        <f t="shared" si="99"/>
        <v>4.9077678118124891E-3</v>
      </c>
      <c r="CG23" s="156">
        <f t="shared" si="100"/>
        <v>0.63120706575073604</v>
      </c>
      <c r="CH23" s="164">
        <f t="shared" si="101"/>
        <v>0.36879293424926396</v>
      </c>
      <c r="CI23" s="156">
        <f t="shared" si="102"/>
        <v>0.32044465925567905</v>
      </c>
      <c r="CJ23" s="164">
        <f t="shared" si="103"/>
        <v>0.67955534074432089</v>
      </c>
      <c r="CK23" s="156">
        <f t="shared" si="104"/>
        <v>0.31257973972952285</v>
      </c>
      <c r="CL23" s="271">
        <f t="shared" si="105"/>
        <v>0.43072212299055884</v>
      </c>
      <c r="CM23" s="164">
        <f t="shared" si="106"/>
        <v>0.25669813727991836</v>
      </c>
      <c r="CN23" s="156">
        <f t="shared" si="107"/>
        <v>0.24871717476607305</v>
      </c>
      <c r="CO23" s="164">
        <f t="shared" si="108"/>
        <v>0.75128282523392698</v>
      </c>
      <c r="CP23" s="156">
        <f t="shared" si="109"/>
        <v>0.36878814298169138</v>
      </c>
      <c r="CQ23" s="164">
        <f t="shared" si="110"/>
        <v>0.63121185701830862</v>
      </c>
    </row>
    <row r="24" spans="1:95" x14ac:dyDescent="0.25">
      <c r="A24" s="120" t="s">
        <v>320</v>
      </c>
      <c r="B24" s="156">
        <f t="shared" si="0"/>
        <v>0.65218410704485519</v>
      </c>
      <c r="C24" s="164">
        <f t="shared" si="1"/>
        <v>0.34781589295514481</v>
      </c>
      <c r="D24" s="156">
        <f t="shared" si="111"/>
        <v>0.66041100543478259</v>
      </c>
      <c r="E24" s="164">
        <f t="shared" si="2"/>
        <v>0.33958899456521741</v>
      </c>
      <c r="F24" s="156">
        <f t="shared" si="3"/>
        <v>0.65991480483352172</v>
      </c>
      <c r="G24" s="164">
        <f t="shared" si="4"/>
        <v>0.34008519516647828</v>
      </c>
      <c r="H24" s="156">
        <f t="shared" si="5"/>
        <v>0.62011834319526626</v>
      </c>
      <c r="I24" s="164">
        <f t="shared" si="6"/>
        <v>0.37988165680473374</v>
      </c>
      <c r="J24" s="156">
        <f t="shared" si="91"/>
        <v>0.66772542791600498</v>
      </c>
      <c r="K24" s="164">
        <f t="shared" si="92"/>
        <v>0.33227457208399508</v>
      </c>
      <c r="L24" s="156">
        <f t="shared" si="9"/>
        <v>0.47242065815669282</v>
      </c>
      <c r="M24" s="158">
        <f t="shared" si="10"/>
        <v>0.41632509661552874</v>
      </c>
      <c r="N24" s="322">
        <f t="shared" si="11"/>
        <v>0.11125424522777842</v>
      </c>
      <c r="O24" s="156">
        <f t="shared" si="12"/>
        <v>0.68290155440414513</v>
      </c>
      <c r="P24" s="164">
        <f t="shared" si="13"/>
        <v>0.31709844559585493</v>
      </c>
      <c r="Q24" s="156">
        <f t="shared" si="14"/>
        <v>0.66143266475644702</v>
      </c>
      <c r="R24" s="164">
        <f t="shared" si="15"/>
        <v>0.33856733524355304</v>
      </c>
      <c r="S24" s="156">
        <f t="shared" si="16"/>
        <v>0.61080396222068645</v>
      </c>
      <c r="T24" s="164">
        <f t="shared" si="17"/>
        <v>0.3891960377793135</v>
      </c>
      <c r="U24" s="156">
        <f t="shared" si="18"/>
        <v>0.67536837220095136</v>
      </c>
      <c r="V24" s="164">
        <f t="shared" si="19"/>
        <v>0.32463162779904864</v>
      </c>
      <c r="W24" s="156">
        <f t="shared" si="20"/>
        <v>0.65569620253164562</v>
      </c>
      <c r="X24" s="164">
        <f t="shared" si="21"/>
        <v>0.34430379746835443</v>
      </c>
      <c r="Y24" s="156">
        <f t="shared" si="22"/>
        <v>0.65678218411337386</v>
      </c>
      <c r="Z24" s="164">
        <f t="shared" si="23"/>
        <v>0.3432178158866262</v>
      </c>
      <c r="AA24" s="156">
        <f t="shared" si="24"/>
        <v>0.62230380908673699</v>
      </c>
      <c r="AB24" s="164">
        <f t="shared" si="25"/>
        <v>0.37769619091326295</v>
      </c>
      <c r="AC24" s="156">
        <f t="shared" si="26"/>
        <v>0.60103488268355787</v>
      </c>
      <c r="AD24" s="164">
        <f t="shared" si="27"/>
        <v>0.39896511731644213</v>
      </c>
      <c r="AE24" s="156">
        <f t="shared" si="28"/>
        <v>0.61693426234474402</v>
      </c>
      <c r="AF24" s="164">
        <f t="shared" si="29"/>
        <v>0.38306573765525598</v>
      </c>
      <c r="AG24" s="156">
        <f t="shared" si="30"/>
        <v>0.64983986579228303</v>
      </c>
      <c r="AH24" s="164">
        <f t="shared" si="31"/>
        <v>0.35016013420771697</v>
      </c>
      <c r="AI24" s="156">
        <f t="shared" si="32"/>
        <v>0.5792264504054897</v>
      </c>
      <c r="AJ24" s="164">
        <f t="shared" si="33"/>
        <v>0.4207735495945103</v>
      </c>
      <c r="AK24" s="156">
        <f t="shared" si="34"/>
        <v>0.65909090909090906</v>
      </c>
      <c r="AL24" s="164">
        <f t="shared" si="35"/>
        <v>0.34090909090909088</v>
      </c>
      <c r="AM24" s="156">
        <f t="shared" si="36"/>
        <v>0.64930448222565684</v>
      </c>
      <c r="AN24" s="164">
        <f t="shared" si="37"/>
        <v>0.3506955177743431</v>
      </c>
      <c r="AO24" s="156">
        <f t="shared" si="38"/>
        <v>0.7058165548098434</v>
      </c>
      <c r="AP24" s="164">
        <f t="shared" si="39"/>
        <v>0.2941834451901566</v>
      </c>
      <c r="AQ24" s="156">
        <f t="shared" si="40"/>
        <v>0.59145299145299146</v>
      </c>
      <c r="AR24" s="164">
        <f t="shared" si="41"/>
        <v>0.40854700854700854</v>
      </c>
      <c r="AS24" s="156">
        <f t="shared" si="42"/>
        <v>0.58909490886235072</v>
      </c>
      <c r="AT24" s="164">
        <f t="shared" si="43"/>
        <v>0.41090509113764928</v>
      </c>
      <c r="AU24" s="156">
        <f t="shared" si="44"/>
        <v>0.66130099228224914</v>
      </c>
      <c r="AV24" s="164">
        <f t="shared" si="45"/>
        <v>0.3386990077177508</v>
      </c>
      <c r="AW24" s="156">
        <f t="shared" si="46"/>
        <v>0.68632552760913557</v>
      </c>
      <c r="AX24" s="164">
        <f t="shared" si="47"/>
        <v>0.31367447239086443</v>
      </c>
      <c r="AY24" s="156">
        <f t="shared" si="48"/>
        <v>0.67834793491864831</v>
      </c>
      <c r="AZ24" s="164">
        <f t="shared" si="49"/>
        <v>0.32165206508135169</v>
      </c>
      <c r="BA24" s="156">
        <f t="shared" si="50"/>
        <v>0.69201353140167676</v>
      </c>
      <c r="BB24" s="164">
        <f t="shared" si="51"/>
        <v>0.30798646859832329</v>
      </c>
      <c r="BC24" s="156">
        <f t="shared" si="52"/>
        <v>0.67232299590403743</v>
      </c>
      <c r="BD24" s="164">
        <f t="shared" si="53"/>
        <v>0.32767700409596257</v>
      </c>
      <c r="BE24" s="156">
        <f t="shared" si="54"/>
        <v>0.66742857142857148</v>
      </c>
      <c r="BF24" s="164">
        <f t="shared" si="55"/>
        <v>0.33257142857142857</v>
      </c>
      <c r="BG24" s="156">
        <f t="shared" si="56"/>
        <v>0.73770252517880597</v>
      </c>
      <c r="BH24" s="164">
        <f t="shared" si="57"/>
        <v>0.26229747482119398</v>
      </c>
      <c r="BI24" s="156">
        <f t="shared" si="58"/>
        <v>0.69313021825106191</v>
      </c>
      <c r="BJ24" s="164">
        <f t="shared" si="59"/>
        <v>0.30686978174893803</v>
      </c>
      <c r="BK24" s="156">
        <f t="shared" si="60"/>
        <v>0.79742476418625541</v>
      </c>
      <c r="BL24" s="164">
        <f t="shared" si="61"/>
        <v>0.20257523581374456</v>
      </c>
      <c r="BM24" s="156">
        <f t="shared" si="62"/>
        <v>0.71746219982211679</v>
      </c>
      <c r="BN24" s="164">
        <f t="shared" si="63"/>
        <v>0.28253780017788321</v>
      </c>
      <c r="BO24" s="156"/>
      <c r="BP24" s="4"/>
      <c r="BQ24" s="156">
        <f t="shared" si="64"/>
        <v>0.63075263662511982</v>
      </c>
      <c r="BR24" s="158">
        <f t="shared" si="65"/>
        <v>0.36085810162991372</v>
      </c>
      <c r="BS24" s="322">
        <f t="shared" si="66"/>
        <v>8.389261744966443E-3</v>
      </c>
      <c r="BT24" s="156">
        <f t="shared" si="67"/>
        <v>0.63624106781717671</v>
      </c>
      <c r="BU24" s="158">
        <f t="shared" si="68"/>
        <v>0.32546851826884182</v>
      </c>
      <c r="BV24" s="322">
        <f t="shared" si="69"/>
        <v>3.8290413913981393E-2</v>
      </c>
      <c r="BW24" s="156">
        <f t="shared" si="70"/>
        <v>0.60557421923603338</v>
      </c>
      <c r="BX24" s="158">
        <f t="shared" si="71"/>
        <v>0.31330098295383851</v>
      </c>
      <c r="BY24" s="322">
        <f t="shared" si="72"/>
        <v>8.1124797810128157E-2</v>
      </c>
      <c r="BZ24" s="156">
        <f t="shared" si="93"/>
        <v>0.58507873413851097</v>
      </c>
      <c r="CA24" s="322">
        <f t="shared" si="94"/>
        <v>0.41492126586148909</v>
      </c>
      <c r="CB24" s="156">
        <f t="shared" si="95"/>
        <v>0.56676762114537449</v>
      </c>
      <c r="CC24" s="322">
        <f t="shared" si="96"/>
        <v>0.43323237885462557</v>
      </c>
      <c r="CD24" s="156">
        <f t="shared" si="97"/>
        <v>0.66046437659033075</v>
      </c>
      <c r="CE24" s="158">
        <f t="shared" si="98"/>
        <v>0.33365139949109412</v>
      </c>
      <c r="CF24" s="322">
        <f t="shared" si="99"/>
        <v>5.8842239185750633E-3</v>
      </c>
      <c r="CG24" s="156">
        <f t="shared" si="100"/>
        <v>0.69564489112227801</v>
      </c>
      <c r="CH24" s="164">
        <f t="shared" si="101"/>
        <v>0.30435510887772194</v>
      </c>
      <c r="CI24" s="156">
        <f t="shared" si="102"/>
        <v>0.48862745098039218</v>
      </c>
      <c r="CJ24" s="164">
        <f t="shared" si="103"/>
        <v>0.51137254901960782</v>
      </c>
      <c r="CK24" s="273">
        <f t="shared" si="104"/>
        <v>0.50469326181696283</v>
      </c>
      <c r="CL24" s="163">
        <f t="shared" si="105"/>
        <v>0.271371102916527</v>
      </c>
      <c r="CM24" s="164">
        <f t="shared" si="106"/>
        <v>0.22393563526651022</v>
      </c>
      <c r="CN24" s="156">
        <f t="shared" si="107"/>
        <v>0.56821621621621621</v>
      </c>
      <c r="CO24" s="164">
        <f t="shared" si="108"/>
        <v>0.43178378378378379</v>
      </c>
      <c r="CP24" s="156">
        <f t="shared" si="109"/>
        <v>0.51319924575738529</v>
      </c>
      <c r="CQ24" s="164">
        <f t="shared" si="110"/>
        <v>0.48680075424261471</v>
      </c>
    </row>
    <row r="25" spans="1:95" x14ac:dyDescent="0.25">
      <c r="A25" s="121" t="s">
        <v>304</v>
      </c>
      <c r="B25" s="156">
        <f t="shared" si="0"/>
        <v>0.4731800467041497</v>
      </c>
      <c r="C25" s="164">
        <f t="shared" si="1"/>
        <v>0.5268199532958503</v>
      </c>
      <c r="D25" s="156">
        <f t="shared" si="111"/>
        <v>0.49698653929656972</v>
      </c>
      <c r="E25" s="164">
        <f t="shared" si="2"/>
        <v>0.50301346070343034</v>
      </c>
      <c r="F25" s="156">
        <f t="shared" si="3"/>
        <v>0.4840253658873741</v>
      </c>
      <c r="G25" s="164">
        <f t="shared" si="4"/>
        <v>0.5159746341126259</v>
      </c>
      <c r="H25" s="156">
        <f t="shared" si="5"/>
        <v>0.43642506767621259</v>
      </c>
      <c r="I25" s="164">
        <f t="shared" si="6"/>
        <v>0.56357493232378741</v>
      </c>
      <c r="J25" s="156">
        <f t="shared" si="91"/>
        <v>0.51103650260732914</v>
      </c>
      <c r="K25" s="164">
        <f t="shared" si="92"/>
        <v>0.48896349739267092</v>
      </c>
      <c r="L25" s="156">
        <f t="shared" si="9"/>
        <v>0.36912014381304303</v>
      </c>
      <c r="M25" s="158">
        <f t="shared" si="10"/>
        <v>0.56007190652152206</v>
      </c>
      <c r="N25" s="322">
        <f t="shared" si="11"/>
        <v>7.0807949665434938E-2</v>
      </c>
      <c r="O25" s="156">
        <f t="shared" si="12"/>
        <v>0.51682686275001877</v>
      </c>
      <c r="P25" s="164">
        <f t="shared" si="13"/>
        <v>0.48317313724998118</v>
      </c>
      <c r="Q25" s="156">
        <f t="shared" si="14"/>
        <v>0.46378861183475995</v>
      </c>
      <c r="R25" s="164">
        <f t="shared" si="15"/>
        <v>0.53621138816524005</v>
      </c>
      <c r="S25" s="156">
        <f t="shared" si="16"/>
        <v>0.44146127861879142</v>
      </c>
      <c r="T25" s="164">
        <f t="shared" si="17"/>
        <v>0.55853872138120852</v>
      </c>
      <c r="U25" s="156">
        <f t="shared" si="18"/>
        <v>0.49640287769784175</v>
      </c>
      <c r="V25" s="164">
        <f t="shared" si="19"/>
        <v>0.50359712230215825</v>
      </c>
      <c r="W25" s="156">
        <f t="shared" si="20"/>
        <v>0.47717551714650192</v>
      </c>
      <c r="X25" s="164">
        <f t="shared" si="21"/>
        <v>0.52282448285349814</v>
      </c>
      <c r="Y25" s="156">
        <f t="shared" si="22"/>
        <v>0.47198030067392432</v>
      </c>
      <c r="Z25" s="164">
        <f t="shared" si="23"/>
        <v>0.52801969932607573</v>
      </c>
      <c r="AA25" s="156">
        <f t="shared" si="24"/>
        <v>0.44462487820721014</v>
      </c>
      <c r="AB25" s="164">
        <f t="shared" si="25"/>
        <v>0.55537512179278992</v>
      </c>
      <c r="AC25" s="156">
        <f t="shared" si="26"/>
        <v>0.42935968848766348</v>
      </c>
      <c r="AD25" s="164">
        <f t="shared" si="27"/>
        <v>0.57064031151233652</v>
      </c>
      <c r="AE25" s="156">
        <f t="shared" si="28"/>
        <v>0.44253129169578753</v>
      </c>
      <c r="AF25" s="164">
        <f t="shared" si="29"/>
        <v>0.55746870830421247</v>
      </c>
      <c r="AG25" s="156">
        <f t="shared" si="30"/>
        <v>0.50059388141632688</v>
      </c>
      <c r="AH25" s="164">
        <f t="shared" si="31"/>
        <v>0.49940611858367306</v>
      </c>
      <c r="AI25" s="156">
        <f t="shared" si="32"/>
        <v>0.40459592047508391</v>
      </c>
      <c r="AJ25" s="164">
        <f t="shared" si="33"/>
        <v>0.59540407952491614</v>
      </c>
      <c r="AK25" s="156">
        <f t="shared" si="34"/>
        <v>0.49092829029471058</v>
      </c>
      <c r="AL25" s="164">
        <f t="shared" si="35"/>
        <v>0.50907170970528948</v>
      </c>
      <c r="AM25" s="156">
        <f t="shared" si="36"/>
        <v>0.46107263649540992</v>
      </c>
      <c r="AN25" s="164">
        <f t="shared" si="37"/>
        <v>0.53892736350459014</v>
      </c>
      <c r="AO25" s="156">
        <f t="shared" si="38"/>
        <v>0.49740622505985632</v>
      </c>
      <c r="AP25" s="164">
        <f t="shared" si="39"/>
        <v>0.50259377494014368</v>
      </c>
      <c r="AQ25" s="156">
        <f t="shared" si="40"/>
        <v>0.42056135347118689</v>
      </c>
      <c r="AR25" s="164">
        <f t="shared" si="41"/>
        <v>0.57943864652881316</v>
      </c>
      <c r="AS25" s="156">
        <f t="shared" si="42"/>
        <v>0.40536425771759904</v>
      </c>
      <c r="AT25" s="164">
        <f t="shared" si="43"/>
        <v>0.59463574228240101</v>
      </c>
      <c r="AU25" s="156">
        <f t="shared" si="44"/>
        <v>0.46177808236246964</v>
      </c>
      <c r="AV25" s="164">
        <f t="shared" si="45"/>
        <v>0.53822191763753036</v>
      </c>
      <c r="AW25" s="156">
        <f t="shared" si="46"/>
        <v>0.46691587590657846</v>
      </c>
      <c r="AX25" s="164">
        <f t="shared" si="47"/>
        <v>0.53308412409342154</v>
      </c>
      <c r="AY25" s="156">
        <f t="shared" si="48"/>
        <v>0.48147105732245049</v>
      </c>
      <c r="AZ25" s="164">
        <f t="shared" si="49"/>
        <v>0.51852894267754945</v>
      </c>
      <c r="BA25" s="156">
        <f t="shared" si="50"/>
        <v>0.47178021279974591</v>
      </c>
      <c r="BB25" s="164">
        <f t="shared" si="51"/>
        <v>0.52821978720025409</v>
      </c>
      <c r="BC25" s="156">
        <f t="shared" si="52"/>
        <v>0.45005853133799473</v>
      </c>
      <c r="BD25" s="164">
        <f t="shared" si="53"/>
        <v>0.54994146866200522</v>
      </c>
      <c r="BE25" s="156">
        <f t="shared" si="54"/>
        <v>0.46338467353302465</v>
      </c>
      <c r="BF25" s="164">
        <f t="shared" si="55"/>
        <v>0.5366153264669753</v>
      </c>
      <c r="BG25" s="156">
        <f t="shared" si="56"/>
        <v>0.53328493418768352</v>
      </c>
      <c r="BH25" s="164">
        <f t="shared" si="57"/>
        <v>0.46671506581231653</v>
      </c>
      <c r="BI25" s="156">
        <f t="shared" si="58"/>
        <v>0.46605860293650292</v>
      </c>
      <c r="BJ25" s="164">
        <f t="shared" si="59"/>
        <v>0.53394139706349708</v>
      </c>
      <c r="BK25" s="156">
        <f t="shared" si="60"/>
        <v>0.61246141975308643</v>
      </c>
      <c r="BL25" s="164">
        <f t="shared" si="61"/>
        <v>0.38753858024691357</v>
      </c>
      <c r="BM25" s="156">
        <f t="shared" si="62"/>
        <v>0.52979858949107317</v>
      </c>
      <c r="BN25" s="164">
        <f t="shared" si="63"/>
        <v>0.47020141050892689</v>
      </c>
      <c r="BO25" s="156"/>
      <c r="BP25" s="4"/>
      <c r="BQ25" s="156">
        <f t="shared" si="64"/>
        <v>0.41613912537291714</v>
      </c>
      <c r="BR25" s="158">
        <f t="shared" si="65"/>
        <v>0.574304494409275</v>
      </c>
      <c r="BS25" s="322">
        <f t="shared" si="66"/>
        <v>9.5563802178078531E-3</v>
      </c>
      <c r="BT25" s="156">
        <f t="shared" si="67"/>
        <v>0.44075075996318708</v>
      </c>
      <c r="BU25" s="158">
        <f t="shared" si="68"/>
        <v>0.51565942493794792</v>
      </c>
      <c r="BV25" s="322">
        <f t="shared" si="69"/>
        <v>4.3589815098864934E-2</v>
      </c>
      <c r="BW25" s="156">
        <f t="shared" si="70"/>
        <v>0.40054026241317209</v>
      </c>
      <c r="BX25" s="158">
        <f t="shared" si="71"/>
        <v>0.50944172883972216</v>
      </c>
      <c r="BY25" s="322">
        <f t="shared" si="72"/>
        <v>9.0018008747105735E-2</v>
      </c>
      <c r="BZ25" s="156">
        <f t="shared" si="93"/>
        <v>0.39133693513631679</v>
      </c>
      <c r="CA25" s="322">
        <f t="shared" si="94"/>
        <v>0.60866306486368316</v>
      </c>
      <c r="CB25" s="156">
        <f t="shared" si="95"/>
        <v>0.39150085579803168</v>
      </c>
      <c r="CC25" s="322">
        <f t="shared" si="96"/>
        <v>0.60849914420196838</v>
      </c>
      <c r="CD25" s="156">
        <f t="shared" si="97"/>
        <v>0.48482607666824418</v>
      </c>
      <c r="CE25" s="158">
        <f t="shared" si="98"/>
        <v>0.50488050165641263</v>
      </c>
      <c r="CF25" s="322">
        <f t="shared" si="99"/>
        <v>1.0293421675343114E-2</v>
      </c>
      <c r="CG25" s="156">
        <f t="shared" si="100"/>
        <v>0.54617370026480738</v>
      </c>
      <c r="CH25" s="164">
        <f t="shared" si="101"/>
        <v>0.45382629973519256</v>
      </c>
      <c r="CI25" s="156">
        <f t="shared" si="102"/>
        <v>0.3430572185334349</v>
      </c>
      <c r="CJ25" s="164">
        <f t="shared" si="103"/>
        <v>0.65694278146656504</v>
      </c>
      <c r="CK25" s="156">
        <f t="shared" si="104"/>
        <v>0.3279081094244663</v>
      </c>
      <c r="CL25" s="271">
        <f t="shared" si="105"/>
        <v>0.36192061043915902</v>
      </c>
      <c r="CM25" s="164">
        <f t="shared" si="106"/>
        <v>0.31017128013637468</v>
      </c>
      <c r="CN25" s="156">
        <f t="shared" si="107"/>
        <v>0.40890133120036565</v>
      </c>
      <c r="CO25" s="164">
        <f t="shared" si="108"/>
        <v>0.59109866879963435</v>
      </c>
      <c r="CP25" s="156">
        <f t="shared" si="109"/>
        <v>0.5115497690046199</v>
      </c>
      <c r="CQ25" s="164">
        <f t="shared" si="110"/>
        <v>0.4884502309953801</v>
      </c>
    </row>
    <row r="26" spans="1:95" x14ac:dyDescent="0.25">
      <c r="A26" s="122" t="s">
        <v>321</v>
      </c>
      <c r="B26" s="156">
        <f t="shared" si="0"/>
        <v>0.44232933818278369</v>
      </c>
      <c r="C26" s="164">
        <f t="shared" si="1"/>
        <v>0.55767066181721625</v>
      </c>
      <c r="D26" s="156">
        <f t="shared" si="111"/>
        <v>0.46150086350158037</v>
      </c>
      <c r="E26" s="164">
        <f t="shared" si="2"/>
        <v>0.53849913649841963</v>
      </c>
      <c r="F26" s="156">
        <f t="shared" si="3"/>
        <v>0.47347360698922936</v>
      </c>
      <c r="G26" s="164">
        <f t="shared" si="4"/>
        <v>0.52652639301077064</v>
      </c>
      <c r="H26" s="156">
        <f t="shared" si="5"/>
        <v>0.45682523267838676</v>
      </c>
      <c r="I26" s="164">
        <f t="shared" si="6"/>
        <v>0.54317476732161318</v>
      </c>
      <c r="J26" s="156">
        <f t="shared" si="91"/>
        <v>0.4603377184370705</v>
      </c>
      <c r="K26" s="164">
        <f t="shared" si="92"/>
        <v>0.5396622815629295</v>
      </c>
      <c r="L26" s="156">
        <f t="shared" si="9"/>
        <v>0.32073927901044424</v>
      </c>
      <c r="M26" s="158">
        <f t="shared" si="10"/>
        <v>0.58786157770611736</v>
      </c>
      <c r="N26" s="322">
        <f t="shared" si="11"/>
        <v>9.1399143283438414E-2</v>
      </c>
      <c r="O26" s="156">
        <f t="shared" si="12"/>
        <v>0.46123364842929437</v>
      </c>
      <c r="P26" s="164">
        <f t="shared" si="13"/>
        <v>0.53876635157070563</v>
      </c>
      <c r="Q26" s="156">
        <f t="shared" si="14"/>
        <v>0.45481699222454008</v>
      </c>
      <c r="R26" s="164">
        <f t="shared" si="15"/>
        <v>0.54518300777545992</v>
      </c>
      <c r="S26" s="156">
        <f t="shared" si="16"/>
        <v>0.41542418901538608</v>
      </c>
      <c r="T26" s="164">
        <f t="shared" si="17"/>
        <v>0.58457581098461386</v>
      </c>
      <c r="U26" s="156">
        <f t="shared" si="18"/>
        <v>0.45646603819192649</v>
      </c>
      <c r="V26" s="164">
        <f t="shared" si="19"/>
        <v>0.54353396180807345</v>
      </c>
      <c r="W26" s="156">
        <f t="shared" si="20"/>
        <v>0.44307441347214893</v>
      </c>
      <c r="X26" s="164">
        <f t="shared" si="21"/>
        <v>0.55692558652785107</v>
      </c>
      <c r="Y26" s="156">
        <f t="shared" si="22"/>
        <v>0.44194681384846962</v>
      </c>
      <c r="Z26" s="164">
        <f t="shared" si="23"/>
        <v>0.55805318615153032</v>
      </c>
      <c r="AA26" s="156">
        <f t="shared" si="24"/>
        <v>0.42334327209772049</v>
      </c>
      <c r="AB26" s="164">
        <f t="shared" si="25"/>
        <v>0.57665672790227951</v>
      </c>
      <c r="AC26" s="156">
        <f t="shared" si="26"/>
        <v>0.43198292798590882</v>
      </c>
      <c r="AD26" s="164">
        <f t="shared" si="27"/>
        <v>0.56801707201409124</v>
      </c>
      <c r="AE26" s="156">
        <f t="shared" si="28"/>
        <v>0.44529831780225099</v>
      </c>
      <c r="AF26" s="164">
        <f t="shared" si="29"/>
        <v>0.55470168219774896</v>
      </c>
      <c r="AG26" s="156">
        <f t="shared" si="30"/>
        <v>0.53266484351261012</v>
      </c>
      <c r="AH26" s="164">
        <f t="shared" si="31"/>
        <v>0.46733515648738982</v>
      </c>
      <c r="AI26" s="156">
        <f t="shared" si="32"/>
        <v>0.41725514276941972</v>
      </c>
      <c r="AJ26" s="164">
        <f t="shared" si="33"/>
        <v>0.58274485723058034</v>
      </c>
      <c r="AK26" s="156">
        <f t="shared" si="34"/>
        <v>0.51214941972920691</v>
      </c>
      <c r="AL26" s="164">
        <f t="shared" si="35"/>
        <v>0.48785058027079303</v>
      </c>
      <c r="AM26" s="156">
        <f t="shared" si="36"/>
        <v>0.46699821943881625</v>
      </c>
      <c r="AN26" s="164">
        <f t="shared" si="37"/>
        <v>0.53300178056118375</v>
      </c>
      <c r="AO26" s="156">
        <f t="shared" si="38"/>
        <v>0.51789779913989376</v>
      </c>
      <c r="AP26" s="164">
        <f t="shared" si="39"/>
        <v>0.48210220086010624</v>
      </c>
      <c r="AQ26" s="156">
        <f t="shared" si="40"/>
        <v>0.44542024862390994</v>
      </c>
      <c r="AR26" s="164">
        <f t="shared" si="41"/>
        <v>0.55457975137609006</v>
      </c>
      <c r="AS26" s="156">
        <f t="shared" si="42"/>
        <v>0.44146598155141459</v>
      </c>
      <c r="AT26" s="164">
        <f t="shared" si="43"/>
        <v>0.55853401844858541</v>
      </c>
      <c r="AU26" s="156">
        <f t="shared" si="44"/>
        <v>0.49530536652597124</v>
      </c>
      <c r="AV26" s="164">
        <f t="shared" si="45"/>
        <v>0.50469463347402876</v>
      </c>
      <c r="AW26" s="156">
        <f t="shared" si="46"/>
        <v>0.49141835518474375</v>
      </c>
      <c r="AX26" s="164">
        <f t="shared" si="47"/>
        <v>0.50858164481525625</v>
      </c>
      <c r="AY26" s="156">
        <f t="shared" si="48"/>
        <v>0.48577915869980881</v>
      </c>
      <c r="AZ26" s="164">
        <f t="shared" si="49"/>
        <v>0.51422084130019119</v>
      </c>
      <c r="BA26" s="156">
        <f t="shared" si="50"/>
        <v>0.48632631643928637</v>
      </c>
      <c r="BB26" s="164">
        <f t="shared" si="51"/>
        <v>0.51367368356071363</v>
      </c>
      <c r="BC26" s="156">
        <f t="shared" si="52"/>
        <v>0.44604886370559921</v>
      </c>
      <c r="BD26" s="164">
        <f t="shared" si="53"/>
        <v>0.55395113629440074</v>
      </c>
      <c r="BE26" s="156">
        <f t="shared" si="54"/>
        <v>0.44612612612612612</v>
      </c>
      <c r="BF26" s="164">
        <f t="shared" si="55"/>
        <v>0.55387387387387388</v>
      </c>
      <c r="BG26" s="156">
        <f t="shared" si="56"/>
        <v>0.52682073251674411</v>
      </c>
      <c r="BH26" s="164">
        <f t="shared" si="57"/>
        <v>0.47317926748325589</v>
      </c>
      <c r="BI26" s="156">
        <f t="shared" si="58"/>
        <v>0.4680838141512299</v>
      </c>
      <c r="BJ26" s="164">
        <f t="shared" si="59"/>
        <v>0.5319161858487701</v>
      </c>
      <c r="BK26" s="156">
        <f t="shared" si="60"/>
        <v>0.59969418960244647</v>
      </c>
      <c r="BL26" s="164">
        <f t="shared" si="61"/>
        <v>0.40030581039755353</v>
      </c>
      <c r="BM26" s="156">
        <f t="shared" si="62"/>
        <v>0.50426049908703596</v>
      </c>
      <c r="BN26" s="164">
        <f t="shared" si="63"/>
        <v>0.49573950091296409</v>
      </c>
      <c r="BO26" s="156"/>
      <c r="BP26" s="4"/>
      <c r="BQ26" s="156">
        <f t="shared" si="64"/>
        <v>0.46641975308641975</v>
      </c>
      <c r="BR26" s="158">
        <f t="shared" si="65"/>
        <v>0.52024691358024688</v>
      </c>
      <c r="BS26" s="322">
        <f t="shared" si="66"/>
        <v>1.3333333333333334E-2</v>
      </c>
      <c r="BT26" s="156">
        <f t="shared" si="67"/>
        <v>0.50998709360211414</v>
      </c>
      <c r="BU26" s="158">
        <f t="shared" si="68"/>
        <v>0.43162682072398745</v>
      </c>
      <c r="BV26" s="322">
        <f t="shared" si="69"/>
        <v>5.8386085673898344E-2</v>
      </c>
      <c r="BW26" s="156">
        <f t="shared" si="70"/>
        <v>0.46247840039496418</v>
      </c>
      <c r="BX26" s="158">
        <f t="shared" si="71"/>
        <v>0.42396939027400643</v>
      </c>
      <c r="BY26" s="322">
        <f t="shared" si="72"/>
        <v>0.11355220933102937</v>
      </c>
      <c r="BZ26" s="156">
        <f t="shared" si="93"/>
        <v>0.43445391668007077</v>
      </c>
      <c r="CA26" s="322">
        <f t="shared" si="94"/>
        <v>0.56554608331992917</v>
      </c>
      <c r="CB26" s="156">
        <f t="shared" si="95"/>
        <v>0.46446737392820808</v>
      </c>
      <c r="CC26" s="322">
        <f t="shared" si="96"/>
        <v>0.53553262607179186</v>
      </c>
      <c r="CD26" s="156">
        <f t="shared" si="97"/>
        <v>0.55841666666666667</v>
      </c>
      <c r="CE26" s="158">
        <f t="shared" si="98"/>
        <v>0.42925000000000002</v>
      </c>
      <c r="CF26" s="322">
        <f t="shared" si="99"/>
        <v>1.2333333333333333E-2</v>
      </c>
      <c r="CG26" s="156">
        <f t="shared" si="100"/>
        <v>0.63854992428965884</v>
      </c>
      <c r="CH26" s="164">
        <f t="shared" si="101"/>
        <v>0.36145007571034116</v>
      </c>
      <c r="CI26" s="156">
        <f t="shared" si="102"/>
        <v>0.42102272727272727</v>
      </c>
      <c r="CJ26" s="164">
        <f t="shared" si="103"/>
        <v>0.57897727272727273</v>
      </c>
      <c r="CK26" s="273">
        <f t="shared" si="104"/>
        <v>0.41013870871170544</v>
      </c>
      <c r="CL26" s="163">
        <f t="shared" si="105"/>
        <v>0.32621494860792338</v>
      </c>
      <c r="CM26" s="164">
        <f t="shared" si="106"/>
        <v>0.26364634268037124</v>
      </c>
      <c r="CN26" s="156">
        <f t="shared" si="107"/>
        <v>0.42113681102362205</v>
      </c>
      <c r="CO26" s="164">
        <f t="shared" si="108"/>
        <v>0.57886318897637801</v>
      </c>
      <c r="CP26" s="156">
        <f t="shared" si="109"/>
        <v>0.51882613510520492</v>
      </c>
      <c r="CQ26" s="164">
        <f t="shared" si="110"/>
        <v>0.48117386489479513</v>
      </c>
    </row>
    <row r="27" spans="1:95" x14ac:dyDescent="0.25">
      <c r="A27" s="123" t="s">
        <v>322</v>
      </c>
      <c r="B27" s="156">
        <f t="shared" si="0"/>
        <v>0.3541319244333338</v>
      </c>
      <c r="C27" s="164">
        <f t="shared" si="1"/>
        <v>0.64586807556666614</v>
      </c>
      <c r="D27" s="156">
        <f t="shared" si="111"/>
        <v>0.35872572527733132</v>
      </c>
      <c r="E27" s="164">
        <f t="shared" si="2"/>
        <v>0.64127427472266874</v>
      </c>
      <c r="F27" s="156">
        <f t="shared" si="3"/>
        <v>0.3785654396018136</v>
      </c>
      <c r="G27" s="164">
        <f t="shared" si="4"/>
        <v>0.62143456039818634</v>
      </c>
      <c r="H27" s="156">
        <f t="shared" si="5"/>
        <v>0.33176085549188383</v>
      </c>
      <c r="I27" s="164">
        <f t="shared" si="6"/>
        <v>0.66823914450811617</v>
      </c>
      <c r="J27" s="156">
        <f t="shared" si="91"/>
        <v>0.34224590226196228</v>
      </c>
      <c r="K27" s="164">
        <f t="shared" si="92"/>
        <v>0.65775409773803772</v>
      </c>
      <c r="L27" s="156">
        <f t="shared" si="9"/>
        <v>0.19472465181482948</v>
      </c>
      <c r="M27" s="158">
        <f t="shared" si="10"/>
        <v>0.69931124859049765</v>
      </c>
      <c r="N27" s="322">
        <f t="shared" si="11"/>
        <v>0.10596409959467284</v>
      </c>
      <c r="O27" s="156">
        <f t="shared" si="12"/>
        <v>0.40100757210342158</v>
      </c>
      <c r="P27" s="164">
        <f t="shared" si="13"/>
        <v>0.59899242789657836</v>
      </c>
      <c r="Q27" s="156">
        <f t="shared" si="14"/>
        <v>0.36741885719471251</v>
      </c>
      <c r="R27" s="164">
        <f t="shared" si="15"/>
        <v>0.63258114280528754</v>
      </c>
      <c r="S27" s="156">
        <f t="shared" si="16"/>
        <v>0.30122835126268405</v>
      </c>
      <c r="T27" s="164">
        <f t="shared" si="17"/>
        <v>0.6987716487373159</v>
      </c>
      <c r="U27" s="156">
        <f t="shared" si="18"/>
        <v>0.35941333539723697</v>
      </c>
      <c r="V27" s="164">
        <f t="shared" si="19"/>
        <v>0.64058666460276303</v>
      </c>
      <c r="W27" s="156">
        <f t="shared" si="20"/>
        <v>0.33726106109940623</v>
      </c>
      <c r="X27" s="164">
        <f t="shared" si="21"/>
        <v>0.66273893890059377</v>
      </c>
      <c r="Y27" s="156">
        <f t="shared" si="22"/>
        <v>0.40586243064284971</v>
      </c>
      <c r="Z27" s="164">
        <f t="shared" si="23"/>
        <v>0.59413756935715034</v>
      </c>
      <c r="AA27" s="156">
        <f t="shared" si="24"/>
        <v>0.30673186333302582</v>
      </c>
      <c r="AB27" s="164">
        <f t="shared" si="25"/>
        <v>0.69326813666697418</v>
      </c>
      <c r="AC27" s="156">
        <f t="shared" si="26"/>
        <v>0.39087410069995182</v>
      </c>
      <c r="AD27" s="164">
        <f t="shared" si="27"/>
        <v>0.60912589930004823</v>
      </c>
      <c r="AE27" s="156">
        <f t="shared" si="28"/>
        <v>0.34458319271009114</v>
      </c>
      <c r="AF27" s="164">
        <f t="shared" si="29"/>
        <v>0.65541680728990892</v>
      </c>
      <c r="AG27" s="156">
        <f t="shared" si="30"/>
        <v>0.40368317671686388</v>
      </c>
      <c r="AH27" s="164">
        <f t="shared" si="31"/>
        <v>0.59631682328313618</v>
      </c>
      <c r="AI27" s="156">
        <f t="shared" si="32"/>
        <v>0.31038457605532987</v>
      </c>
      <c r="AJ27" s="164">
        <f t="shared" si="33"/>
        <v>0.68961542394467013</v>
      </c>
      <c r="AK27" s="156">
        <f t="shared" si="34"/>
        <v>0.36414782129067841</v>
      </c>
      <c r="AL27" s="164">
        <f t="shared" si="35"/>
        <v>0.63585217870932154</v>
      </c>
      <c r="AM27" s="156">
        <f t="shared" si="36"/>
        <v>0.41761119181339573</v>
      </c>
      <c r="AN27" s="164">
        <f t="shared" si="37"/>
        <v>0.58238880818660421</v>
      </c>
      <c r="AO27" s="156">
        <f t="shared" si="38"/>
        <v>0.4077621016548692</v>
      </c>
      <c r="AP27" s="164">
        <f t="shared" si="39"/>
        <v>0.59223789834513074</v>
      </c>
      <c r="AQ27" s="156">
        <f t="shared" si="40"/>
        <v>0.33184202842584132</v>
      </c>
      <c r="AR27" s="164">
        <f t="shared" si="41"/>
        <v>0.66815797157415868</v>
      </c>
      <c r="AS27" s="156">
        <f t="shared" si="42"/>
        <v>0.31815234855816665</v>
      </c>
      <c r="AT27" s="164">
        <f t="shared" si="43"/>
        <v>0.68184765144183335</v>
      </c>
      <c r="AU27" s="156">
        <f t="shared" si="44"/>
        <v>0.35435273664428213</v>
      </c>
      <c r="AV27" s="164">
        <f t="shared" si="45"/>
        <v>0.64564726335571787</v>
      </c>
      <c r="AW27" s="156">
        <f t="shared" si="46"/>
        <v>0.35152299514675295</v>
      </c>
      <c r="AX27" s="164">
        <f t="shared" si="47"/>
        <v>0.64847700485324711</v>
      </c>
      <c r="AY27" s="156">
        <f t="shared" si="48"/>
        <v>0.37598160401366976</v>
      </c>
      <c r="AZ27" s="164">
        <f t="shared" si="49"/>
        <v>0.62401839598633024</v>
      </c>
      <c r="BA27" s="156">
        <f t="shared" si="50"/>
        <v>0.3704647313707623</v>
      </c>
      <c r="BB27" s="164">
        <f t="shared" si="51"/>
        <v>0.6295352686292377</v>
      </c>
      <c r="BC27" s="156">
        <f t="shared" si="52"/>
        <v>0.33491403216860788</v>
      </c>
      <c r="BD27" s="164">
        <f t="shared" si="53"/>
        <v>0.66508596783139218</v>
      </c>
      <c r="BE27" s="156">
        <f t="shared" si="54"/>
        <v>0.34408363811001513</v>
      </c>
      <c r="BF27" s="164">
        <f t="shared" si="55"/>
        <v>0.65591636188998481</v>
      </c>
      <c r="BG27" s="156">
        <f t="shared" si="56"/>
        <v>0.41962506458041182</v>
      </c>
      <c r="BH27" s="164">
        <f t="shared" si="57"/>
        <v>0.58037493541958818</v>
      </c>
      <c r="BI27" s="156">
        <f t="shared" si="58"/>
        <v>0.33389565120137193</v>
      </c>
      <c r="BJ27" s="164">
        <f t="shared" si="59"/>
        <v>0.66610434879862812</v>
      </c>
      <c r="BK27" s="156">
        <f t="shared" si="60"/>
        <v>0.53718704332762346</v>
      </c>
      <c r="BL27" s="164">
        <f t="shared" si="61"/>
        <v>0.4628129566723766</v>
      </c>
      <c r="BM27" s="156">
        <f t="shared" si="62"/>
        <v>0.38568048787384651</v>
      </c>
      <c r="BN27" s="164">
        <f t="shared" si="63"/>
        <v>0.61431951212615343</v>
      </c>
      <c r="BO27" s="156"/>
      <c r="BP27" s="4"/>
      <c r="BQ27" s="156">
        <f t="shared" si="64"/>
        <v>0.31537952084773097</v>
      </c>
      <c r="BR27" s="158">
        <f t="shared" si="65"/>
        <v>0.66742973969131536</v>
      </c>
      <c r="BS27" s="322">
        <f t="shared" si="66"/>
        <v>1.7190739460953699E-2</v>
      </c>
      <c r="BT27" s="156">
        <f t="shared" si="67"/>
        <v>0.34793771325349571</v>
      </c>
      <c r="BU27" s="158">
        <f t="shared" si="68"/>
        <v>0.59552084030240182</v>
      </c>
      <c r="BV27" s="322">
        <f t="shared" si="69"/>
        <v>5.6541446444102493E-2</v>
      </c>
      <c r="BW27" s="156">
        <f t="shared" si="70"/>
        <v>0.30552126684065739</v>
      </c>
      <c r="BX27" s="158">
        <f t="shared" si="71"/>
        <v>0.57369330605910984</v>
      </c>
      <c r="BY27" s="322">
        <f t="shared" si="72"/>
        <v>0.12078542710023277</v>
      </c>
      <c r="BZ27" s="156">
        <f t="shared" si="93"/>
        <v>0.2875241912456773</v>
      </c>
      <c r="CA27" s="322">
        <f t="shared" si="94"/>
        <v>0.7124758087543227</v>
      </c>
      <c r="CB27" s="156">
        <f t="shared" si="95"/>
        <v>0.26552479016094077</v>
      </c>
      <c r="CC27" s="322">
        <f t="shared" si="96"/>
        <v>0.73447520983905923</v>
      </c>
      <c r="CD27" s="156">
        <f t="shared" si="97"/>
        <v>0.40217513735404176</v>
      </c>
      <c r="CE27" s="158">
        <f t="shared" si="98"/>
        <v>0.57780058320713867</v>
      </c>
      <c r="CF27" s="322">
        <f t="shared" si="99"/>
        <v>2.002427943881957E-2</v>
      </c>
      <c r="CG27" s="156">
        <f t="shared" si="100"/>
        <v>0.47897177580554889</v>
      </c>
      <c r="CH27" s="164">
        <f t="shared" si="101"/>
        <v>0.52102822419445116</v>
      </c>
      <c r="CI27" s="156">
        <f t="shared" si="102"/>
        <v>0.17951259225173885</v>
      </c>
      <c r="CJ27" s="164">
        <f t="shared" si="103"/>
        <v>0.82048740774826112</v>
      </c>
      <c r="CK27" s="156">
        <f t="shared" si="104"/>
        <v>0.21611139900703766</v>
      </c>
      <c r="CL27" s="271">
        <f t="shared" si="105"/>
        <v>0.52911185035355479</v>
      </c>
      <c r="CM27" s="164">
        <f t="shared" si="106"/>
        <v>0.25477675063940758</v>
      </c>
      <c r="CN27" s="156">
        <f t="shared" si="107"/>
        <v>0.37044582162846051</v>
      </c>
      <c r="CO27" s="164">
        <f t="shared" si="108"/>
        <v>0.62955417837153949</v>
      </c>
      <c r="CP27" s="156">
        <f t="shared" si="109"/>
        <v>0.3815139355226162</v>
      </c>
      <c r="CQ27" s="164">
        <f t="shared" si="110"/>
        <v>0.61848606447738375</v>
      </c>
    </row>
    <row r="28" spans="1:95" x14ac:dyDescent="0.25">
      <c r="A28" s="124" t="s">
        <v>323</v>
      </c>
      <c r="B28" s="156">
        <f t="shared" si="0"/>
        <v>0.42542843275970565</v>
      </c>
      <c r="C28" s="164">
        <f t="shared" si="1"/>
        <v>0.57457156724029435</v>
      </c>
      <c r="D28" s="156">
        <f t="shared" si="111"/>
        <v>0.42274011299435027</v>
      </c>
      <c r="E28" s="164">
        <f t="shared" si="2"/>
        <v>0.57725988700564967</v>
      </c>
      <c r="F28" s="156">
        <f t="shared" si="3"/>
        <v>0.42081586749821082</v>
      </c>
      <c r="G28" s="164">
        <f t="shared" si="4"/>
        <v>0.57918413250178913</v>
      </c>
      <c r="H28" s="156">
        <f t="shared" si="5"/>
        <v>0.38564906538030841</v>
      </c>
      <c r="I28" s="164">
        <f t="shared" si="6"/>
        <v>0.61435093461969159</v>
      </c>
      <c r="J28" s="156">
        <f t="shared" si="91"/>
        <v>0.406690835995549</v>
      </c>
      <c r="K28" s="164">
        <f t="shared" si="92"/>
        <v>0.593309164004451</v>
      </c>
      <c r="L28" s="156">
        <f t="shared" si="9"/>
        <v>0.27202910266774455</v>
      </c>
      <c r="M28" s="158">
        <f t="shared" si="10"/>
        <v>0.65051535974130958</v>
      </c>
      <c r="N28" s="322">
        <f t="shared" si="11"/>
        <v>7.7455537590945839E-2</v>
      </c>
      <c r="O28" s="156">
        <f t="shared" si="12"/>
        <v>0.48227129976699423</v>
      </c>
      <c r="P28" s="164">
        <f t="shared" si="13"/>
        <v>0.51772870023300577</v>
      </c>
      <c r="Q28" s="156">
        <f t="shared" si="14"/>
        <v>0.42114211421142111</v>
      </c>
      <c r="R28" s="164">
        <f t="shared" si="15"/>
        <v>0.57885788578857889</v>
      </c>
      <c r="S28" s="156">
        <f t="shared" si="16"/>
        <v>0.36770917135961384</v>
      </c>
      <c r="T28" s="164">
        <f t="shared" si="17"/>
        <v>0.63229082864038622</v>
      </c>
      <c r="U28" s="156">
        <f t="shared" si="18"/>
        <v>0.43901196842373313</v>
      </c>
      <c r="V28" s="164">
        <f t="shared" si="19"/>
        <v>0.56098803157626687</v>
      </c>
      <c r="W28" s="156">
        <f t="shared" si="20"/>
        <v>0.41591219462849627</v>
      </c>
      <c r="X28" s="164">
        <f t="shared" si="21"/>
        <v>0.58408780537150373</v>
      </c>
      <c r="Y28" s="156">
        <f t="shared" si="22"/>
        <v>0.46842739611172246</v>
      </c>
      <c r="Z28" s="164">
        <f t="shared" si="23"/>
        <v>0.53157260388827754</v>
      </c>
      <c r="AA28" s="156">
        <f t="shared" si="24"/>
        <v>0.3835248848159587</v>
      </c>
      <c r="AB28" s="164">
        <f t="shared" si="25"/>
        <v>0.6164751151840413</v>
      </c>
      <c r="AC28" s="156">
        <f t="shared" si="26"/>
        <v>0.38269860417025675</v>
      </c>
      <c r="AD28" s="164">
        <f t="shared" si="27"/>
        <v>0.61730139582974319</v>
      </c>
      <c r="AE28" s="156">
        <f t="shared" si="28"/>
        <v>0.45314452311536857</v>
      </c>
      <c r="AF28" s="164">
        <f t="shared" si="29"/>
        <v>0.54685547688463143</v>
      </c>
      <c r="AG28" s="156">
        <f t="shared" si="30"/>
        <v>0.46797823357053159</v>
      </c>
      <c r="AH28" s="164">
        <f t="shared" si="31"/>
        <v>0.53202176642946841</v>
      </c>
      <c r="AI28" s="156">
        <f t="shared" si="32"/>
        <v>0.37550674653597144</v>
      </c>
      <c r="AJ28" s="164">
        <f t="shared" si="33"/>
        <v>0.62449325346402851</v>
      </c>
      <c r="AK28" s="156">
        <f t="shared" si="34"/>
        <v>0.45825138566064721</v>
      </c>
      <c r="AL28" s="164">
        <f t="shared" si="35"/>
        <v>0.54174861433935273</v>
      </c>
      <c r="AM28" s="156">
        <f t="shared" si="36"/>
        <v>0.46570789775817267</v>
      </c>
      <c r="AN28" s="164">
        <f t="shared" si="37"/>
        <v>0.53429210224182733</v>
      </c>
      <c r="AO28" s="156">
        <f t="shared" si="38"/>
        <v>0.49779681002916898</v>
      </c>
      <c r="AP28" s="164">
        <f t="shared" si="39"/>
        <v>0.50220318997083102</v>
      </c>
      <c r="AQ28" s="156">
        <f t="shared" si="40"/>
        <v>0.40208765718471495</v>
      </c>
      <c r="AR28" s="164">
        <f t="shared" si="41"/>
        <v>0.59791234281528505</v>
      </c>
      <c r="AS28" s="156">
        <f t="shared" si="42"/>
        <v>0.37981326661377923</v>
      </c>
      <c r="AT28" s="164">
        <f t="shared" si="43"/>
        <v>0.62018673338622077</v>
      </c>
      <c r="AU28" s="156">
        <f t="shared" si="44"/>
        <v>0.42826019296607531</v>
      </c>
      <c r="AV28" s="164">
        <f t="shared" si="45"/>
        <v>0.57173980703392469</v>
      </c>
      <c r="AW28" s="156">
        <f t="shared" si="46"/>
        <v>0.42058341924919646</v>
      </c>
      <c r="AX28" s="164">
        <f t="shared" si="47"/>
        <v>0.5794165807508036</v>
      </c>
      <c r="AY28" s="156">
        <f t="shared" si="48"/>
        <v>0.45336787564766839</v>
      </c>
      <c r="AZ28" s="164">
        <f t="shared" si="49"/>
        <v>0.54663212435233166</v>
      </c>
      <c r="BA28" s="156">
        <f t="shared" si="50"/>
        <v>0.43126569101708406</v>
      </c>
      <c r="BB28" s="164">
        <f t="shared" si="51"/>
        <v>0.56873430898291588</v>
      </c>
      <c r="BC28" s="156">
        <f t="shared" si="52"/>
        <v>0.41906873614190687</v>
      </c>
      <c r="BD28" s="164">
        <f t="shared" si="53"/>
        <v>0.58093126385809313</v>
      </c>
      <c r="BE28" s="156">
        <f t="shared" si="54"/>
        <v>0.41955255899479005</v>
      </c>
      <c r="BF28" s="164">
        <f t="shared" si="55"/>
        <v>0.58044744100520995</v>
      </c>
      <c r="BG28" s="156">
        <f t="shared" si="56"/>
        <v>0.54572109217518783</v>
      </c>
      <c r="BH28" s="164">
        <f t="shared" si="57"/>
        <v>0.45427890782481217</v>
      </c>
      <c r="BI28" s="156">
        <f t="shared" si="58"/>
        <v>0.47258920854426473</v>
      </c>
      <c r="BJ28" s="164">
        <f t="shared" si="59"/>
        <v>0.52741079145573533</v>
      </c>
      <c r="BK28" s="156">
        <f t="shared" si="60"/>
        <v>0.61882176734897654</v>
      </c>
      <c r="BL28" s="164">
        <f t="shared" si="61"/>
        <v>0.38117823265102346</v>
      </c>
      <c r="BM28" s="156">
        <f t="shared" si="62"/>
        <v>0.49436936936936937</v>
      </c>
      <c r="BN28" s="164">
        <f t="shared" si="63"/>
        <v>0.50563063063063063</v>
      </c>
      <c r="BO28" s="156"/>
      <c r="BP28" s="4"/>
      <c r="BQ28" s="156">
        <f t="shared" si="64"/>
        <v>0.3951930080116533</v>
      </c>
      <c r="BR28" s="158">
        <f t="shared" si="65"/>
        <v>0.59203690216071858</v>
      </c>
      <c r="BS28" s="322">
        <f t="shared" si="66"/>
        <v>1.2770089827628065E-2</v>
      </c>
      <c r="BT28" s="156">
        <f t="shared" si="67"/>
        <v>0.45408191542426424</v>
      </c>
      <c r="BU28" s="158">
        <f t="shared" si="68"/>
        <v>0.49132627611816215</v>
      </c>
      <c r="BV28" s="322">
        <f t="shared" si="69"/>
        <v>5.4591808457573575E-2</v>
      </c>
      <c r="BW28" s="156">
        <f t="shared" si="70"/>
        <v>0.40535077921387158</v>
      </c>
      <c r="BX28" s="158">
        <f t="shared" si="71"/>
        <v>0.48289984575288547</v>
      </c>
      <c r="BY28" s="322">
        <f t="shared" si="72"/>
        <v>0.11174937503324291</v>
      </c>
      <c r="BZ28" s="156">
        <f t="shared" si="93"/>
        <v>0.41718459665534696</v>
      </c>
      <c r="CA28" s="322">
        <f t="shared" si="94"/>
        <v>0.58281540334465309</v>
      </c>
      <c r="CB28" s="156">
        <f t="shared" si="95"/>
        <v>0.36799024730059215</v>
      </c>
      <c r="CC28" s="322">
        <f t="shared" si="96"/>
        <v>0.63200975269940785</v>
      </c>
      <c r="CD28" s="156">
        <f t="shared" si="97"/>
        <v>0.55246087008272338</v>
      </c>
      <c r="CE28" s="158">
        <f t="shared" si="98"/>
        <v>0.43385109801821103</v>
      </c>
      <c r="CF28" s="322">
        <f t="shared" si="99"/>
        <v>1.3688031899065643E-2</v>
      </c>
      <c r="CG28" s="156">
        <f t="shared" si="100"/>
        <v>0.62545454545454549</v>
      </c>
      <c r="CH28" s="164">
        <f t="shared" si="101"/>
        <v>0.37454545454545457</v>
      </c>
      <c r="CI28" s="156">
        <f t="shared" si="102"/>
        <v>0.26624902114330462</v>
      </c>
      <c r="CJ28" s="164">
        <f t="shared" si="103"/>
        <v>0.73375097885669538</v>
      </c>
      <c r="CK28" s="156">
        <f t="shared" si="104"/>
        <v>0.25525382096069871</v>
      </c>
      <c r="CL28" s="163">
        <f t="shared" si="105"/>
        <v>0.33371997816593885</v>
      </c>
      <c r="CM28" s="205">
        <f t="shared" si="106"/>
        <v>0.41102620087336245</v>
      </c>
      <c r="CN28" s="156">
        <f t="shared" si="107"/>
        <v>0.49218469277757815</v>
      </c>
      <c r="CO28" s="164">
        <f t="shared" si="108"/>
        <v>0.50781530722242185</v>
      </c>
      <c r="CP28" s="156">
        <f t="shared" si="109"/>
        <v>0.64028602593625017</v>
      </c>
      <c r="CQ28" s="164">
        <f t="shared" si="110"/>
        <v>0.35971397406374983</v>
      </c>
    </row>
    <row r="29" spans="1:95" x14ac:dyDescent="0.25">
      <c r="A29" s="125" t="s">
        <v>305</v>
      </c>
      <c r="B29" s="156">
        <f t="shared" si="0"/>
        <v>0.63636460453602228</v>
      </c>
      <c r="C29" s="164">
        <f t="shared" si="1"/>
        <v>0.36363539546397772</v>
      </c>
      <c r="D29" s="156">
        <f t="shared" si="111"/>
        <v>0.63787448064727748</v>
      </c>
      <c r="E29" s="164">
        <f t="shared" si="2"/>
        <v>0.36212551935272252</v>
      </c>
      <c r="F29" s="156">
        <f t="shared" si="3"/>
        <v>0.6284170718530524</v>
      </c>
      <c r="G29" s="164">
        <f t="shared" si="4"/>
        <v>0.3715829281469476</v>
      </c>
      <c r="H29" s="156">
        <f t="shared" si="5"/>
        <v>0.60940850044141759</v>
      </c>
      <c r="I29" s="164">
        <f t="shared" si="6"/>
        <v>0.39059149955858241</v>
      </c>
      <c r="J29" s="195">
        <f t="shared" si="91"/>
        <v>1</v>
      </c>
      <c r="K29" s="264">
        <f t="shared" si="92"/>
        <v>0</v>
      </c>
      <c r="L29" s="156">
        <f t="shared" si="9"/>
        <v>0.54935897435897441</v>
      </c>
      <c r="M29" s="158">
        <f t="shared" si="10"/>
        <v>0.40448717948717949</v>
      </c>
      <c r="N29" s="322">
        <f t="shared" si="11"/>
        <v>4.6153846153846156E-2</v>
      </c>
      <c r="O29" s="156">
        <f t="shared" si="12"/>
        <v>0.64738955823293176</v>
      </c>
      <c r="P29" s="164">
        <f t="shared" si="13"/>
        <v>0.35261044176706829</v>
      </c>
      <c r="Q29" s="156">
        <f t="shared" si="14"/>
        <v>0.65434500648508431</v>
      </c>
      <c r="R29" s="164">
        <f t="shared" si="15"/>
        <v>0.34565499351491569</v>
      </c>
      <c r="S29" s="156">
        <f t="shared" si="16"/>
        <v>0.61049233252623081</v>
      </c>
      <c r="T29" s="164">
        <f t="shared" si="17"/>
        <v>0.38950766747376919</v>
      </c>
      <c r="U29" s="156">
        <f t="shared" si="18"/>
        <v>0.64076723016905068</v>
      </c>
      <c r="V29" s="164">
        <f t="shared" si="19"/>
        <v>0.35923276983094926</v>
      </c>
      <c r="W29" s="156">
        <f t="shared" si="20"/>
        <v>0.61754780652418451</v>
      </c>
      <c r="X29" s="164">
        <f t="shared" si="21"/>
        <v>0.38245219347581555</v>
      </c>
      <c r="Y29" s="156">
        <f t="shared" si="22"/>
        <v>0.66672238007688456</v>
      </c>
      <c r="Z29" s="164">
        <f t="shared" si="23"/>
        <v>0.3332776199231155</v>
      </c>
      <c r="AA29" s="156">
        <f t="shared" si="24"/>
        <v>0.61728791773778924</v>
      </c>
      <c r="AB29" s="164">
        <f t="shared" si="25"/>
        <v>0.38271208226221082</v>
      </c>
      <c r="AC29" s="156">
        <f t="shared" si="26"/>
        <v>0.59146479510980299</v>
      </c>
      <c r="AD29" s="164">
        <f t="shared" si="27"/>
        <v>0.40853520489019696</v>
      </c>
      <c r="AE29" s="156">
        <f t="shared" si="28"/>
        <v>0.66188729576525507</v>
      </c>
      <c r="AF29" s="164">
        <f t="shared" si="29"/>
        <v>0.33811270423474493</v>
      </c>
      <c r="AG29" s="156">
        <f t="shared" si="30"/>
        <v>0.67007451048345179</v>
      </c>
      <c r="AH29" s="164">
        <f t="shared" si="31"/>
        <v>0.32992548951654826</v>
      </c>
      <c r="AI29" s="156">
        <f t="shared" si="32"/>
        <v>0.59624911535739566</v>
      </c>
      <c r="AJ29" s="164">
        <f t="shared" si="33"/>
        <v>0.40375088464260439</v>
      </c>
      <c r="AK29" s="156">
        <f t="shared" si="34"/>
        <v>0.70037970314118048</v>
      </c>
      <c r="AL29" s="164">
        <f t="shared" si="35"/>
        <v>0.29962029685881947</v>
      </c>
      <c r="AM29" s="156">
        <f t="shared" si="36"/>
        <v>0.63545922899271634</v>
      </c>
      <c r="AN29" s="164">
        <f t="shared" si="37"/>
        <v>0.36454077100728371</v>
      </c>
      <c r="AO29" s="156">
        <f t="shared" si="38"/>
        <v>0.67959372114496763</v>
      </c>
      <c r="AP29" s="164">
        <f t="shared" si="39"/>
        <v>0.32040627885503231</v>
      </c>
      <c r="AQ29" s="156">
        <f t="shared" si="40"/>
        <v>0.61066666666666669</v>
      </c>
      <c r="AR29" s="164">
        <f t="shared" si="41"/>
        <v>0.38933333333333331</v>
      </c>
      <c r="AS29" s="156">
        <f t="shared" si="42"/>
        <v>0.57967667436489612</v>
      </c>
      <c r="AT29" s="164">
        <f t="shared" si="43"/>
        <v>0.42032332563510394</v>
      </c>
      <c r="AU29" s="156">
        <f t="shared" si="44"/>
        <v>0.64612722917221188</v>
      </c>
      <c r="AV29" s="164">
        <f t="shared" si="45"/>
        <v>0.35387277082778812</v>
      </c>
      <c r="AW29" s="156">
        <f t="shared" si="46"/>
        <v>0.67538487005462666</v>
      </c>
      <c r="AX29" s="164">
        <f t="shared" si="47"/>
        <v>0.32461512994537328</v>
      </c>
      <c r="AY29" s="156">
        <f t="shared" si="48"/>
        <v>0.7115325787702661</v>
      </c>
      <c r="AZ29" s="164">
        <f t="shared" si="49"/>
        <v>0.28846742122973384</v>
      </c>
      <c r="BA29" s="156">
        <f t="shared" si="50"/>
        <v>0.71098863244919053</v>
      </c>
      <c r="BB29" s="164">
        <f t="shared" si="51"/>
        <v>0.28901136755080953</v>
      </c>
      <c r="BC29" s="156">
        <f t="shared" si="52"/>
        <v>0.69800865800865797</v>
      </c>
      <c r="BD29" s="164">
        <f t="shared" si="53"/>
        <v>0.30199134199134198</v>
      </c>
      <c r="BE29" s="156">
        <f t="shared" si="54"/>
        <v>0.68263877172262533</v>
      </c>
      <c r="BF29" s="164">
        <f t="shared" si="55"/>
        <v>0.31736122827737473</v>
      </c>
      <c r="BG29" s="156">
        <f t="shared" si="56"/>
        <v>0.81132075471698117</v>
      </c>
      <c r="BH29" s="164">
        <f t="shared" si="57"/>
        <v>0.18867924528301888</v>
      </c>
      <c r="BI29" s="156">
        <f t="shared" si="58"/>
        <v>0.66761859432016502</v>
      </c>
      <c r="BJ29" s="164">
        <f t="shared" si="59"/>
        <v>0.33238140567983498</v>
      </c>
      <c r="BK29" s="156">
        <f t="shared" si="60"/>
        <v>0.86280742847582403</v>
      </c>
      <c r="BL29" s="164">
        <f t="shared" si="61"/>
        <v>0.13719257152417602</v>
      </c>
      <c r="BM29" s="156">
        <f t="shared" si="62"/>
        <v>0.76854548569470615</v>
      </c>
      <c r="BN29" s="164">
        <f t="shared" si="63"/>
        <v>0.23145451430529382</v>
      </c>
      <c r="BO29" s="156"/>
      <c r="BP29" s="4"/>
      <c r="BQ29" s="156">
        <f t="shared" si="64"/>
        <v>0.63313073839389633</v>
      </c>
      <c r="BR29" s="158">
        <f t="shared" si="65"/>
        <v>0.36182594077330921</v>
      </c>
      <c r="BS29" s="322">
        <f t="shared" si="66"/>
        <v>5.0433208327945169E-3</v>
      </c>
      <c r="BT29" s="156">
        <f t="shared" si="67"/>
        <v>0.66291363449128105</v>
      </c>
      <c r="BU29" s="158">
        <f t="shared" si="68"/>
        <v>0.28985308252093916</v>
      </c>
      <c r="BV29" s="322">
        <f t="shared" si="69"/>
        <v>4.7233282987779762E-2</v>
      </c>
      <c r="BW29" s="156">
        <f t="shared" si="70"/>
        <v>0.59358728418744866</v>
      </c>
      <c r="BX29" s="158">
        <f t="shared" si="71"/>
        <v>0.32913126884077831</v>
      </c>
      <c r="BY29" s="322">
        <f t="shared" si="72"/>
        <v>7.7281446971773082E-2</v>
      </c>
      <c r="BZ29" s="156">
        <f t="shared" si="93"/>
        <v>0.54863440344992809</v>
      </c>
      <c r="CA29" s="322">
        <f t="shared" si="94"/>
        <v>0.45136559655007186</v>
      </c>
      <c r="CB29" s="156">
        <f t="shared" si="95"/>
        <v>0.51888888888888884</v>
      </c>
      <c r="CC29" s="322">
        <f t="shared" si="96"/>
        <v>0.4811111111111111</v>
      </c>
      <c r="CD29" s="156">
        <f t="shared" si="97"/>
        <v>0.65780276553715245</v>
      </c>
      <c r="CE29" s="158">
        <f t="shared" si="98"/>
        <v>0.33687889378513902</v>
      </c>
      <c r="CF29" s="322">
        <f t="shared" si="99"/>
        <v>5.3183406777085546E-3</v>
      </c>
      <c r="CG29" s="156">
        <f t="shared" si="100"/>
        <v>0.6887289325842697</v>
      </c>
      <c r="CH29" s="164">
        <f t="shared" si="101"/>
        <v>0.31127106741573035</v>
      </c>
      <c r="CI29" s="156">
        <f t="shared" si="102"/>
        <v>0.41912798874824192</v>
      </c>
      <c r="CJ29" s="164">
        <f t="shared" si="103"/>
        <v>0.58087201125175814</v>
      </c>
      <c r="CK29" s="273">
        <f t="shared" si="104"/>
        <v>0.402868068833652</v>
      </c>
      <c r="CL29" s="163">
        <f t="shared" si="105"/>
        <v>0.31950286806883366</v>
      </c>
      <c r="CM29" s="164">
        <f t="shared" si="106"/>
        <v>0.27762906309751434</v>
      </c>
      <c r="CN29" s="156">
        <f t="shared" si="107"/>
        <v>0.38912925905895079</v>
      </c>
      <c r="CO29" s="164">
        <f t="shared" si="108"/>
        <v>0.61087074094104921</v>
      </c>
      <c r="CP29" s="156">
        <f t="shared" si="109"/>
        <v>0.37405303030303028</v>
      </c>
      <c r="CQ29" s="164">
        <f t="shared" si="110"/>
        <v>0.62594696969696972</v>
      </c>
    </row>
    <row r="30" spans="1:95" x14ac:dyDescent="0.25">
      <c r="A30" s="126" t="s">
        <v>324</v>
      </c>
      <c r="B30" s="156">
        <f t="shared" si="0"/>
        <v>0.32285716532855263</v>
      </c>
      <c r="C30" s="164">
        <f t="shared" si="1"/>
        <v>0.67714283467144742</v>
      </c>
      <c r="D30" s="156">
        <f t="shared" si="111"/>
        <v>0.35027744748315498</v>
      </c>
      <c r="E30" s="164">
        <f t="shared" si="2"/>
        <v>0.64972255251684508</v>
      </c>
      <c r="F30" s="156">
        <f t="shared" si="3"/>
        <v>0.37568606988249847</v>
      </c>
      <c r="G30" s="164">
        <f t="shared" si="4"/>
        <v>0.62431393011750158</v>
      </c>
      <c r="H30" s="156">
        <f t="shared" si="5"/>
        <v>0.36936520239017928</v>
      </c>
      <c r="I30" s="164">
        <f t="shared" si="6"/>
        <v>0.63063479760982077</v>
      </c>
      <c r="J30" s="156">
        <f t="shared" si="91"/>
        <v>0.35370033733980882</v>
      </c>
      <c r="K30" s="164">
        <f t="shared" si="92"/>
        <v>0.64629966266019123</v>
      </c>
      <c r="L30" s="156">
        <f t="shared" si="9"/>
        <v>0.20442317453411646</v>
      </c>
      <c r="M30" s="158">
        <f t="shared" si="10"/>
        <v>0.70170400986150383</v>
      </c>
      <c r="N30" s="322">
        <f t="shared" si="11"/>
        <v>9.387281560437967E-2</v>
      </c>
      <c r="O30" s="156">
        <f t="shared" si="12"/>
        <v>0.34571598889195831</v>
      </c>
      <c r="P30" s="164">
        <f t="shared" si="13"/>
        <v>0.65428401110804169</v>
      </c>
      <c r="Q30" s="156">
        <f t="shared" si="14"/>
        <v>0.32846662413733108</v>
      </c>
      <c r="R30" s="164">
        <f t="shared" si="15"/>
        <v>0.67153337586266892</v>
      </c>
      <c r="S30" s="156">
        <f t="shared" si="16"/>
        <v>0.29440556375378052</v>
      </c>
      <c r="T30" s="164">
        <f t="shared" si="17"/>
        <v>0.70559443624621954</v>
      </c>
      <c r="U30" s="156">
        <f t="shared" si="18"/>
        <v>0.35475994351612145</v>
      </c>
      <c r="V30" s="164">
        <f t="shared" si="19"/>
        <v>0.64524005648387861</v>
      </c>
      <c r="W30" s="156">
        <f t="shared" si="20"/>
        <v>0.32751810881319865</v>
      </c>
      <c r="X30" s="164">
        <f t="shared" si="21"/>
        <v>0.67248189118680135</v>
      </c>
      <c r="Y30" s="156">
        <f t="shared" si="22"/>
        <v>0.3041842453246017</v>
      </c>
      <c r="Z30" s="164">
        <f t="shared" si="23"/>
        <v>0.69581575467539825</v>
      </c>
      <c r="AA30" s="156">
        <f t="shared" si="24"/>
        <v>0.30494968286287666</v>
      </c>
      <c r="AB30" s="164">
        <f t="shared" si="25"/>
        <v>0.6950503171371234</v>
      </c>
      <c r="AC30" s="156">
        <f t="shared" si="26"/>
        <v>0.34033741277614754</v>
      </c>
      <c r="AD30" s="164">
        <f t="shared" si="27"/>
        <v>0.65966258722385251</v>
      </c>
      <c r="AE30" s="156">
        <f t="shared" si="28"/>
        <v>0.36922992780573177</v>
      </c>
      <c r="AF30" s="164">
        <f t="shared" si="29"/>
        <v>0.63077007219426817</v>
      </c>
      <c r="AG30" s="156">
        <f t="shared" si="30"/>
        <v>0.45631301008161307</v>
      </c>
      <c r="AH30" s="164">
        <f t="shared" si="31"/>
        <v>0.54368698991838693</v>
      </c>
      <c r="AI30" s="156">
        <f t="shared" si="32"/>
        <v>0.33995424873068125</v>
      </c>
      <c r="AJ30" s="164">
        <f t="shared" si="33"/>
        <v>0.66004575126931875</v>
      </c>
      <c r="AK30" s="156">
        <f t="shared" si="34"/>
        <v>0.46325826072661513</v>
      </c>
      <c r="AL30" s="164">
        <f t="shared" si="35"/>
        <v>0.53674173927338487</v>
      </c>
      <c r="AM30" s="156">
        <f t="shared" si="36"/>
        <v>0.39266256345413636</v>
      </c>
      <c r="AN30" s="164">
        <f t="shared" si="37"/>
        <v>0.60733743654586358</v>
      </c>
      <c r="AO30" s="156">
        <f t="shared" si="38"/>
        <v>0.43562986679315385</v>
      </c>
      <c r="AP30" s="164">
        <f t="shared" si="39"/>
        <v>0.56437013320684615</v>
      </c>
      <c r="AQ30" s="156">
        <f t="shared" si="40"/>
        <v>0.37254754283562419</v>
      </c>
      <c r="AR30" s="164">
        <f t="shared" si="41"/>
        <v>0.62745245716437581</v>
      </c>
      <c r="AS30" s="156">
        <f t="shared" si="42"/>
        <v>0.36399129063743524</v>
      </c>
      <c r="AT30" s="164">
        <f t="shared" si="43"/>
        <v>0.63600870936256471</v>
      </c>
      <c r="AU30" s="156">
        <f t="shared" si="44"/>
        <v>0.4072344334191495</v>
      </c>
      <c r="AV30" s="164">
        <f t="shared" si="45"/>
        <v>0.59276556658085044</v>
      </c>
      <c r="AW30" s="156">
        <f t="shared" si="46"/>
        <v>0.43303898507692901</v>
      </c>
      <c r="AX30" s="164">
        <f t="shared" si="47"/>
        <v>0.56696101492307094</v>
      </c>
      <c r="AY30" s="156">
        <f t="shared" si="48"/>
        <v>0.45838474481211439</v>
      </c>
      <c r="AZ30" s="164">
        <f t="shared" si="49"/>
        <v>0.54161525518788556</v>
      </c>
      <c r="BA30" s="156">
        <f t="shared" si="50"/>
        <v>0.39893955040114387</v>
      </c>
      <c r="BB30" s="164">
        <f t="shared" si="51"/>
        <v>0.60106044959885618</v>
      </c>
      <c r="BC30" s="156">
        <f t="shared" si="52"/>
        <v>0.37956277778895081</v>
      </c>
      <c r="BD30" s="164">
        <f t="shared" si="53"/>
        <v>0.62043722221104924</v>
      </c>
      <c r="BE30" s="156">
        <f t="shared" si="54"/>
        <v>0.38887685369360142</v>
      </c>
      <c r="BF30" s="164">
        <f t="shared" si="55"/>
        <v>0.61112314630639852</v>
      </c>
      <c r="BG30" s="156">
        <f t="shared" si="56"/>
        <v>0.44822029008575237</v>
      </c>
      <c r="BH30" s="164">
        <f t="shared" si="57"/>
        <v>0.55177970991424763</v>
      </c>
      <c r="BI30" s="156">
        <f t="shared" si="58"/>
        <v>0.39492482344132585</v>
      </c>
      <c r="BJ30" s="164">
        <f t="shared" si="59"/>
        <v>0.60507517655867415</v>
      </c>
      <c r="BK30" s="156">
        <f t="shared" si="60"/>
        <v>0.54647330257086357</v>
      </c>
      <c r="BL30" s="164">
        <f t="shared" si="61"/>
        <v>0.45352669742913643</v>
      </c>
      <c r="BM30" s="156">
        <f t="shared" si="62"/>
        <v>0.42216557911908648</v>
      </c>
      <c r="BN30" s="164">
        <f t="shared" si="63"/>
        <v>0.57783442088091352</v>
      </c>
      <c r="BO30" s="156"/>
      <c r="BP30" s="4"/>
      <c r="BQ30" s="156">
        <f t="shared" si="64"/>
        <v>0.41109604902708352</v>
      </c>
      <c r="BR30" s="158">
        <f t="shared" si="65"/>
        <v>0.56906436216781042</v>
      </c>
      <c r="BS30" s="322">
        <f t="shared" si="66"/>
        <v>1.9839588805106046E-2</v>
      </c>
      <c r="BT30" s="156">
        <f t="shared" si="67"/>
        <v>0.43665212509433615</v>
      </c>
      <c r="BU30" s="158">
        <f t="shared" si="68"/>
        <v>0.48151011467594385</v>
      </c>
      <c r="BV30" s="322">
        <f t="shared" si="69"/>
        <v>8.183776022972003E-2</v>
      </c>
      <c r="BW30" s="156">
        <f t="shared" si="70"/>
        <v>0.37155160548203786</v>
      </c>
      <c r="BX30" s="158">
        <f t="shared" si="71"/>
        <v>0.46186365692038461</v>
      </c>
      <c r="BY30" s="322">
        <f t="shared" si="72"/>
        <v>0.16658473759757753</v>
      </c>
      <c r="BZ30" s="156">
        <f t="shared" si="93"/>
        <v>0.34896092664902117</v>
      </c>
      <c r="CA30" s="322">
        <f t="shared" si="94"/>
        <v>0.65103907335097877</v>
      </c>
      <c r="CB30" s="156">
        <f t="shared" si="95"/>
        <v>0.30474502317971092</v>
      </c>
      <c r="CC30" s="322">
        <f t="shared" si="96"/>
        <v>0.69525497682028903</v>
      </c>
      <c r="CD30" s="156">
        <f t="shared" si="97"/>
        <v>0.48324576359650651</v>
      </c>
      <c r="CE30" s="158">
        <f t="shared" si="98"/>
        <v>0.49838198963081526</v>
      </c>
      <c r="CF30" s="322">
        <f t="shared" si="99"/>
        <v>1.8372246772678243E-2</v>
      </c>
      <c r="CG30" s="156">
        <f t="shared" si="100"/>
        <v>0.62731952591883156</v>
      </c>
      <c r="CH30" s="164">
        <f t="shared" si="101"/>
        <v>0.37268047408116844</v>
      </c>
      <c r="CI30" s="156">
        <f t="shared" si="102"/>
        <v>0.22453317139820858</v>
      </c>
      <c r="CJ30" s="164">
        <f t="shared" si="103"/>
        <v>0.77546682860179139</v>
      </c>
      <c r="CK30" s="156">
        <f t="shared" si="104"/>
        <v>0.26970925836827275</v>
      </c>
      <c r="CL30" s="163">
        <f t="shared" si="105"/>
        <v>0.26970925836827275</v>
      </c>
      <c r="CM30" s="205">
        <f t="shared" si="106"/>
        <v>0.46058148326345455</v>
      </c>
      <c r="CN30" s="156">
        <f t="shared" si="107"/>
        <v>0.39630195821503966</v>
      </c>
      <c r="CO30" s="164">
        <f t="shared" si="108"/>
        <v>0.60369804178496034</v>
      </c>
      <c r="CP30" s="156">
        <f t="shared" si="109"/>
        <v>0.61448741559238795</v>
      </c>
      <c r="CQ30" s="164">
        <f t="shared" si="110"/>
        <v>0.38551258440761205</v>
      </c>
    </row>
    <row r="31" spans="1:95" x14ac:dyDescent="0.25">
      <c r="A31" s="127" t="s">
        <v>306</v>
      </c>
      <c r="B31" s="156">
        <f t="shared" si="0"/>
        <v>0.59361966273470412</v>
      </c>
      <c r="C31" s="164">
        <f t="shared" si="1"/>
        <v>0.40638033726529588</v>
      </c>
      <c r="D31" s="156">
        <f t="shared" si="111"/>
        <v>0.57999194035865409</v>
      </c>
      <c r="E31" s="164">
        <f t="shared" si="2"/>
        <v>0.42000805964134597</v>
      </c>
      <c r="F31" s="156">
        <f t="shared" si="3"/>
        <v>0.61560429517934656</v>
      </c>
      <c r="G31" s="164">
        <f t="shared" si="4"/>
        <v>0.38439570482065344</v>
      </c>
      <c r="H31" s="156">
        <f t="shared" si="5"/>
        <v>0.56695703528716968</v>
      </c>
      <c r="I31" s="164">
        <f t="shared" si="6"/>
        <v>0.43304296471283038</v>
      </c>
      <c r="J31" s="195">
        <f t="shared" si="91"/>
        <v>1</v>
      </c>
      <c r="K31" s="264">
        <f t="shared" si="92"/>
        <v>0</v>
      </c>
      <c r="L31" s="156">
        <f t="shared" si="9"/>
        <v>0.53008735037204791</v>
      </c>
      <c r="M31" s="158">
        <f t="shared" si="10"/>
        <v>0.42348754448398579</v>
      </c>
      <c r="N31" s="322">
        <f t="shared" si="11"/>
        <v>4.6425105143966354E-2</v>
      </c>
      <c r="O31" s="156">
        <f t="shared" si="12"/>
        <v>0.59604057591623039</v>
      </c>
      <c r="P31" s="164">
        <f t="shared" si="13"/>
        <v>0.40395942408376961</v>
      </c>
      <c r="Q31" s="156">
        <f t="shared" si="14"/>
        <v>0.60016273393002439</v>
      </c>
      <c r="R31" s="164">
        <f t="shared" si="15"/>
        <v>0.39983726606997561</v>
      </c>
      <c r="S31" s="156">
        <f t="shared" si="16"/>
        <v>0.57932379713914173</v>
      </c>
      <c r="T31" s="164">
        <f t="shared" si="17"/>
        <v>0.42067620286085827</v>
      </c>
      <c r="U31" s="156">
        <f t="shared" si="18"/>
        <v>0.59344799344799348</v>
      </c>
      <c r="V31" s="164">
        <f t="shared" si="19"/>
        <v>0.40655200655200657</v>
      </c>
      <c r="W31" s="156">
        <f t="shared" si="20"/>
        <v>0.58847336894932811</v>
      </c>
      <c r="X31" s="164">
        <f t="shared" si="21"/>
        <v>0.41152663105067183</v>
      </c>
      <c r="Y31" s="156">
        <f t="shared" si="22"/>
        <v>0.60762711864406782</v>
      </c>
      <c r="Z31" s="164">
        <f t="shared" si="23"/>
        <v>0.39237288135593218</v>
      </c>
      <c r="AA31" s="156">
        <f t="shared" si="24"/>
        <v>0.5902620511161436</v>
      </c>
      <c r="AB31" s="164">
        <f t="shared" si="25"/>
        <v>0.40973794888385634</v>
      </c>
      <c r="AC31" s="156">
        <f t="shared" si="26"/>
        <v>0.60711785297549592</v>
      </c>
      <c r="AD31" s="164">
        <f t="shared" si="27"/>
        <v>0.39288214702450408</v>
      </c>
      <c r="AE31" s="156">
        <f t="shared" si="28"/>
        <v>0.63582302568981919</v>
      </c>
      <c r="AF31" s="164">
        <f t="shared" si="29"/>
        <v>0.36417697431018076</v>
      </c>
      <c r="AG31" s="156">
        <f t="shared" si="30"/>
        <v>0.61967448539971282</v>
      </c>
      <c r="AH31" s="164">
        <f t="shared" si="31"/>
        <v>0.38032551460028724</v>
      </c>
      <c r="AI31" s="156">
        <f t="shared" si="32"/>
        <v>0.59692529425894791</v>
      </c>
      <c r="AJ31" s="164">
        <f t="shared" si="33"/>
        <v>0.40307470574105214</v>
      </c>
      <c r="AK31" s="156">
        <f t="shared" si="34"/>
        <v>0.63237049415134872</v>
      </c>
      <c r="AL31" s="164">
        <f t="shared" si="35"/>
        <v>0.36762950584865123</v>
      </c>
      <c r="AM31" s="156">
        <f t="shared" si="36"/>
        <v>0.6077441077441077</v>
      </c>
      <c r="AN31" s="164">
        <f t="shared" si="37"/>
        <v>0.39225589225589225</v>
      </c>
      <c r="AO31" s="156">
        <f t="shared" si="38"/>
        <v>0.61385390428211584</v>
      </c>
      <c r="AP31" s="164">
        <f t="shared" si="39"/>
        <v>0.38614609571788411</v>
      </c>
      <c r="AQ31" s="156">
        <f t="shared" si="40"/>
        <v>0.60931812666828444</v>
      </c>
      <c r="AR31" s="164">
        <f t="shared" si="41"/>
        <v>0.39068187333171561</v>
      </c>
      <c r="AS31" s="156">
        <f t="shared" si="42"/>
        <v>0.59690671822136299</v>
      </c>
      <c r="AT31" s="164">
        <f t="shared" si="43"/>
        <v>0.40309328177863701</v>
      </c>
      <c r="AU31" s="156">
        <f t="shared" si="44"/>
        <v>0.57883402553453311</v>
      </c>
      <c r="AV31" s="164">
        <f t="shared" si="45"/>
        <v>0.42116597446546683</v>
      </c>
      <c r="AW31" s="156">
        <f t="shared" si="46"/>
        <v>0.63709981167608287</v>
      </c>
      <c r="AX31" s="164">
        <f t="shared" si="47"/>
        <v>0.36290018832391713</v>
      </c>
      <c r="AY31" s="156">
        <f t="shared" si="48"/>
        <v>0.65776200261535589</v>
      </c>
      <c r="AZ31" s="164">
        <f t="shared" si="49"/>
        <v>0.34223799738464411</v>
      </c>
      <c r="BA31" s="156">
        <f t="shared" si="50"/>
        <v>0.663945319916461</v>
      </c>
      <c r="BB31" s="164">
        <f t="shared" si="51"/>
        <v>0.336054680083539</v>
      </c>
      <c r="BC31" s="156">
        <f t="shared" si="52"/>
        <v>0.6399474375821288</v>
      </c>
      <c r="BD31" s="164">
        <f t="shared" si="53"/>
        <v>0.3600525624178712</v>
      </c>
      <c r="BE31" s="156">
        <f t="shared" si="54"/>
        <v>0.63615733736762481</v>
      </c>
      <c r="BF31" s="164">
        <f t="shared" si="55"/>
        <v>0.36384266263237519</v>
      </c>
      <c r="BG31" s="156">
        <f t="shared" si="56"/>
        <v>0.69553020385262765</v>
      </c>
      <c r="BH31" s="164">
        <f t="shared" si="57"/>
        <v>0.30446979614737235</v>
      </c>
      <c r="BI31" s="156">
        <f t="shared" si="58"/>
        <v>0.65850903614457834</v>
      </c>
      <c r="BJ31" s="164">
        <f t="shared" si="59"/>
        <v>0.34149096385542171</v>
      </c>
      <c r="BK31" s="156">
        <f t="shared" si="60"/>
        <v>0.7024539877300614</v>
      </c>
      <c r="BL31" s="164">
        <f t="shared" si="61"/>
        <v>0.29754601226993865</v>
      </c>
      <c r="BM31" s="156">
        <f t="shared" si="62"/>
        <v>0.67451129246536345</v>
      </c>
      <c r="BN31" s="164">
        <f t="shared" si="63"/>
        <v>0.32548870753463655</v>
      </c>
      <c r="BO31" s="156"/>
      <c r="BP31" s="4"/>
      <c r="BQ31" s="156">
        <f t="shared" si="64"/>
        <v>0.58863416209234742</v>
      </c>
      <c r="BR31" s="158">
        <f t="shared" si="65"/>
        <v>0.38973199870842751</v>
      </c>
      <c r="BS31" s="322">
        <f t="shared" si="66"/>
        <v>2.1633839199225055E-2</v>
      </c>
      <c r="BT31" s="156">
        <f t="shared" si="67"/>
        <v>0.63081712062256812</v>
      </c>
      <c r="BU31" s="158">
        <f t="shared" si="68"/>
        <v>0.3150194552529183</v>
      </c>
      <c r="BV31" s="322">
        <f t="shared" si="69"/>
        <v>5.4163424124513616E-2</v>
      </c>
      <c r="BW31" s="156">
        <f t="shared" si="70"/>
        <v>0.60293347302252487</v>
      </c>
      <c r="BX31" s="158">
        <f t="shared" si="71"/>
        <v>0.30120481927710846</v>
      </c>
      <c r="BY31" s="322">
        <f t="shared" si="72"/>
        <v>9.5861707700366686E-2</v>
      </c>
      <c r="BZ31" s="156">
        <f t="shared" si="93"/>
        <v>0.59085340955492038</v>
      </c>
      <c r="CA31" s="322">
        <f t="shared" si="94"/>
        <v>0.40914659044507962</v>
      </c>
      <c r="CB31" s="156">
        <f t="shared" si="95"/>
        <v>0.54748358862144419</v>
      </c>
      <c r="CC31" s="322">
        <f t="shared" si="96"/>
        <v>0.45251641137855581</v>
      </c>
      <c r="CD31" s="156">
        <f t="shared" si="97"/>
        <v>0.66760733723039711</v>
      </c>
      <c r="CE31" s="158">
        <f t="shared" si="98"/>
        <v>0.32594235033259422</v>
      </c>
      <c r="CF31" s="322">
        <f t="shared" si="99"/>
        <v>6.4503124370086677E-3</v>
      </c>
      <c r="CG31" s="156">
        <f t="shared" si="100"/>
        <v>0.70392822502424834</v>
      </c>
      <c r="CH31" s="164">
        <f t="shared" si="101"/>
        <v>0.29607177497575171</v>
      </c>
      <c r="CI31" s="156">
        <f t="shared" si="102"/>
        <v>0.4216614090431125</v>
      </c>
      <c r="CJ31" s="164">
        <f t="shared" si="103"/>
        <v>0.57833859095688744</v>
      </c>
      <c r="CK31" s="273">
        <f t="shared" si="104"/>
        <v>0.44993581514762515</v>
      </c>
      <c r="CL31" s="163">
        <f t="shared" si="105"/>
        <v>0.20314505776636713</v>
      </c>
      <c r="CM31" s="164">
        <f t="shared" si="106"/>
        <v>0.34691912708600769</v>
      </c>
      <c r="CN31" s="156">
        <f t="shared" si="107"/>
        <v>0.38612716763005778</v>
      </c>
      <c r="CO31" s="164">
        <f t="shared" si="108"/>
        <v>0.61387283236994217</v>
      </c>
      <c r="CP31" s="156">
        <f t="shared" si="109"/>
        <v>0.48066666666666669</v>
      </c>
      <c r="CQ31" s="164">
        <f t="shared" si="110"/>
        <v>0.51933333333333331</v>
      </c>
    </row>
    <row r="32" spans="1:95" x14ac:dyDescent="0.25">
      <c r="A32" s="128" t="s">
        <v>325</v>
      </c>
      <c r="B32" s="156">
        <f t="shared" si="0"/>
        <v>0.44952758186993441</v>
      </c>
      <c r="C32" s="164">
        <f t="shared" si="1"/>
        <v>0.55047241813006553</v>
      </c>
      <c r="D32" s="156">
        <f t="shared" si="111"/>
        <v>0.40818620164594133</v>
      </c>
      <c r="E32" s="164">
        <f t="shared" si="2"/>
        <v>0.59181379835405867</v>
      </c>
      <c r="F32" s="156">
        <f t="shared" si="3"/>
        <v>0.40538783764264047</v>
      </c>
      <c r="G32" s="164">
        <f t="shared" si="4"/>
        <v>0.59461216235735947</v>
      </c>
      <c r="H32" s="156">
        <f t="shared" si="5"/>
        <v>0.37552370452039691</v>
      </c>
      <c r="I32" s="164">
        <f t="shared" si="6"/>
        <v>0.62447629547960304</v>
      </c>
      <c r="J32" s="156">
        <f t="shared" si="91"/>
        <v>0.42428708274998156</v>
      </c>
      <c r="K32" s="164">
        <f t="shared" si="92"/>
        <v>0.57571291725001839</v>
      </c>
      <c r="L32" s="156">
        <f t="shared" si="9"/>
        <v>0.23479918185198959</v>
      </c>
      <c r="M32" s="158">
        <f t="shared" si="10"/>
        <v>0.6525660096690219</v>
      </c>
      <c r="N32" s="322">
        <f t="shared" si="11"/>
        <v>0.11263480847898848</v>
      </c>
      <c r="O32" s="156">
        <f t="shared" si="12"/>
        <v>0.57411017909771023</v>
      </c>
      <c r="P32" s="164">
        <f t="shared" si="13"/>
        <v>0.42588982090228972</v>
      </c>
      <c r="Q32" s="156">
        <f t="shared" si="14"/>
        <v>0.45571304068620705</v>
      </c>
      <c r="R32" s="164">
        <f t="shared" si="15"/>
        <v>0.5442869593137929</v>
      </c>
      <c r="S32" s="156">
        <f t="shared" si="16"/>
        <v>0.36683417085427134</v>
      </c>
      <c r="T32" s="164">
        <f t="shared" si="17"/>
        <v>0.63316582914572861</v>
      </c>
      <c r="U32" s="156">
        <f t="shared" si="18"/>
        <v>0.47809062092112625</v>
      </c>
      <c r="V32" s="164">
        <f t="shared" si="19"/>
        <v>0.5219093790788738</v>
      </c>
      <c r="W32" s="156">
        <f t="shared" si="20"/>
        <v>0.4360325383619893</v>
      </c>
      <c r="X32" s="164">
        <f t="shared" si="21"/>
        <v>0.5639674616380107</v>
      </c>
      <c r="Y32" s="156">
        <f t="shared" si="22"/>
        <v>0.4571260479482277</v>
      </c>
      <c r="Z32" s="164">
        <f t="shared" si="23"/>
        <v>0.54287395205177236</v>
      </c>
      <c r="AA32" s="156">
        <f t="shared" si="24"/>
        <v>0.37878647522000924</v>
      </c>
      <c r="AB32" s="164">
        <f t="shared" si="25"/>
        <v>0.6212135247799907</v>
      </c>
      <c r="AC32" s="156">
        <f t="shared" si="26"/>
        <v>0.36568774457813702</v>
      </c>
      <c r="AD32" s="164">
        <f t="shared" si="27"/>
        <v>0.63431225542186298</v>
      </c>
      <c r="AE32" s="156">
        <f t="shared" si="28"/>
        <v>0.45201290980125702</v>
      </c>
      <c r="AF32" s="164">
        <f t="shared" si="29"/>
        <v>0.54798709019874303</v>
      </c>
      <c r="AG32" s="156">
        <f t="shared" si="30"/>
        <v>0.50604588089049607</v>
      </c>
      <c r="AH32" s="164">
        <f t="shared" si="31"/>
        <v>0.49395411910950388</v>
      </c>
      <c r="AI32" s="156">
        <f t="shared" si="32"/>
        <v>0.35488126649076518</v>
      </c>
      <c r="AJ32" s="164">
        <f t="shared" si="33"/>
        <v>0.64511873350923488</v>
      </c>
      <c r="AK32" s="156">
        <f t="shared" si="34"/>
        <v>0.46870944077647986</v>
      </c>
      <c r="AL32" s="164">
        <f t="shared" si="35"/>
        <v>0.53129055922352009</v>
      </c>
      <c r="AM32" s="156">
        <f t="shared" si="36"/>
        <v>0.46319106273274135</v>
      </c>
      <c r="AN32" s="164">
        <f t="shared" si="37"/>
        <v>0.53680893726725865</v>
      </c>
      <c r="AO32" s="156">
        <f t="shared" si="38"/>
        <v>0.50233532934131742</v>
      </c>
      <c r="AP32" s="164">
        <f t="shared" si="39"/>
        <v>0.49766467065868264</v>
      </c>
      <c r="AQ32" s="156">
        <f t="shared" si="40"/>
        <v>0.38009571585077551</v>
      </c>
      <c r="AR32" s="164">
        <f t="shared" si="41"/>
        <v>0.61990428414922449</v>
      </c>
      <c r="AS32" s="156">
        <f t="shared" si="42"/>
        <v>0.36781940996478263</v>
      </c>
      <c r="AT32" s="164">
        <f t="shared" si="43"/>
        <v>0.63218059003521732</v>
      </c>
      <c r="AU32" s="156">
        <f t="shared" si="44"/>
        <v>0.42541386210660359</v>
      </c>
      <c r="AV32" s="164">
        <f t="shared" si="45"/>
        <v>0.57458613789339641</v>
      </c>
      <c r="AW32" s="156">
        <f t="shared" si="46"/>
        <v>0.44361242011490543</v>
      </c>
      <c r="AX32" s="164">
        <f t="shared" si="47"/>
        <v>0.55638757988509457</v>
      </c>
      <c r="AY32" s="156">
        <f t="shared" si="48"/>
        <v>0.4545396663695403</v>
      </c>
      <c r="AZ32" s="164">
        <f t="shared" si="49"/>
        <v>0.54546033363045965</v>
      </c>
      <c r="BA32" s="156">
        <f t="shared" si="50"/>
        <v>0.4544389481905754</v>
      </c>
      <c r="BB32" s="164">
        <f t="shared" si="51"/>
        <v>0.5455610518094246</v>
      </c>
      <c r="BC32" s="156">
        <f t="shared" si="52"/>
        <v>0.4055739621906061</v>
      </c>
      <c r="BD32" s="164">
        <f t="shared" si="53"/>
        <v>0.59442603780939385</v>
      </c>
      <c r="BE32" s="156">
        <f t="shared" si="54"/>
        <v>0.44064205457463884</v>
      </c>
      <c r="BF32" s="164">
        <f t="shared" si="55"/>
        <v>0.5593579454253611</v>
      </c>
      <c r="BG32" s="156">
        <f t="shared" si="56"/>
        <v>0.51946542707728061</v>
      </c>
      <c r="BH32" s="164">
        <f t="shared" si="57"/>
        <v>0.48053457292271934</v>
      </c>
      <c r="BI32" s="156">
        <f t="shared" si="58"/>
        <v>0.44476971116315378</v>
      </c>
      <c r="BJ32" s="164">
        <f t="shared" si="59"/>
        <v>0.55523028883684622</v>
      </c>
      <c r="BK32" s="156">
        <f t="shared" si="60"/>
        <v>0.6370892643341759</v>
      </c>
      <c r="BL32" s="164">
        <f t="shared" si="61"/>
        <v>0.36291073566582416</v>
      </c>
      <c r="BM32" s="156">
        <f t="shared" si="62"/>
        <v>0.47293948878455921</v>
      </c>
      <c r="BN32" s="164">
        <f t="shared" si="63"/>
        <v>0.52706051121544084</v>
      </c>
      <c r="BO32" s="156"/>
      <c r="BP32" s="4"/>
      <c r="BQ32" s="156">
        <f t="shared" si="64"/>
        <v>0.37994884910485932</v>
      </c>
      <c r="BR32" s="158">
        <f t="shared" si="65"/>
        <v>0.60925831202046032</v>
      </c>
      <c r="BS32" s="322">
        <f t="shared" si="66"/>
        <v>1.0792838874680306E-2</v>
      </c>
      <c r="BT32" s="156">
        <f t="shared" si="67"/>
        <v>0.41565783813679102</v>
      </c>
      <c r="BU32" s="158">
        <f t="shared" si="68"/>
        <v>0.52313648374608246</v>
      </c>
      <c r="BV32" s="322">
        <f t="shared" si="69"/>
        <v>6.120567811712653E-2</v>
      </c>
      <c r="BW32" s="156">
        <f t="shared" si="70"/>
        <v>0.38209353603342233</v>
      </c>
      <c r="BX32" s="158">
        <f t="shared" si="71"/>
        <v>0.49315306951375187</v>
      </c>
      <c r="BY32" s="322">
        <f t="shared" si="72"/>
        <v>0.12475339445282581</v>
      </c>
      <c r="BZ32" s="156">
        <f t="shared" si="93"/>
        <v>0.33610051604218083</v>
      </c>
      <c r="CA32" s="322">
        <f t="shared" si="94"/>
        <v>0.66389948395781917</v>
      </c>
      <c r="CB32" s="156">
        <f t="shared" si="95"/>
        <v>0.32887029288702929</v>
      </c>
      <c r="CC32" s="322">
        <f t="shared" si="96"/>
        <v>0.67112970711297071</v>
      </c>
      <c r="CD32" s="156">
        <f t="shared" si="97"/>
        <v>0.42882352941176471</v>
      </c>
      <c r="CE32" s="158">
        <f t="shared" si="98"/>
        <v>0.5589915966386555</v>
      </c>
      <c r="CF32" s="322">
        <f t="shared" si="99"/>
        <v>1.2184873949579832E-2</v>
      </c>
      <c r="CG32" s="156">
        <f t="shared" si="100"/>
        <v>0.50344492178001132</v>
      </c>
      <c r="CH32" s="164">
        <f t="shared" si="101"/>
        <v>0.49655507821998868</v>
      </c>
      <c r="CI32" s="156">
        <f t="shared" si="102"/>
        <v>0.23954192693545334</v>
      </c>
      <c r="CJ32" s="164">
        <f t="shared" si="103"/>
        <v>0.76045807306454671</v>
      </c>
      <c r="CK32" s="156">
        <f t="shared" si="104"/>
        <v>0.24002647003214217</v>
      </c>
      <c r="CL32" s="271">
        <f t="shared" si="105"/>
        <v>0.38561164681414256</v>
      </c>
      <c r="CM32" s="164">
        <f t="shared" si="106"/>
        <v>0.37436188315371527</v>
      </c>
      <c r="CN32" s="156">
        <f t="shared" si="107"/>
        <v>0.36061468412066022</v>
      </c>
      <c r="CO32" s="164">
        <f t="shared" si="108"/>
        <v>0.63938531587933978</v>
      </c>
      <c r="CP32" s="156">
        <f t="shared" si="109"/>
        <v>0.47839831401475236</v>
      </c>
      <c r="CQ32" s="164">
        <f t="shared" si="110"/>
        <v>0.52160168598524759</v>
      </c>
    </row>
    <row r="33" spans="1:95" x14ac:dyDescent="0.25">
      <c r="A33" s="129" t="s">
        <v>326</v>
      </c>
      <c r="B33" s="156">
        <f t="shared" si="0"/>
        <v>0.41005818518094933</v>
      </c>
      <c r="C33" s="164">
        <f t="shared" si="1"/>
        <v>0.58994181481905072</v>
      </c>
      <c r="D33" s="156">
        <f t="shared" si="111"/>
        <v>0.40971543722520765</v>
      </c>
      <c r="E33" s="164">
        <f t="shared" si="2"/>
        <v>0.59028456277479235</v>
      </c>
      <c r="F33" s="156">
        <f t="shared" si="3"/>
        <v>0.42473757872638207</v>
      </c>
      <c r="G33" s="164">
        <f t="shared" si="4"/>
        <v>0.57526242127361793</v>
      </c>
      <c r="H33" s="156">
        <f t="shared" si="5"/>
        <v>0.37139241738453305</v>
      </c>
      <c r="I33" s="164">
        <f t="shared" si="6"/>
        <v>0.62860758261546701</v>
      </c>
      <c r="J33" s="156">
        <f t="shared" si="91"/>
        <v>0.40830492717694455</v>
      </c>
      <c r="K33" s="164">
        <f t="shared" si="92"/>
        <v>0.59169507282305545</v>
      </c>
      <c r="L33" s="156">
        <f t="shared" si="9"/>
        <v>0.28162836386896334</v>
      </c>
      <c r="M33" s="158">
        <f t="shared" si="10"/>
        <v>0.65358431945903961</v>
      </c>
      <c r="N33" s="322">
        <f t="shared" si="11"/>
        <v>6.4787316671997081E-2</v>
      </c>
      <c r="O33" s="156">
        <f t="shared" si="12"/>
        <v>0.47064703744093056</v>
      </c>
      <c r="P33" s="164">
        <f t="shared" si="13"/>
        <v>0.52935296255906938</v>
      </c>
      <c r="Q33" s="156">
        <f t="shared" si="14"/>
        <v>0.42338654659571567</v>
      </c>
      <c r="R33" s="164">
        <f t="shared" si="15"/>
        <v>0.57661345340428438</v>
      </c>
      <c r="S33" s="156">
        <f t="shared" si="16"/>
        <v>0.35809921481414242</v>
      </c>
      <c r="T33" s="164">
        <f t="shared" si="17"/>
        <v>0.64190078518585758</v>
      </c>
      <c r="U33" s="156">
        <f t="shared" si="18"/>
        <v>0.40894194756554308</v>
      </c>
      <c r="V33" s="164">
        <f t="shared" si="19"/>
        <v>0.59105805243445697</v>
      </c>
      <c r="W33" s="156">
        <f t="shared" si="20"/>
        <v>0.38448450289708452</v>
      </c>
      <c r="X33" s="164">
        <f t="shared" si="21"/>
        <v>0.61551549710291553</v>
      </c>
      <c r="Y33" s="156">
        <f t="shared" si="22"/>
        <v>0.43396318064798173</v>
      </c>
      <c r="Z33" s="164">
        <f t="shared" si="23"/>
        <v>0.56603681935201822</v>
      </c>
      <c r="AA33" s="156">
        <f t="shared" si="24"/>
        <v>0.39088486630524671</v>
      </c>
      <c r="AB33" s="164">
        <f t="shared" si="25"/>
        <v>0.60911513369475323</v>
      </c>
      <c r="AC33" s="156">
        <f t="shared" si="26"/>
        <v>0.41553084648493543</v>
      </c>
      <c r="AD33" s="164">
        <f t="shared" si="27"/>
        <v>0.58446915351506457</v>
      </c>
      <c r="AE33" s="156">
        <f t="shared" si="28"/>
        <v>0.48462627042326001</v>
      </c>
      <c r="AF33" s="164">
        <f t="shared" si="29"/>
        <v>0.51537372957673999</v>
      </c>
      <c r="AG33" s="156">
        <f t="shared" si="30"/>
        <v>0.5160304350653574</v>
      </c>
      <c r="AH33" s="164">
        <f t="shared" si="31"/>
        <v>0.48396956493464266</v>
      </c>
      <c r="AI33" s="156">
        <f t="shared" si="32"/>
        <v>0.39749608763693273</v>
      </c>
      <c r="AJ33" s="164">
        <f t="shared" si="33"/>
        <v>0.60250391236306733</v>
      </c>
      <c r="AK33" s="156">
        <f t="shared" si="34"/>
        <v>0.51202346041055713</v>
      </c>
      <c r="AL33" s="164">
        <f t="shared" si="35"/>
        <v>0.48797653958944281</v>
      </c>
      <c r="AM33" s="156">
        <f t="shared" si="36"/>
        <v>0.46721849954013928</v>
      </c>
      <c r="AN33" s="164">
        <f t="shared" si="37"/>
        <v>0.53278150045986072</v>
      </c>
      <c r="AO33" s="156">
        <f t="shared" si="38"/>
        <v>0.52902282850779514</v>
      </c>
      <c r="AP33" s="164">
        <f t="shared" si="39"/>
        <v>0.47097717149220492</v>
      </c>
      <c r="AQ33" s="156">
        <f t="shared" si="40"/>
        <v>0.45164473684210527</v>
      </c>
      <c r="AR33" s="164">
        <f t="shared" si="41"/>
        <v>0.54835526315789473</v>
      </c>
      <c r="AS33" s="156">
        <f t="shared" si="42"/>
        <v>0.43478548291135055</v>
      </c>
      <c r="AT33" s="164">
        <f t="shared" si="43"/>
        <v>0.56521451708864945</v>
      </c>
      <c r="AU33" s="156">
        <f t="shared" si="44"/>
        <v>0.44724268365518616</v>
      </c>
      <c r="AV33" s="164">
        <f t="shared" si="45"/>
        <v>0.55275731634481384</v>
      </c>
      <c r="AW33" s="156">
        <f t="shared" si="46"/>
        <v>0.5076693968726731</v>
      </c>
      <c r="AX33" s="164">
        <f t="shared" si="47"/>
        <v>0.4923306031273269</v>
      </c>
      <c r="AY33" s="156">
        <f t="shared" si="48"/>
        <v>0.61704009433962259</v>
      </c>
      <c r="AZ33" s="164">
        <f t="shared" si="49"/>
        <v>0.38295990566037735</v>
      </c>
      <c r="BA33" s="156">
        <f t="shared" si="50"/>
        <v>0.5460108620821541</v>
      </c>
      <c r="BB33" s="164">
        <f t="shared" si="51"/>
        <v>0.45398913791784595</v>
      </c>
      <c r="BC33" s="156">
        <f t="shared" si="52"/>
        <v>0.51273508070487195</v>
      </c>
      <c r="BD33" s="164">
        <f t="shared" si="53"/>
        <v>0.48726491929512811</v>
      </c>
      <c r="BE33" s="156">
        <f t="shared" si="54"/>
        <v>0.51021317685508427</v>
      </c>
      <c r="BF33" s="164">
        <f t="shared" si="55"/>
        <v>0.48978682314491567</v>
      </c>
      <c r="BG33" s="156">
        <f t="shared" si="56"/>
        <v>0.60236686390532546</v>
      </c>
      <c r="BH33" s="164">
        <f t="shared" si="57"/>
        <v>0.39763313609467454</v>
      </c>
      <c r="BI33" s="156">
        <f t="shared" si="58"/>
        <v>0.5333629563800637</v>
      </c>
      <c r="BJ33" s="164">
        <f t="shared" si="59"/>
        <v>0.4666370436199363</v>
      </c>
      <c r="BK33" s="156">
        <f t="shared" si="60"/>
        <v>0.63460500963391142</v>
      </c>
      <c r="BL33" s="164">
        <f t="shared" si="61"/>
        <v>0.36539499036608863</v>
      </c>
      <c r="BM33" s="156">
        <f t="shared" si="62"/>
        <v>0.57036761975492012</v>
      </c>
      <c r="BN33" s="164">
        <f t="shared" si="63"/>
        <v>0.42963238024507983</v>
      </c>
      <c r="BO33" s="156"/>
      <c r="BP33" s="4"/>
      <c r="BQ33" s="156">
        <f t="shared" si="64"/>
        <v>0.42591784276638051</v>
      </c>
      <c r="BR33" s="158">
        <f t="shared" si="65"/>
        <v>0.56627382511276003</v>
      </c>
      <c r="BS33" s="322">
        <f t="shared" si="66"/>
        <v>7.8083321208594018E-3</v>
      </c>
      <c r="BT33" s="156">
        <f t="shared" si="67"/>
        <v>0.48910249245557169</v>
      </c>
      <c r="BU33" s="158">
        <f t="shared" si="68"/>
        <v>0.42159383033419023</v>
      </c>
      <c r="BV33" s="322">
        <f t="shared" si="69"/>
        <v>8.9303677210238075E-2</v>
      </c>
      <c r="BW33" s="156">
        <f t="shared" si="70"/>
        <v>0.44596553390239974</v>
      </c>
      <c r="BX33" s="158">
        <f t="shared" si="71"/>
        <v>0.41643850324797338</v>
      </c>
      <c r="BY33" s="322">
        <f t="shared" si="72"/>
        <v>0.13759596284962688</v>
      </c>
      <c r="BZ33" s="156">
        <f t="shared" si="93"/>
        <v>0.4031174590751973</v>
      </c>
      <c r="CA33" s="322">
        <f t="shared" si="94"/>
        <v>0.59688254092480275</v>
      </c>
      <c r="CB33" s="156">
        <f t="shared" si="95"/>
        <v>0.35855933774016185</v>
      </c>
      <c r="CC33" s="322">
        <f t="shared" si="96"/>
        <v>0.64144066225983809</v>
      </c>
      <c r="CD33" s="156">
        <f t="shared" si="97"/>
        <v>0.55131789137380194</v>
      </c>
      <c r="CE33" s="158">
        <f t="shared" si="98"/>
        <v>0.42665069222577212</v>
      </c>
      <c r="CF33" s="322">
        <f t="shared" si="99"/>
        <v>2.2031416400425986E-2</v>
      </c>
      <c r="CG33" s="156">
        <f t="shared" si="100"/>
        <v>0.62487801216124916</v>
      </c>
      <c r="CH33" s="164">
        <f t="shared" si="101"/>
        <v>0.37512198783875084</v>
      </c>
      <c r="CI33" s="156">
        <f t="shared" si="102"/>
        <v>0.21442885771543085</v>
      </c>
      <c r="CJ33" s="164">
        <f t="shared" si="103"/>
        <v>0.78557114228456915</v>
      </c>
      <c r="CK33" s="156">
        <f t="shared" si="104"/>
        <v>0.2440554565874061</v>
      </c>
      <c r="CL33" s="163">
        <f t="shared" si="105"/>
        <v>0.3775075517001007</v>
      </c>
      <c r="CM33" s="205">
        <f t="shared" si="106"/>
        <v>0.37843699171249323</v>
      </c>
      <c r="CN33" s="156">
        <f t="shared" si="107"/>
        <v>0.51173805601317957</v>
      </c>
      <c r="CO33" s="164">
        <f t="shared" si="108"/>
        <v>0.48826194398682043</v>
      </c>
      <c r="CP33" s="156">
        <f t="shared" si="109"/>
        <v>0.65655253837072014</v>
      </c>
      <c r="CQ33" s="164">
        <f t="shared" si="110"/>
        <v>0.3434474616292798</v>
      </c>
    </row>
    <row r="34" spans="1:95" x14ac:dyDescent="0.25">
      <c r="A34" s="130" t="s">
        <v>327</v>
      </c>
      <c r="B34" s="156">
        <f t="shared" si="0"/>
        <v>0.41738129593431533</v>
      </c>
      <c r="C34" s="164">
        <f t="shared" si="1"/>
        <v>0.58261870406568472</v>
      </c>
      <c r="D34" s="156">
        <f t="shared" si="111"/>
        <v>0.41166613469518032</v>
      </c>
      <c r="E34" s="164">
        <f t="shared" si="2"/>
        <v>0.58833386530481968</v>
      </c>
      <c r="F34" s="156">
        <f t="shared" si="3"/>
        <v>0.40822784810126583</v>
      </c>
      <c r="G34" s="164">
        <f t="shared" si="4"/>
        <v>0.59177215189873422</v>
      </c>
      <c r="H34" s="156">
        <f t="shared" si="5"/>
        <v>0.38887245997211778</v>
      </c>
      <c r="I34" s="164">
        <f t="shared" si="6"/>
        <v>0.61112754002788217</v>
      </c>
      <c r="J34" s="156">
        <f t="shared" si="91"/>
        <v>0.37085879704084918</v>
      </c>
      <c r="K34" s="164">
        <f t="shared" si="92"/>
        <v>0.62914120295915088</v>
      </c>
      <c r="L34" s="156">
        <f t="shared" si="9"/>
        <v>0.29140643071940781</v>
      </c>
      <c r="M34" s="158">
        <f t="shared" si="10"/>
        <v>0.640469581309276</v>
      </c>
      <c r="N34" s="322">
        <f t="shared" si="11"/>
        <v>6.8123987971316219E-2</v>
      </c>
      <c r="O34" s="156">
        <f t="shared" si="12"/>
        <v>0.45949101097361661</v>
      </c>
      <c r="P34" s="164">
        <f t="shared" si="13"/>
        <v>0.54050898902638334</v>
      </c>
      <c r="Q34" s="156">
        <f t="shared" si="14"/>
        <v>0.42905268049021317</v>
      </c>
      <c r="R34" s="164">
        <f t="shared" si="15"/>
        <v>0.57094731950978683</v>
      </c>
      <c r="S34" s="156">
        <f t="shared" si="16"/>
        <v>0.36492863384794638</v>
      </c>
      <c r="T34" s="164">
        <f t="shared" si="17"/>
        <v>0.63507136615205362</v>
      </c>
      <c r="U34" s="156">
        <f t="shared" si="18"/>
        <v>0.43261455525606468</v>
      </c>
      <c r="V34" s="164">
        <f t="shared" si="19"/>
        <v>0.56738544474393526</v>
      </c>
      <c r="W34" s="156">
        <f t="shared" si="20"/>
        <v>0.41052082729853429</v>
      </c>
      <c r="X34" s="164">
        <f t="shared" si="21"/>
        <v>0.58947917270146577</v>
      </c>
      <c r="Y34" s="156">
        <f t="shared" si="22"/>
        <v>0.45715325368427434</v>
      </c>
      <c r="Z34" s="164">
        <f t="shared" si="23"/>
        <v>0.5428467463157256</v>
      </c>
      <c r="AA34" s="156">
        <f t="shared" si="24"/>
        <v>0.36790810998955797</v>
      </c>
      <c r="AB34" s="164">
        <f t="shared" si="25"/>
        <v>0.63209189001044208</v>
      </c>
      <c r="AC34" s="156">
        <f t="shared" si="26"/>
        <v>0.40181994191674736</v>
      </c>
      <c r="AD34" s="164">
        <f t="shared" si="27"/>
        <v>0.5981800580832527</v>
      </c>
      <c r="AE34" s="156">
        <f t="shared" si="28"/>
        <v>0.44541196648855463</v>
      </c>
      <c r="AF34" s="164">
        <f t="shared" si="29"/>
        <v>0.55458803351144537</v>
      </c>
      <c r="AG34" s="156">
        <f t="shared" si="30"/>
        <v>0.45412662893247335</v>
      </c>
      <c r="AH34" s="164">
        <f t="shared" si="31"/>
        <v>0.54587337106752665</v>
      </c>
      <c r="AI34" s="156">
        <f t="shared" si="32"/>
        <v>0.36558639925620934</v>
      </c>
      <c r="AJ34" s="164">
        <f t="shared" si="33"/>
        <v>0.63441360074379072</v>
      </c>
      <c r="AK34" s="156">
        <f t="shared" si="34"/>
        <v>0.45618997500328906</v>
      </c>
      <c r="AL34" s="164">
        <f t="shared" si="35"/>
        <v>0.54381002499671094</v>
      </c>
      <c r="AM34" s="156">
        <f t="shared" si="36"/>
        <v>0.47951391194634435</v>
      </c>
      <c r="AN34" s="164">
        <f t="shared" si="37"/>
        <v>0.52048608805365559</v>
      </c>
      <c r="AO34" s="156">
        <f t="shared" si="38"/>
        <v>0.4916390270867883</v>
      </c>
      <c r="AP34" s="164">
        <f t="shared" si="39"/>
        <v>0.5083609729132117</v>
      </c>
      <c r="AQ34" s="156">
        <f t="shared" si="40"/>
        <v>0.39021128644022468</v>
      </c>
      <c r="AR34" s="164">
        <f t="shared" si="41"/>
        <v>0.60978871355977537</v>
      </c>
      <c r="AS34" s="156">
        <f t="shared" si="42"/>
        <v>0.3584</v>
      </c>
      <c r="AT34" s="164">
        <f t="shared" si="43"/>
        <v>0.64159999999999995</v>
      </c>
      <c r="AU34" s="156">
        <f t="shared" si="44"/>
        <v>0.43874322860238352</v>
      </c>
      <c r="AV34" s="164">
        <f t="shared" si="45"/>
        <v>0.56125677139761643</v>
      </c>
      <c r="AW34" s="156">
        <f t="shared" si="46"/>
        <v>0.44537719795802611</v>
      </c>
      <c r="AX34" s="164">
        <f t="shared" si="47"/>
        <v>0.55462280204197389</v>
      </c>
      <c r="AY34" s="156">
        <f t="shared" si="48"/>
        <v>0.49262569832402237</v>
      </c>
      <c r="AZ34" s="164">
        <f t="shared" si="49"/>
        <v>0.50737430167597763</v>
      </c>
      <c r="BA34" s="156">
        <f t="shared" si="50"/>
        <v>0.46451319381255685</v>
      </c>
      <c r="BB34" s="164">
        <f t="shared" si="51"/>
        <v>0.53548680618744315</v>
      </c>
      <c r="BC34" s="156">
        <f t="shared" si="52"/>
        <v>0.43687839059674505</v>
      </c>
      <c r="BD34" s="164">
        <f t="shared" si="53"/>
        <v>0.56312160940325495</v>
      </c>
      <c r="BE34" s="156">
        <f t="shared" si="54"/>
        <v>0.43394211857263276</v>
      </c>
      <c r="BF34" s="164">
        <f t="shared" si="55"/>
        <v>0.56605788142736724</v>
      </c>
      <c r="BG34" s="156">
        <f t="shared" si="56"/>
        <v>0.57370876187264652</v>
      </c>
      <c r="BH34" s="164">
        <f t="shared" si="57"/>
        <v>0.42629123812735348</v>
      </c>
      <c r="BI34" s="156">
        <f t="shared" si="58"/>
        <v>0.46757737218002493</v>
      </c>
      <c r="BJ34" s="164">
        <f t="shared" si="59"/>
        <v>0.53242262781997507</v>
      </c>
      <c r="BK34" s="156">
        <f t="shared" si="60"/>
        <v>0.6668601950766373</v>
      </c>
      <c r="BL34" s="164">
        <f t="shared" si="61"/>
        <v>0.33313980492336276</v>
      </c>
      <c r="BM34" s="156">
        <f t="shared" si="62"/>
        <v>0.54490305023245267</v>
      </c>
      <c r="BN34" s="164">
        <f t="shared" si="63"/>
        <v>0.45509694976754733</v>
      </c>
      <c r="BO34" s="156"/>
      <c r="BP34" s="4"/>
      <c r="BQ34" s="156">
        <f t="shared" si="64"/>
        <v>0.39140103780578206</v>
      </c>
      <c r="BR34" s="158">
        <f t="shared" si="65"/>
        <v>0.59807264640474422</v>
      </c>
      <c r="BS34" s="322">
        <f t="shared" si="66"/>
        <v>1.0526315789473684E-2</v>
      </c>
      <c r="BT34" s="156">
        <f t="shared" si="67"/>
        <v>0.42879717984562088</v>
      </c>
      <c r="BU34" s="158">
        <f t="shared" si="68"/>
        <v>0.48969792742964807</v>
      </c>
      <c r="BV34" s="322">
        <f t="shared" si="69"/>
        <v>8.1504892724731048E-2</v>
      </c>
      <c r="BW34" s="156">
        <f t="shared" si="70"/>
        <v>0.38723602846809008</v>
      </c>
      <c r="BX34" s="158">
        <f t="shared" si="71"/>
        <v>0.48693267996733169</v>
      </c>
      <c r="BY34" s="322">
        <f t="shared" si="72"/>
        <v>0.12583129156457823</v>
      </c>
      <c r="BZ34" s="156">
        <f t="shared" si="93"/>
        <v>0.37864759593895664</v>
      </c>
      <c r="CA34" s="322">
        <f t="shared" si="94"/>
        <v>0.62135240406104331</v>
      </c>
      <c r="CB34" s="156">
        <f t="shared" si="95"/>
        <v>0.35316800744631344</v>
      </c>
      <c r="CC34" s="322">
        <f t="shared" si="96"/>
        <v>0.64683199255368662</v>
      </c>
      <c r="CD34" s="156">
        <f t="shared" si="97"/>
        <v>0.56046229578369122</v>
      </c>
      <c r="CE34" s="158">
        <f t="shared" si="98"/>
        <v>0.43061996147535136</v>
      </c>
      <c r="CF34" s="322">
        <f t="shared" si="99"/>
        <v>8.9177427409574093E-3</v>
      </c>
      <c r="CG34" s="156">
        <f t="shared" si="100"/>
        <v>0.58398744113029832</v>
      </c>
      <c r="CH34" s="164">
        <f t="shared" si="101"/>
        <v>0.41601255886970173</v>
      </c>
      <c r="CI34" s="156">
        <f t="shared" si="102"/>
        <v>0.24557501621721806</v>
      </c>
      <c r="CJ34" s="164">
        <f t="shared" si="103"/>
        <v>0.754424983782782</v>
      </c>
      <c r="CK34" s="156">
        <f t="shared" si="104"/>
        <v>0.24909150974562272</v>
      </c>
      <c r="CL34" s="271">
        <f t="shared" si="105"/>
        <v>0.39750578130161879</v>
      </c>
      <c r="CM34" s="164">
        <f t="shared" si="106"/>
        <v>0.35340270895275849</v>
      </c>
      <c r="CN34" s="156">
        <f t="shared" si="107"/>
        <v>0.46210035994071563</v>
      </c>
      <c r="CO34" s="164">
        <f t="shared" si="108"/>
        <v>0.53789964005928437</v>
      </c>
      <c r="CP34" s="156">
        <f t="shared" si="109"/>
        <v>0.57953097119551367</v>
      </c>
      <c r="CQ34" s="164">
        <f t="shared" si="110"/>
        <v>0.42046902880448639</v>
      </c>
    </row>
    <row r="35" spans="1:95" x14ac:dyDescent="0.25">
      <c r="A35" s="131" t="s">
        <v>328</v>
      </c>
      <c r="B35" s="156">
        <f t="shared" si="0"/>
        <v>0.67565330381081523</v>
      </c>
      <c r="C35" s="164">
        <f t="shared" si="1"/>
        <v>0.32434669618918477</v>
      </c>
      <c r="D35" s="156">
        <f t="shared" si="111"/>
        <v>0.67851061414462477</v>
      </c>
      <c r="E35" s="164">
        <f t="shared" si="2"/>
        <v>0.32148938585537518</v>
      </c>
      <c r="F35" s="156">
        <f t="shared" si="3"/>
        <v>0.65972990923179098</v>
      </c>
      <c r="G35" s="164">
        <f t="shared" si="4"/>
        <v>0.34027009076820897</v>
      </c>
      <c r="H35" s="156">
        <f t="shared" si="5"/>
        <v>0.63096298180893018</v>
      </c>
      <c r="I35" s="164">
        <f t="shared" si="6"/>
        <v>0.36903701819106982</v>
      </c>
      <c r="J35" s="156">
        <f t="shared" si="91"/>
        <v>0.69006391632771646</v>
      </c>
      <c r="K35" s="164">
        <f t="shared" si="92"/>
        <v>0.30993608367228354</v>
      </c>
      <c r="L35" s="156">
        <f t="shared" si="9"/>
        <v>0.56610483995670324</v>
      </c>
      <c r="M35" s="158">
        <f t="shared" si="10"/>
        <v>0.36987784134838408</v>
      </c>
      <c r="N35" s="322">
        <f t="shared" si="11"/>
        <v>6.4017318694912631E-2</v>
      </c>
      <c r="O35" s="156">
        <f t="shared" si="12"/>
        <v>0.69541199938622067</v>
      </c>
      <c r="P35" s="164">
        <f t="shared" si="13"/>
        <v>0.30458800061377933</v>
      </c>
      <c r="Q35" s="156">
        <f t="shared" si="14"/>
        <v>0.67910105488457417</v>
      </c>
      <c r="R35" s="164">
        <f t="shared" si="15"/>
        <v>0.32089894511542577</v>
      </c>
      <c r="S35" s="156">
        <f t="shared" si="16"/>
        <v>0.64785069603793788</v>
      </c>
      <c r="T35" s="164">
        <f t="shared" si="17"/>
        <v>0.35214930396206212</v>
      </c>
      <c r="U35" s="156">
        <f t="shared" si="18"/>
        <v>0.68966584158415845</v>
      </c>
      <c r="V35" s="164">
        <f t="shared" si="19"/>
        <v>0.31033415841584161</v>
      </c>
      <c r="W35" s="156">
        <f t="shared" si="20"/>
        <v>0.68020849302468189</v>
      </c>
      <c r="X35" s="164">
        <f t="shared" si="21"/>
        <v>0.31979150697531811</v>
      </c>
      <c r="Y35" s="156">
        <f t="shared" si="22"/>
        <v>0.6849811083123426</v>
      </c>
      <c r="Z35" s="164">
        <f t="shared" si="23"/>
        <v>0.31501889168765745</v>
      </c>
      <c r="AA35" s="156">
        <f t="shared" si="24"/>
        <v>0.65235393344579051</v>
      </c>
      <c r="AB35" s="164">
        <f t="shared" si="25"/>
        <v>0.34764606655420949</v>
      </c>
      <c r="AC35" s="156">
        <f t="shared" si="26"/>
        <v>0.61625687661389916</v>
      </c>
      <c r="AD35" s="164">
        <f t="shared" si="27"/>
        <v>0.38374312338610084</v>
      </c>
      <c r="AE35" s="156">
        <f t="shared" si="28"/>
        <v>0.64380113278791695</v>
      </c>
      <c r="AF35" s="164">
        <f t="shared" si="29"/>
        <v>0.35619886721208305</v>
      </c>
      <c r="AG35" s="156">
        <f t="shared" si="30"/>
        <v>0.66856180248473362</v>
      </c>
      <c r="AH35" s="164">
        <f t="shared" si="31"/>
        <v>0.33143819751526638</v>
      </c>
      <c r="AI35" s="156">
        <f t="shared" si="32"/>
        <v>0.62087214225232856</v>
      </c>
      <c r="AJ35" s="164">
        <f t="shared" si="33"/>
        <v>0.37912785774767144</v>
      </c>
      <c r="AK35" s="156">
        <f t="shared" si="34"/>
        <v>0.68433228180862249</v>
      </c>
      <c r="AL35" s="164">
        <f t="shared" si="35"/>
        <v>0.31566771819137751</v>
      </c>
      <c r="AM35" s="156">
        <f t="shared" si="36"/>
        <v>0.65534697321240243</v>
      </c>
      <c r="AN35" s="164">
        <f t="shared" si="37"/>
        <v>0.34465302678759757</v>
      </c>
      <c r="AO35" s="156">
        <f t="shared" si="38"/>
        <v>0.68059181897302001</v>
      </c>
      <c r="AP35" s="164">
        <f t="shared" si="39"/>
        <v>0.31940818102697999</v>
      </c>
      <c r="AQ35" s="156">
        <f t="shared" si="40"/>
        <v>0.6328389830508474</v>
      </c>
      <c r="AR35" s="164">
        <f t="shared" si="41"/>
        <v>0.36716101694915254</v>
      </c>
      <c r="AS35" s="156">
        <f t="shared" si="42"/>
        <v>0.61737837263649886</v>
      </c>
      <c r="AT35" s="164">
        <f t="shared" si="43"/>
        <v>0.38262162736350119</v>
      </c>
      <c r="AU35" s="156">
        <f t="shared" si="44"/>
        <v>0.67114515318935208</v>
      </c>
      <c r="AV35" s="164">
        <f t="shared" si="45"/>
        <v>0.32885484681064792</v>
      </c>
      <c r="AW35" s="156">
        <f t="shared" si="46"/>
        <v>0.66242890598862492</v>
      </c>
      <c r="AX35" s="164">
        <f t="shared" si="47"/>
        <v>0.33757109401137503</v>
      </c>
      <c r="AY35" s="156">
        <f t="shared" si="48"/>
        <v>0.6676047012084092</v>
      </c>
      <c r="AZ35" s="164">
        <f t="shared" si="49"/>
        <v>0.3323952987915908</v>
      </c>
      <c r="BA35" s="156">
        <f t="shared" si="50"/>
        <v>0.71247892074198993</v>
      </c>
      <c r="BB35" s="164">
        <f t="shared" si="51"/>
        <v>0.28752107925801013</v>
      </c>
      <c r="BC35" s="156">
        <f t="shared" si="52"/>
        <v>0.6670576407506702</v>
      </c>
      <c r="BD35" s="164">
        <f t="shared" si="53"/>
        <v>0.33294235924932974</v>
      </c>
      <c r="BE35" s="156">
        <f t="shared" si="54"/>
        <v>0.64091892791742966</v>
      </c>
      <c r="BF35" s="164">
        <f t="shared" si="55"/>
        <v>0.35908107208257034</v>
      </c>
      <c r="BG35" s="156">
        <f t="shared" si="56"/>
        <v>0.75066755674232311</v>
      </c>
      <c r="BH35" s="164">
        <f t="shared" si="57"/>
        <v>0.24933244325767689</v>
      </c>
      <c r="BI35" s="156">
        <f t="shared" si="58"/>
        <v>0.68982338099243057</v>
      </c>
      <c r="BJ35" s="164">
        <f t="shared" si="59"/>
        <v>0.31017661900756938</v>
      </c>
      <c r="BK35" s="156">
        <f t="shared" si="60"/>
        <v>0.80146183919768821</v>
      </c>
      <c r="BL35" s="164">
        <f t="shared" si="61"/>
        <v>0.19853816080231174</v>
      </c>
      <c r="BM35" s="156">
        <f t="shared" si="62"/>
        <v>0.74381833473507153</v>
      </c>
      <c r="BN35" s="164">
        <f t="shared" si="63"/>
        <v>0.25618166526492853</v>
      </c>
      <c r="BO35" s="156"/>
      <c r="BP35" s="4"/>
      <c r="BQ35" s="156">
        <f t="shared" si="64"/>
        <v>0.5902210112019376</v>
      </c>
      <c r="BR35" s="158">
        <f t="shared" si="65"/>
        <v>0.4049349076597033</v>
      </c>
      <c r="BS35" s="322">
        <f t="shared" si="66"/>
        <v>4.8440811383590673E-3</v>
      </c>
      <c r="BT35" s="156">
        <f t="shared" si="67"/>
        <v>0.61010032307430706</v>
      </c>
      <c r="BU35" s="158">
        <f t="shared" si="68"/>
        <v>0.33548716204727086</v>
      </c>
      <c r="BV35" s="322">
        <f t="shared" si="69"/>
        <v>5.4412514878422039E-2</v>
      </c>
      <c r="BW35" s="156">
        <f t="shared" si="70"/>
        <v>0.57139191789608723</v>
      </c>
      <c r="BX35" s="158">
        <f t="shared" si="71"/>
        <v>0.35022450288646567</v>
      </c>
      <c r="BY35" s="322">
        <f t="shared" si="72"/>
        <v>7.8383579217447083E-2</v>
      </c>
      <c r="BZ35" s="156">
        <f t="shared" si="93"/>
        <v>0.53829218430570847</v>
      </c>
      <c r="CA35" s="322">
        <f t="shared" si="94"/>
        <v>0.46170781569429153</v>
      </c>
      <c r="CB35" s="156">
        <f t="shared" si="95"/>
        <v>0.52439678284182301</v>
      </c>
      <c r="CC35" s="322">
        <f t="shared" si="96"/>
        <v>0.47560321715817694</v>
      </c>
      <c r="CD35" s="156">
        <f t="shared" si="97"/>
        <v>0.61864406779661019</v>
      </c>
      <c r="CE35" s="158">
        <f t="shared" si="98"/>
        <v>0.37904468412942988</v>
      </c>
      <c r="CF35" s="322">
        <f t="shared" si="99"/>
        <v>2.3112480739599386E-3</v>
      </c>
      <c r="CG35" s="156">
        <f t="shared" si="100"/>
        <v>0.62142627690330876</v>
      </c>
      <c r="CH35" s="164">
        <f t="shared" si="101"/>
        <v>0.37857372309669129</v>
      </c>
      <c r="CI35" s="156">
        <f t="shared" si="102"/>
        <v>0.39353312302839116</v>
      </c>
      <c r="CJ35" s="164">
        <f t="shared" si="103"/>
        <v>0.60646687697160884</v>
      </c>
      <c r="CK35" s="156">
        <f t="shared" si="104"/>
        <v>0.39230348349443733</v>
      </c>
      <c r="CL35" s="163">
        <f t="shared" si="105"/>
        <v>0.22232354550428599</v>
      </c>
      <c r="CM35" s="164">
        <f t="shared" si="106"/>
        <v>0.38537297100127665</v>
      </c>
      <c r="CN35" s="156">
        <f t="shared" si="107"/>
        <v>0.31714677640603567</v>
      </c>
      <c r="CO35" s="164">
        <f t="shared" si="108"/>
        <v>0.68285322359396439</v>
      </c>
      <c r="CP35" s="156">
        <f t="shared" si="109"/>
        <v>0.53412356321839083</v>
      </c>
      <c r="CQ35" s="164">
        <f t="shared" si="110"/>
        <v>0.46587643678160917</v>
      </c>
    </row>
    <row r="36" spans="1:95" x14ac:dyDescent="0.25">
      <c r="A36" s="132" t="s">
        <v>329</v>
      </c>
      <c r="B36" s="156">
        <f t="shared" si="0"/>
        <v>0.31856530538544586</v>
      </c>
      <c r="C36" s="164">
        <f t="shared" si="1"/>
        <v>0.68143469461455419</v>
      </c>
      <c r="D36" s="156">
        <f t="shared" si="111"/>
        <v>0.30816713293024095</v>
      </c>
      <c r="E36" s="164">
        <f t="shared" si="2"/>
        <v>0.69183286706975899</v>
      </c>
      <c r="F36" s="156">
        <f t="shared" si="3"/>
        <v>0.30761201887994977</v>
      </c>
      <c r="G36" s="164">
        <f t="shared" si="4"/>
        <v>0.69238798112005029</v>
      </c>
      <c r="H36" s="156">
        <f t="shared" si="5"/>
        <v>0.27444474466360441</v>
      </c>
      <c r="I36" s="164">
        <f t="shared" si="6"/>
        <v>0.72555525533639553</v>
      </c>
      <c r="J36" s="195">
        <f t="shared" si="91"/>
        <v>0</v>
      </c>
      <c r="K36" s="264">
        <f t="shared" si="92"/>
        <v>1</v>
      </c>
      <c r="L36" s="156">
        <f t="shared" si="9"/>
        <v>0.12673820947637013</v>
      </c>
      <c r="M36" s="158">
        <f t="shared" si="10"/>
        <v>0.74664566775323837</v>
      </c>
      <c r="N36" s="322">
        <f t="shared" si="11"/>
        <v>0.12661612277039153</v>
      </c>
      <c r="O36" s="156">
        <f t="shared" si="12"/>
        <v>0.38786392366449474</v>
      </c>
      <c r="P36" s="164">
        <f t="shared" si="13"/>
        <v>0.61213607633550526</v>
      </c>
      <c r="Q36" s="156">
        <f t="shared" si="14"/>
        <v>0.32906876912100802</v>
      </c>
      <c r="R36" s="164">
        <f t="shared" si="15"/>
        <v>0.67093123087899198</v>
      </c>
      <c r="S36" s="156">
        <f t="shared" si="16"/>
        <v>0.24679702480550095</v>
      </c>
      <c r="T36" s="164">
        <f t="shared" si="17"/>
        <v>0.75320297519449908</v>
      </c>
      <c r="U36" s="156">
        <f t="shared" si="18"/>
        <v>0.34548602522879052</v>
      </c>
      <c r="V36" s="164">
        <f t="shared" si="19"/>
        <v>0.65451397477120954</v>
      </c>
      <c r="W36" s="156">
        <f t="shared" si="20"/>
        <v>0.3370055326720125</v>
      </c>
      <c r="X36" s="164">
        <f t="shared" si="21"/>
        <v>0.6629944673279875</v>
      </c>
      <c r="Y36" s="156">
        <f t="shared" si="22"/>
        <v>0.32960398492613019</v>
      </c>
      <c r="Z36" s="164">
        <f t="shared" si="23"/>
        <v>0.67039601507386981</v>
      </c>
      <c r="AA36" s="156">
        <f t="shared" si="24"/>
        <v>0.2541318772801841</v>
      </c>
      <c r="AB36" s="164">
        <f t="shared" si="25"/>
        <v>0.74586812271981584</v>
      </c>
      <c r="AC36" s="156">
        <f t="shared" si="26"/>
        <v>0.27211422193284346</v>
      </c>
      <c r="AD36" s="164">
        <f t="shared" si="27"/>
        <v>0.7278857780671566</v>
      </c>
      <c r="AE36" s="156">
        <f t="shared" si="28"/>
        <v>0.40713523764371223</v>
      </c>
      <c r="AF36" s="164">
        <f t="shared" si="29"/>
        <v>0.59286476235628782</v>
      </c>
      <c r="AG36" s="156">
        <f t="shared" si="30"/>
        <v>0.42319342276070965</v>
      </c>
      <c r="AH36" s="164">
        <f t="shared" si="31"/>
        <v>0.5768065772392903</v>
      </c>
      <c r="AI36" s="156">
        <f t="shared" si="32"/>
        <v>0.23771011256299604</v>
      </c>
      <c r="AJ36" s="164">
        <f t="shared" si="33"/>
        <v>0.76228988743700399</v>
      </c>
      <c r="AK36" s="156">
        <f t="shared" si="34"/>
        <v>0.3886807599678887</v>
      </c>
      <c r="AL36" s="164">
        <f t="shared" si="35"/>
        <v>0.61131924003211136</v>
      </c>
      <c r="AM36" s="156">
        <f t="shared" si="36"/>
        <v>0.39942369167504616</v>
      </c>
      <c r="AN36" s="164">
        <f t="shared" si="37"/>
        <v>0.6005763083249539</v>
      </c>
      <c r="AO36" s="156">
        <f t="shared" si="38"/>
        <v>0.47695116385212233</v>
      </c>
      <c r="AP36" s="164">
        <f t="shared" si="39"/>
        <v>0.52304883614787767</v>
      </c>
      <c r="AQ36" s="156">
        <f t="shared" si="40"/>
        <v>0.27424591855313468</v>
      </c>
      <c r="AR36" s="164">
        <f t="shared" si="41"/>
        <v>0.72575408144686537</v>
      </c>
      <c r="AS36" s="156">
        <f t="shared" si="42"/>
        <v>0.26374856313146589</v>
      </c>
      <c r="AT36" s="164">
        <f t="shared" si="43"/>
        <v>0.73625143686853411</v>
      </c>
      <c r="AU36" s="156">
        <f t="shared" si="44"/>
        <v>0.34182973260138128</v>
      </c>
      <c r="AV36" s="164">
        <f t="shared" si="45"/>
        <v>0.65817026739861872</v>
      </c>
      <c r="AW36" s="156">
        <f t="shared" si="46"/>
        <v>0.33410608579010292</v>
      </c>
      <c r="AX36" s="164">
        <f t="shared" si="47"/>
        <v>0.66589391420989708</v>
      </c>
      <c r="AY36" s="156">
        <f t="shared" si="48"/>
        <v>0.34049410782888961</v>
      </c>
      <c r="AZ36" s="164">
        <f t="shared" si="49"/>
        <v>0.65950589217111033</v>
      </c>
      <c r="BA36" s="156">
        <f t="shared" si="50"/>
        <v>0.34120042778241699</v>
      </c>
      <c r="BB36" s="164">
        <f t="shared" si="51"/>
        <v>0.65879957221758301</v>
      </c>
      <c r="BC36" s="156">
        <f t="shared" si="52"/>
        <v>0.28101810517688042</v>
      </c>
      <c r="BD36" s="164">
        <f t="shared" si="53"/>
        <v>0.71898189482311958</v>
      </c>
      <c r="BE36" s="156">
        <f t="shared" si="54"/>
        <v>0.35012178148921363</v>
      </c>
      <c r="BF36" s="164">
        <f t="shared" si="55"/>
        <v>0.64987821851078631</v>
      </c>
      <c r="BG36" s="156">
        <f t="shared" si="56"/>
        <v>0.4200369116300699</v>
      </c>
      <c r="BH36" s="164">
        <f t="shared" si="57"/>
        <v>0.57996308836993005</v>
      </c>
      <c r="BI36" s="156">
        <f t="shared" si="58"/>
        <v>0.35749152344206714</v>
      </c>
      <c r="BJ36" s="164">
        <f t="shared" si="59"/>
        <v>0.64250847655793286</v>
      </c>
      <c r="BK36" s="156">
        <f t="shared" si="60"/>
        <v>0.58024654641704709</v>
      </c>
      <c r="BL36" s="164">
        <f t="shared" si="61"/>
        <v>0.41975345358295291</v>
      </c>
      <c r="BM36" s="156">
        <f t="shared" si="62"/>
        <v>0.36995038979447198</v>
      </c>
      <c r="BN36" s="164">
        <f t="shared" si="63"/>
        <v>0.63004961020552797</v>
      </c>
      <c r="BO36" s="156"/>
      <c r="BP36" s="4"/>
      <c r="BQ36" s="156">
        <f t="shared" si="64"/>
        <v>0.27716738093214682</v>
      </c>
      <c r="BR36" s="158">
        <f t="shared" si="65"/>
        <v>0.70530175187267052</v>
      </c>
      <c r="BS36" s="322">
        <f t="shared" si="66"/>
        <v>1.7530867195182653E-2</v>
      </c>
      <c r="BT36" s="156">
        <f t="shared" si="67"/>
        <v>0.30363910837027042</v>
      </c>
      <c r="BU36" s="158">
        <f t="shared" si="68"/>
        <v>0.63689214363718116</v>
      </c>
      <c r="BV36" s="322">
        <f t="shared" si="69"/>
        <v>5.9468747992548338E-2</v>
      </c>
      <c r="BW36" s="156">
        <f t="shared" si="70"/>
        <v>0.26646101014216494</v>
      </c>
      <c r="BX36" s="158">
        <f t="shared" si="71"/>
        <v>0.60764227405672044</v>
      </c>
      <c r="BY36" s="322">
        <f t="shared" si="72"/>
        <v>0.12589671580111461</v>
      </c>
      <c r="BZ36" s="156">
        <f t="shared" si="93"/>
        <v>0.21513069483088221</v>
      </c>
      <c r="CA36" s="322">
        <f t="shared" si="94"/>
        <v>0.78486930516911779</v>
      </c>
      <c r="CB36" s="156">
        <f t="shared" si="95"/>
        <v>0.1860249494268375</v>
      </c>
      <c r="CC36" s="322">
        <f t="shared" si="96"/>
        <v>0.81397505057316255</v>
      </c>
      <c r="CD36" s="156">
        <f t="shared" si="97"/>
        <v>0.29785795358496947</v>
      </c>
      <c r="CE36" s="158">
        <f t="shared" si="98"/>
        <v>0.68374024970417058</v>
      </c>
      <c r="CF36" s="322">
        <f t="shared" si="99"/>
        <v>1.8401796710859959E-2</v>
      </c>
      <c r="CG36" s="156">
        <f t="shared" si="100"/>
        <v>0.40074341130767727</v>
      </c>
      <c r="CH36" s="164">
        <f t="shared" si="101"/>
        <v>0.59925658869232279</v>
      </c>
      <c r="CI36" s="156">
        <f t="shared" si="102"/>
        <v>0.13842019322356783</v>
      </c>
      <c r="CJ36" s="164">
        <f t="shared" si="103"/>
        <v>0.8615798067764322</v>
      </c>
      <c r="CK36" s="156">
        <f t="shared" si="104"/>
        <v>0.1612300846279153</v>
      </c>
      <c r="CL36" s="271">
        <f t="shared" si="105"/>
        <v>0.48488219635265606</v>
      </c>
      <c r="CM36" s="164">
        <f t="shared" si="106"/>
        <v>0.35388771901942867</v>
      </c>
      <c r="CN36" s="156">
        <f t="shared" si="107"/>
        <v>0.28531576448243112</v>
      </c>
      <c r="CO36" s="164">
        <f t="shared" si="108"/>
        <v>0.71468423551756888</v>
      </c>
      <c r="CP36" s="156">
        <f t="shared" si="109"/>
        <v>0.38978444236176196</v>
      </c>
      <c r="CQ36" s="164">
        <f t="shared" si="110"/>
        <v>0.61021555763823809</v>
      </c>
    </row>
    <row r="37" spans="1:95" x14ac:dyDescent="0.25">
      <c r="A37" s="133" t="s">
        <v>330</v>
      </c>
      <c r="B37" s="156">
        <f t="shared" si="0"/>
        <v>0.49175793335717416</v>
      </c>
      <c r="C37" s="164">
        <f t="shared" si="1"/>
        <v>0.50824206664282578</v>
      </c>
      <c r="D37" s="156">
        <f t="shared" si="111"/>
        <v>0.51816406250000002</v>
      </c>
      <c r="E37" s="164">
        <f t="shared" si="2"/>
        <v>0.48183593749999998</v>
      </c>
      <c r="F37" s="156">
        <f t="shared" si="3"/>
        <v>0.53062403697996918</v>
      </c>
      <c r="G37" s="164">
        <f t="shared" si="4"/>
        <v>0.46937596302003082</v>
      </c>
      <c r="H37" s="156">
        <f t="shared" si="5"/>
        <v>0.52498017446471057</v>
      </c>
      <c r="I37" s="164">
        <f t="shared" si="6"/>
        <v>0.47501982553528943</v>
      </c>
      <c r="J37" s="156">
        <f t="shared" si="91"/>
        <v>0.51704996034892947</v>
      </c>
      <c r="K37" s="164">
        <f t="shared" si="92"/>
        <v>0.48295003965107058</v>
      </c>
      <c r="L37" s="156">
        <f t="shared" si="9"/>
        <v>0.39368474662592312</v>
      </c>
      <c r="M37" s="158">
        <f t="shared" si="10"/>
        <v>0.5401069518716578</v>
      </c>
      <c r="N37" s="322">
        <f t="shared" si="11"/>
        <v>6.6208301502419145E-2</v>
      </c>
      <c r="O37" s="156">
        <f t="shared" si="12"/>
        <v>0.49210794297352345</v>
      </c>
      <c r="P37" s="164">
        <f t="shared" si="13"/>
        <v>0.50789205702647655</v>
      </c>
      <c r="Q37" s="156">
        <f t="shared" si="14"/>
        <v>0.49683624398886356</v>
      </c>
      <c r="R37" s="164">
        <f t="shared" si="15"/>
        <v>0.50316375601113639</v>
      </c>
      <c r="S37" s="156">
        <f t="shared" si="16"/>
        <v>0.47543904301348944</v>
      </c>
      <c r="T37" s="164">
        <f t="shared" si="17"/>
        <v>0.52456095698651051</v>
      </c>
      <c r="U37" s="156">
        <f t="shared" si="18"/>
        <v>0.49276111685625645</v>
      </c>
      <c r="V37" s="164">
        <f t="shared" si="19"/>
        <v>0.50723888314374355</v>
      </c>
      <c r="W37" s="156">
        <f t="shared" si="20"/>
        <v>0.48725790010193681</v>
      </c>
      <c r="X37" s="164">
        <f t="shared" si="21"/>
        <v>0.51274209989806319</v>
      </c>
      <c r="Y37" s="156">
        <f t="shared" si="22"/>
        <v>0.51105782041033843</v>
      </c>
      <c r="Z37" s="164">
        <f t="shared" si="23"/>
        <v>0.48894217958966163</v>
      </c>
      <c r="AA37" s="156">
        <f t="shared" si="24"/>
        <v>0.48684546615581098</v>
      </c>
      <c r="AB37" s="164">
        <f t="shared" si="25"/>
        <v>0.51315453384418896</v>
      </c>
      <c r="AC37" s="156">
        <f t="shared" si="26"/>
        <v>0.50694308625073348</v>
      </c>
      <c r="AD37" s="164">
        <f t="shared" si="27"/>
        <v>0.49305691374926658</v>
      </c>
      <c r="AE37" s="156">
        <f t="shared" si="28"/>
        <v>0.56711003627569534</v>
      </c>
      <c r="AF37" s="164">
        <f t="shared" si="29"/>
        <v>0.43288996372430472</v>
      </c>
      <c r="AG37" s="156">
        <f t="shared" si="30"/>
        <v>0.58598531211750304</v>
      </c>
      <c r="AH37" s="164">
        <f t="shared" si="31"/>
        <v>0.41401468788249696</v>
      </c>
      <c r="AI37" s="156">
        <f t="shared" si="32"/>
        <v>0.50738461538461543</v>
      </c>
      <c r="AJ37" s="164">
        <f t="shared" si="33"/>
        <v>0.49261538461538462</v>
      </c>
      <c r="AK37" s="156">
        <f t="shared" si="34"/>
        <v>0.59524535202682105</v>
      </c>
      <c r="AL37" s="164">
        <f t="shared" si="35"/>
        <v>0.40475464797317889</v>
      </c>
      <c r="AM37" s="156">
        <f t="shared" si="36"/>
        <v>0.52944823310601363</v>
      </c>
      <c r="AN37" s="164">
        <f t="shared" si="37"/>
        <v>0.47055176689398637</v>
      </c>
      <c r="AO37" s="156">
        <f t="shared" si="38"/>
        <v>0.54821200510855683</v>
      </c>
      <c r="AP37" s="164">
        <f t="shared" si="39"/>
        <v>0.45178799489144317</v>
      </c>
      <c r="AQ37" s="156">
        <f t="shared" si="40"/>
        <v>0.52858918582970793</v>
      </c>
      <c r="AR37" s="164">
        <f t="shared" si="41"/>
        <v>0.47141081417029213</v>
      </c>
      <c r="AS37" s="156">
        <f t="shared" si="42"/>
        <v>0.5140449438202247</v>
      </c>
      <c r="AT37" s="164">
        <f t="shared" si="43"/>
        <v>0.4859550561797753</v>
      </c>
      <c r="AU37" s="156">
        <f t="shared" si="44"/>
        <v>0.54335937499999998</v>
      </c>
      <c r="AV37" s="164">
        <f t="shared" si="45"/>
        <v>0.45664062500000002</v>
      </c>
      <c r="AW37" s="156">
        <f t="shared" si="46"/>
        <v>0.50658271322266746</v>
      </c>
      <c r="AX37" s="164">
        <f t="shared" si="47"/>
        <v>0.4934172867773326</v>
      </c>
      <c r="AY37" s="156">
        <f t="shared" si="48"/>
        <v>0.53355989804587933</v>
      </c>
      <c r="AZ37" s="164">
        <f t="shared" si="49"/>
        <v>0.46644010195412067</v>
      </c>
      <c r="BA37" s="156">
        <f t="shared" si="50"/>
        <v>0.52852591949029826</v>
      </c>
      <c r="BB37" s="164">
        <f t="shared" si="51"/>
        <v>0.47147408050970169</v>
      </c>
      <c r="BC37" s="156">
        <f t="shared" si="52"/>
        <v>0.52198907732106925</v>
      </c>
      <c r="BD37" s="164">
        <f t="shared" si="53"/>
        <v>0.47801092267893075</v>
      </c>
      <c r="BE37" s="156">
        <f t="shared" si="54"/>
        <v>0.529343740965597</v>
      </c>
      <c r="BF37" s="164">
        <f t="shared" si="55"/>
        <v>0.470656259034403</v>
      </c>
      <c r="BG37" s="156">
        <f t="shared" si="56"/>
        <v>0.5978072706289671</v>
      </c>
      <c r="BH37" s="164">
        <f t="shared" si="57"/>
        <v>0.4021927293710329</v>
      </c>
      <c r="BI37" s="156">
        <f t="shared" si="58"/>
        <v>0.55458768873403019</v>
      </c>
      <c r="BJ37" s="164">
        <f t="shared" si="59"/>
        <v>0.44541231126596981</v>
      </c>
      <c r="BK37" s="156">
        <f t="shared" si="60"/>
        <v>0.64001207000603499</v>
      </c>
      <c r="BL37" s="164">
        <f t="shared" si="61"/>
        <v>0.35998792999396501</v>
      </c>
      <c r="BM37" s="156">
        <f t="shared" si="62"/>
        <v>0.55878084179970977</v>
      </c>
      <c r="BN37" s="164">
        <f t="shared" si="63"/>
        <v>0.44121915820029028</v>
      </c>
      <c r="BO37" s="156"/>
      <c r="BP37" s="4"/>
      <c r="BQ37" s="156">
        <f t="shared" si="64"/>
        <v>0.52116547553600878</v>
      </c>
      <c r="BR37" s="158">
        <f t="shared" si="65"/>
        <v>0.46838922484881801</v>
      </c>
      <c r="BS37" s="322">
        <f t="shared" si="66"/>
        <v>1.0445299615173173E-2</v>
      </c>
      <c r="BT37" s="156">
        <f t="shared" si="67"/>
        <v>0.59742765273311893</v>
      </c>
      <c r="BU37" s="158">
        <f t="shared" si="68"/>
        <v>0.35498392282958197</v>
      </c>
      <c r="BV37" s="322">
        <f t="shared" si="69"/>
        <v>4.7588424437299034E-2</v>
      </c>
      <c r="BW37" s="156">
        <f t="shared" si="70"/>
        <v>0.60723684210526319</v>
      </c>
      <c r="BX37" s="158">
        <f t="shared" si="71"/>
        <v>0.29572368421052631</v>
      </c>
      <c r="BY37" s="322">
        <f t="shared" si="72"/>
        <v>9.7039473684210523E-2</v>
      </c>
      <c r="BZ37" s="156">
        <f t="shared" si="93"/>
        <v>0.59502418797512091</v>
      </c>
      <c r="CA37" s="322">
        <f t="shared" si="94"/>
        <v>0.40497581202487903</v>
      </c>
      <c r="CB37" s="156">
        <f t="shared" si="95"/>
        <v>0.56268436578171088</v>
      </c>
      <c r="CC37" s="322">
        <f t="shared" si="96"/>
        <v>0.43731563421828906</v>
      </c>
      <c r="CD37" s="156">
        <f t="shared" si="97"/>
        <v>0.68414963362900116</v>
      </c>
      <c r="CE37" s="158">
        <f t="shared" si="98"/>
        <v>0.30736598534516002</v>
      </c>
      <c r="CF37" s="322">
        <f t="shared" si="99"/>
        <v>8.4843810258387973E-3</v>
      </c>
      <c r="CG37" s="156">
        <f t="shared" si="100"/>
        <v>0.73487986743993372</v>
      </c>
      <c r="CH37" s="164">
        <f t="shared" si="101"/>
        <v>0.26512013256006628</v>
      </c>
      <c r="CI37" s="156">
        <f t="shared" si="102"/>
        <v>0.39328984156570362</v>
      </c>
      <c r="CJ37" s="164">
        <f t="shared" si="103"/>
        <v>0.60671015843429632</v>
      </c>
      <c r="CK37" s="273">
        <f t="shared" si="104"/>
        <v>0.44685662596110359</v>
      </c>
      <c r="CL37" s="163">
        <f t="shared" si="105"/>
        <v>0.21076436001809137</v>
      </c>
      <c r="CM37" s="164">
        <f t="shared" si="106"/>
        <v>0.34237901402080506</v>
      </c>
      <c r="CN37" s="156">
        <f t="shared" si="107"/>
        <v>0.3465553235908142</v>
      </c>
      <c r="CO37" s="164">
        <f t="shared" si="108"/>
        <v>0.6534446764091858</v>
      </c>
      <c r="CP37" s="156">
        <f t="shared" si="109"/>
        <v>0.66212268743914315</v>
      </c>
      <c r="CQ37" s="164">
        <f t="shared" si="110"/>
        <v>0.33787731256085685</v>
      </c>
    </row>
    <row r="38" spans="1:95" x14ac:dyDescent="0.25">
      <c r="A38" s="134" t="s">
        <v>331</v>
      </c>
      <c r="B38" s="156">
        <f t="shared" si="0"/>
        <v>0.63922393116394238</v>
      </c>
      <c r="C38" s="164">
        <f t="shared" si="1"/>
        <v>0.36077606883605762</v>
      </c>
      <c r="D38" s="156">
        <f t="shared" si="111"/>
        <v>0.65230272017236735</v>
      </c>
      <c r="E38" s="164">
        <f t="shared" si="2"/>
        <v>0.34769727982763265</v>
      </c>
      <c r="F38" s="156">
        <f t="shared" si="3"/>
        <v>0.63951011714589989</v>
      </c>
      <c r="G38" s="164">
        <f t="shared" si="4"/>
        <v>0.36048988285410011</v>
      </c>
      <c r="H38" s="156">
        <f t="shared" si="5"/>
        <v>0.58153638814016173</v>
      </c>
      <c r="I38" s="164">
        <f t="shared" si="6"/>
        <v>0.41846361185983827</v>
      </c>
      <c r="J38" s="156">
        <f t="shared" si="91"/>
        <v>0.63933649289099526</v>
      </c>
      <c r="K38" s="164">
        <f t="shared" si="92"/>
        <v>0.36066350710900474</v>
      </c>
      <c r="L38" s="156">
        <f t="shared" si="9"/>
        <v>0.56009334889148188</v>
      </c>
      <c r="M38" s="158">
        <f t="shared" si="10"/>
        <v>0.39663555036950604</v>
      </c>
      <c r="N38" s="322">
        <f t="shared" si="11"/>
        <v>4.327110073901206E-2</v>
      </c>
      <c r="O38" s="156">
        <f t="shared" si="12"/>
        <v>0.66797219230392635</v>
      </c>
      <c r="P38" s="164">
        <f t="shared" si="13"/>
        <v>0.33202780769607365</v>
      </c>
      <c r="Q38" s="156">
        <f t="shared" si="14"/>
        <v>0.6304685980944974</v>
      </c>
      <c r="R38" s="164">
        <f t="shared" si="15"/>
        <v>0.3695314019055026</v>
      </c>
      <c r="S38" s="156">
        <f t="shared" si="16"/>
        <v>0.60659426670580174</v>
      </c>
      <c r="T38" s="164">
        <f t="shared" si="17"/>
        <v>0.3934057332941982</v>
      </c>
      <c r="U38" s="156">
        <f t="shared" si="18"/>
        <v>0.66323630304812309</v>
      </c>
      <c r="V38" s="164">
        <f t="shared" si="19"/>
        <v>0.33676369695187691</v>
      </c>
      <c r="W38" s="156">
        <f t="shared" si="20"/>
        <v>0.64448131160339617</v>
      </c>
      <c r="X38" s="164">
        <f t="shared" si="21"/>
        <v>0.35551868839660389</v>
      </c>
      <c r="Y38" s="156">
        <f t="shared" si="22"/>
        <v>0.646407727913061</v>
      </c>
      <c r="Z38" s="164">
        <f t="shared" si="23"/>
        <v>0.353592272086939</v>
      </c>
      <c r="AA38" s="156">
        <f t="shared" si="24"/>
        <v>0.61540711847879082</v>
      </c>
      <c r="AB38" s="164">
        <f t="shared" si="25"/>
        <v>0.38459288152120918</v>
      </c>
      <c r="AC38" s="156">
        <f t="shared" si="26"/>
        <v>0.59099656357388319</v>
      </c>
      <c r="AD38" s="164">
        <f t="shared" si="27"/>
        <v>0.40900343642611686</v>
      </c>
      <c r="AE38" s="156">
        <f t="shared" si="28"/>
        <v>0.60773181941065157</v>
      </c>
      <c r="AF38" s="164">
        <f t="shared" si="29"/>
        <v>0.39226818058934848</v>
      </c>
      <c r="AG38" s="156">
        <f t="shared" si="30"/>
        <v>0.62612612612612617</v>
      </c>
      <c r="AH38" s="164">
        <f t="shared" si="31"/>
        <v>0.37387387387387389</v>
      </c>
      <c r="AI38" s="156">
        <f t="shared" si="32"/>
        <v>0.55970766685052398</v>
      </c>
      <c r="AJ38" s="164">
        <f t="shared" si="33"/>
        <v>0.44029233314947602</v>
      </c>
      <c r="AK38" s="156">
        <f t="shared" si="34"/>
        <v>0.65616045845272208</v>
      </c>
      <c r="AL38" s="164">
        <f t="shared" si="35"/>
        <v>0.34383954154727792</v>
      </c>
      <c r="AM38" s="156">
        <f t="shared" si="36"/>
        <v>0.62208184564680036</v>
      </c>
      <c r="AN38" s="164">
        <f t="shared" si="37"/>
        <v>0.3779181543531997</v>
      </c>
      <c r="AO38" s="156">
        <f t="shared" si="38"/>
        <v>0.65880011373329539</v>
      </c>
      <c r="AP38" s="164">
        <f t="shared" si="39"/>
        <v>0.34119988626670456</v>
      </c>
      <c r="AQ38" s="156">
        <f t="shared" si="40"/>
        <v>0.56972883231876037</v>
      </c>
      <c r="AR38" s="164">
        <f t="shared" si="41"/>
        <v>0.43027116768123963</v>
      </c>
      <c r="AS38" s="156">
        <f t="shared" si="42"/>
        <v>0.55027624309392265</v>
      </c>
      <c r="AT38" s="164">
        <f t="shared" si="43"/>
        <v>0.44972375690607735</v>
      </c>
      <c r="AU38" s="156">
        <f t="shared" si="44"/>
        <v>0.61046649301444467</v>
      </c>
      <c r="AV38" s="164">
        <f t="shared" si="45"/>
        <v>0.38953350698555528</v>
      </c>
      <c r="AW38" s="156">
        <f t="shared" si="46"/>
        <v>0.64400090211998195</v>
      </c>
      <c r="AX38" s="164">
        <f t="shared" si="47"/>
        <v>0.35599909788001805</v>
      </c>
      <c r="AY38" s="156">
        <f t="shared" si="48"/>
        <v>0.67437527400263042</v>
      </c>
      <c r="AZ38" s="164">
        <f t="shared" si="49"/>
        <v>0.32562472599736958</v>
      </c>
      <c r="BA38" s="156">
        <f t="shared" si="50"/>
        <v>0.66042317030870623</v>
      </c>
      <c r="BB38" s="164">
        <f t="shared" si="51"/>
        <v>0.33957682969129377</v>
      </c>
      <c r="BC38" s="156">
        <f t="shared" si="52"/>
        <v>0.64237952501729301</v>
      </c>
      <c r="BD38" s="164">
        <f t="shared" si="53"/>
        <v>0.35762047498270694</v>
      </c>
      <c r="BE38" s="156">
        <f t="shared" si="54"/>
        <v>0.63535536441828877</v>
      </c>
      <c r="BF38" s="164">
        <f t="shared" si="55"/>
        <v>0.36464463558171117</v>
      </c>
      <c r="BG38" s="156">
        <f t="shared" si="56"/>
        <v>0.71315426997245179</v>
      </c>
      <c r="BH38" s="164">
        <f t="shared" si="57"/>
        <v>0.28684573002754821</v>
      </c>
      <c r="BI38" s="156">
        <f t="shared" si="58"/>
        <v>0.66091160220994472</v>
      </c>
      <c r="BJ38" s="164">
        <f t="shared" si="59"/>
        <v>0.33908839779005523</v>
      </c>
      <c r="BK38" s="156">
        <f t="shared" si="60"/>
        <v>0.77017003309368937</v>
      </c>
      <c r="BL38" s="164">
        <f t="shared" si="61"/>
        <v>0.22982996690631063</v>
      </c>
      <c r="BM38" s="156">
        <f t="shared" si="62"/>
        <v>0.72283482655639786</v>
      </c>
      <c r="BN38" s="164">
        <f t="shared" si="63"/>
        <v>0.27716517344360209</v>
      </c>
      <c r="BO38" s="156"/>
      <c r="BP38" s="4"/>
      <c r="BQ38" s="156">
        <f t="shared" si="64"/>
        <v>0.60819970243015375</v>
      </c>
      <c r="BR38" s="158">
        <f t="shared" si="65"/>
        <v>0.38741940816663911</v>
      </c>
      <c r="BS38" s="322">
        <f t="shared" si="66"/>
        <v>4.3808894032071419E-3</v>
      </c>
      <c r="BT38" s="156">
        <f t="shared" si="67"/>
        <v>0.61677982541222109</v>
      </c>
      <c r="BU38" s="158">
        <f t="shared" si="68"/>
        <v>0.3486905916585839</v>
      </c>
      <c r="BV38" s="322">
        <f t="shared" si="69"/>
        <v>3.4529582929194953E-2</v>
      </c>
      <c r="BW38" s="156">
        <f t="shared" si="70"/>
        <v>0.56662141194724591</v>
      </c>
      <c r="BX38" s="158">
        <f t="shared" si="71"/>
        <v>0.3536656322730799</v>
      </c>
      <c r="BY38" s="322">
        <f t="shared" si="72"/>
        <v>7.9712955779674161E-2</v>
      </c>
      <c r="BZ38" s="156">
        <f t="shared" si="93"/>
        <v>0.5321432366379768</v>
      </c>
      <c r="CA38" s="322">
        <f t="shared" si="94"/>
        <v>0.46785676336202314</v>
      </c>
      <c r="CB38" s="156">
        <f t="shared" si="95"/>
        <v>0.51770865414228517</v>
      </c>
      <c r="CC38" s="322">
        <f t="shared" si="96"/>
        <v>0.48229134585771483</v>
      </c>
      <c r="CD38" s="156">
        <f t="shared" si="97"/>
        <v>0.61299145299145297</v>
      </c>
      <c r="CE38" s="158">
        <f t="shared" si="98"/>
        <v>0.37846153846153846</v>
      </c>
      <c r="CF38" s="322">
        <f t="shared" si="99"/>
        <v>8.5470085470085479E-3</v>
      </c>
      <c r="CG38" s="156">
        <f t="shared" si="100"/>
        <v>0.65833611018549376</v>
      </c>
      <c r="CH38" s="164">
        <f t="shared" si="101"/>
        <v>0.34166388981450629</v>
      </c>
      <c r="CI38" s="156">
        <f t="shared" si="102"/>
        <v>0.3503579295154185</v>
      </c>
      <c r="CJ38" s="164">
        <f t="shared" si="103"/>
        <v>0.64964207048458145</v>
      </c>
      <c r="CK38" s="273">
        <f t="shared" si="104"/>
        <v>0.41381839518849933</v>
      </c>
      <c r="CL38" s="163">
        <f t="shared" si="105"/>
        <v>0.36849053835998241</v>
      </c>
      <c r="CM38" s="164">
        <f t="shared" si="106"/>
        <v>0.21769106645151826</v>
      </c>
      <c r="CN38" s="156">
        <f t="shared" si="107"/>
        <v>0.39023459851230213</v>
      </c>
      <c r="CO38" s="164">
        <f t="shared" si="108"/>
        <v>0.60976540148769787</v>
      </c>
      <c r="CP38" s="156">
        <f t="shared" si="109"/>
        <v>0.59287657679940642</v>
      </c>
      <c r="CQ38" s="164">
        <f t="shared" si="110"/>
        <v>0.40712342320059364</v>
      </c>
    </row>
    <row r="39" spans="1:95" x14ac:dyDescent="0.25">
      <c r="A39" s="135" t="s">
        <v>332</v>
      </c>
      <c r="B39" s="156">
        <f t="shared" si="0"/>
        <v>0.65938215719757387</v>
      </c>
      <c r="C39" s="164">
        <f t="shared" si="1"/>
        <v>0.34061784280242613</v>
      </c>
      <c r="D39" s="156">
        <f t="shared" si="111"/>
        <v>0.6239770867430442</v>
      </c>
      <c r="E39" s="164">
        <f t="shared" si="2"/>
        <v>0.3760229132569558</v>
      </c>
      <c r="F39" s="156">
        <f t="shared" si="3"/>
        <v>0.6296570898980538</v>
      </c>
      <c r="G39" s="164">
        <f t="shared" si="4"/>
        <v>0.37034291010194625</v>
      </c>
      <c r="H39" s="156">
        <f t="shared" si="5"/>
        <v>0.59283930058284762</v>
      </c>
      <c r="I39" s="164">
        <f t="shared" si="6"/>
        <v>0.40716069941715238</v>
      </c>
      <c r="J39" s="156">
        <f t="shared" si="91"/>
        <v>0.61027969862730935</v>
      </c>
      <c r="K39" s="164">
        <f t="shared" si="92"/>
        <v>0.3897203013726907</v>
      </c>
      <c r="L39" s="156">
        <f t="shared" si="9"/>
        <v>0.55549279864445067</v>
      </c>
      <c r="M39" s="158">
        <f t="shared" si="10"/>
        <v>0.395509743010449</v>
      </c>
      <c r="N39" s="322">
        <f t="shared" si="11"/>
        <v>4.8997458345100255E-2</v>
      </c>
      <c r="O39" s="156">
        <f t="shared" si="12"/>
        <v>0.6805125316812165</v>
      </c>
      <c r="P39" s="164">
        <f t="shared" si="13"/>
        <v>0.31948746831878344</v>
      </c>
      <c r="Q39" s="156">
        <f t="shared" si="14"/>
        <v>0.6544590438915292</v>
      </c>
      <c r="R39" s="164">
        <f t="shared" si="15"/>
        <v>0.3455409561084708</v>
      </c>
      <c r="S39" s="156">
        <f t="shared" si="16"/>
        <v>0.61816901408450708</v>
      </c>
      <c r="T39" s="164">
        <f t="shared" si="17"/>
        <v>0.38183098591549297</v>
      </c>
      <c r="U39" s="156">
        <f t="shared" si="18"/>
        <v>0.69832719024666856</v>
      </c>
      <c r="V39" s="164">
        <f t="shared" si="19"/>
        <v>0.30167280975333144</v>
      </c>
      <c r="W39" s="156">
        <f t="shared" si="20"/>
        <v>0.66460064797858853</v>
      </c>
      <c r="X39" s="164">
        <f t="shared" si="21"/>
        <v>0.33539935202141147</v>
      </c>
      <c r="Y39" s="156">
        <f t="shared" si="22"/>
        <v>0.66612377850162863</v>
      </c>
      <c r="Z39" s="164">
        <f t="shared" si="23"/>
        <v>0.33387622149837132</v>
      </c>
      <c r="AA39" s="156">
        <f t="shared" si="24"/>
        <v>0.63348289399887825</v>
      </c>
      <c r="AB39" s="164">
        <f t="shared" si="25"/>
        <v>0.3665171060011217</v>
      </c>
      <c r="AC39" s="156">
        <f t="shared" si="26"/>
        <v>0.59704601401249768</v>
      </c>
      <c r="AD39" s="164">
        <f t="shared" si="27"/>
        <v>0.40295398598750237</v>
      </c>
      <c r="AE39" s="156">
        <f t="shared" si="28"/>
        <v>0.63043880762821702</v>
      </c>
      <c r="AF39" s="164">
        <f t="shared" si="29"/>
        <v>0.36956119237178298</v>
      </c>
      <c r="AG39" s="156">
        <f t="shared" si="30"/>
        <v>0.67613530181274528</v>
      </c>
      <c r="AH39" s="164">
        <f t="shared" si="31"/>
        <v>0.32386469818725472</v>
      </c>
      <c r="AI39" s="156">
        <f t="shared" si="32"/>
        <v>0.61068991660348748</v>
      </c>
      <c r="AJ39" s="164">
        <f t="shared" si="33"/>
        <v>0.38931008339651252</v>
      </c>
      <c r="AK39" s="156">
        <f t="shared" si="34"/>
        <v>0.69812382739212009</v>
      </c>
      <c r="AL39" s="164">
        <f t="shared" si="35"/>
        <v>0.30187617260787991</v>
      </c>
      <c r="AM39" s="156">
        <f t="shared" si="36"/>
        <v>0.66830466830466828</v>
      </c>
      <c r="AN39" s="164">
        <f t="shared" si="37"/>
        <v>0.33169533169533172</v>
      </c>
      <c r="AO39" s="156">
        <f t="shared" si="38"/>
        <v>0.66778589768911711</v>
      </c>
      <c r="AP39" s="164">
        <f t="shared" si="39"/>
        <v>0.33221410231088289</v>
      </c>
      <c r="AQ39" s="156">
        <f t="shared" si="40"/>
        <v>0.63525604416523895</v>
      </c>
      <c r="AR39" s="164">
        <f t="shared" si="41"/>
        <v>0.3647439558347611</v>
      </c>
      <c r="AS39" s="156">
        <f t="shared" si="42"/>
        <v>0.59292372075328137</v>
      </c>
      <c r="AT39" s="164">
        <f t="shared" si="43"/>
        <v>0.40707627924671869</v>
      </c>
      <c r="AU39" s="156">
        <f t="shared" si="44"/>
        <v>0.63544940289126339</v>
      </c>
      <c r="AV39" s="164">
        <f t="shared" si="45"/>
        <v>0.36455059710873666</v>
      </c>
      <c r="AW39" s="156">
        <f t="shared" si="46"/>
        <v>0.68819408850162311</v>
      </c>
      <c r="AX39" s="164">
        <f t="shared" si="47"/>
        <v>0.31180591149837689</v>
      </c>
      <c r="AY39" s="156">
        <f t="shared" si="48"/>
        <v>0.70712489522212907</v>
      </c>
      <c r="AZ39" s="164">
        <f t="shared" si="49"/>
        <v>0.29287510477787093</v>
      </c>
      <c r="BA39" s="156">
        <f t="shared" si="50"/>
        <v>0.69206842923794709</v>
      </c>
      <c r="BB39" s="164">
        <f t="shared" si="51"/>
        <v>0.30793157076205285</v>
      </c>
      <c r="BC39" s="156">
        <f t="shared" si="52"/>
        <v>0.68746803069053708</v>
      </c>
      <c r="BD39" s="164">
        <f t="shared" si="53"/>
        <v>0.31253196930946292</v>
      </c>
      <c r="BE39" s="156">
        <f t="shared" si="54"/>
        <v>0.66260162601626016</v>
      </c>
      <c r="BF39" s="164">
        <f t="shared" si="55"/>
        <v>0.33739837398373984</v>
      </c>
      <c r="BG39" s="156">
        <f t="shared" si="56"/>
        <v>0.74448880402707862</v>
      </c>
      <c r="BH39" s="164">
        <f t="shared" si="57"/>
        <v>0.25551119597292138</v>
      </c>
      <c r="BI39" s="156">
        <f t="shared" si="58"/>
        <v>0.70023980815347719</v>
      </c>
      <c r="BJ39" s="164">
        <f t="shared" si="59"/>
        <v>0.29976019184652281</v>
      </c>
      <c r="BK39" s="156">
        <f t="shared" si="60"/>
        <v>0.83330433269531934</v>
      </c>
      <c r="BL39" s="164">
        <f t="shared" si="61"/>
        <v>0.16669566730468069</v>
      </c>
      <c r="BM39" s="156">
        <f t="shared" si="62"/>
        <v>0.7900514579759863</v>
      </c>
      <c r="BN39" s="164">
        <f t="shared" si="63"/>
        <v>0.20994854202401372</v>
      </c>
      <c r="BO39" s="156"/>
      <c r="BP39" s="4"/>
      <c r="BQ39" s="156">
        <f t="shared" si="64"/>
        <v>0.64780437844066063</v>
      </c>
      <c r="BR39" s="158">
        <f t="shared" si="65"/>
        <v>0.34553834336192552</v>
      </c>
      <c r="BS39" s="322">
        <f t="shared" si="66"/>
        <v>6.6572781974139038E-3</v>
      </c>
      <c r="BT39" s="156">
        <f t="shared" si="67"/>
        <v>0.6693366708385482</v>
      </c>
      <c r="BU39" s="158">
        <f t="shared" si="68"/>
        <v>0.26883604505632042</v>
      </c>
      <c r="BV39" s="322">
        <f t="shared" si="69"/>
        <v>6.1827284105131414E-2</v>
      </c>
      <c r="BW39" s="156">
        <f t="shared" si="70"/>
        <v>0.59903891233005158</v>
      </c>
      <c r="BX39" s="158">
        <f t="shared" si="71"/>
        <v>0.29606188466947958</v>
      </c>
      <c r="BY39" s="322">
        <f t="shared" si="72"/>
        <v>0.10489920300046883</v>
      </c>
      <c r="BZ39" s="156">
        <f t="shared" si="93"/>
        <v>0.57407407407407407</v>
      </c>
      <c r="CA39" s="322">
        <f t="shared" si="94"/>
        <v>0.42592592592592593</v>
      </c>
      <c r="CB39" s="156">
        <f t="shared" si="95"/>
        <v>0.52080048514251065</v>
      </c>
      <c r="CC39" s="322">
        <f t="shared" si="96"/>
        <v>0.47919951485748941</v>
      </c>
      <c r="CD39" s="156">
        <f t="shared" si="97"/>
        <v>0.67099189020586403</v>
      </c>
      <c r="CE39" s="158">
        <f t="shared" si="98"/>
        <v>0.32252027448533999</v>
      </c>
      <c r="CF39" s="322">
        <f t="shared" si="99"/>
        <v>6.4878353087960078E-3</v>
      </c>
      <c r="CG39" s="156">
        <f t="shared" si="100"/>
        <v>0.73392130257801902</v>
      </c>
      <c r="CH39" s="164">
        <f t="shared" si="101"/>
        <v>0.26607869742198098</v>
      </c>
      <c r="CI39" s="156">
        <f t="shared" si="102"/>
        <v>0.3424704471475073</v>
      </c>
      <c r="CJ39" s="164">
        <f t="shared" si="103"/>
        <v>0.6575295528524927</v>
      </c>
      <c r="CK39" s="273">
        <f t="shared" si="104"/>
        <v>0.35521833384948903</v>
      </c>
      <c r="CL39" s="163">
        <f t="shared" si="105"/>
        <v>0.31340972437287085</v>
      </c>
      <c r="CM39" s="164">
        <f t="shared" si="106"/>
        <v>0.33137194177764012</v>
      </c>
      <c r="CN39" s="156">
        <f t="shared" si="107"/>
        <v>0.56509566028931402</v>
      </c>
      <c r="CO39" s="164">
        <f t="shared" si="108"/>
        <v>0.43490433971068593</v>
      </c>
      <c r="CP39" s="156">
        <f t="shared" si="109"/>
        <v>0.66701057518700024</v>
      </c>
      <c r="CQ39" s="164">
        <f t="shared" si="110"/>
        <v>0.33298942481299976</v>
      </c>
    </row>
    <row r="40" spans="1:95" x14ac:dyDescent="0.25">
      <c r="A40" s="136" t="s">
        <v>333</v>
      </c>
      <c r="B40" s="156">
        <f t="shared" si="0"/>
        <v>0.43542516538993625</v>
      </c>
      <c r="C40" s="164">
        <f t="shared" si="1"/>
        <v>0.56457483461006375</v>
      </c>
      <c r="D40" s="156">
        <f t="shared" si="111"/>
        <v>0.42744079638904348</v>
      </c>
      <c r="E40" s="164">
        <f t="shared" si="2"/>
        <v>0.57255920361095658</v>
      </c>
      <c r="F40" s="156">
        <f t="shared" si="3"/>
        <v>0.41092869394756187</v>
      </c>
      <c r="G40" s="164">
        <f t="shared" si="4"/>
        <v>0.58907130605243818</v>
      </c>
      <c r="H40" s="156">
        <f t="shared" si="5"/>
        <v>0.36936640026365658</v>
      </c>
      <c r="I40" s="164">
        <f t="shared" si="6"/>
        <v>0.63063359973634336</v>
      </c>
      <c r="J40" s="156">
        <f t="shared" si="91"/>
        <v>0.44500095099220188</v>
      </c>
      <c r="K40" s="164">
        <f t="shared" si="92"/>
        <v>0.55499904900779817</v>
      </c>
      <c r="L40" s="156">
        <f t="shared" si="9"/>
        <v>0.26306079664570231</v>
      </c>
      <c r="M40" s="158">
        <f t="shared" si="10"/>
        <v>0.64570230607966461</v>
      </c>
      <c r="N40" s="322">
        <f t="shared" si="11"/>
        <v>9.1236897274633119E-2</v>
      </c>
      <c r="O40" s="156">
        <f t="shared" si="12"/>
        <v>0.47772567409144195</v>
      </c>
      <c r="P40" s="164">
        <f t="shared" si="13"/>
        <v>0.52227432590855805</v>
      </c>
      <c r="Q40" s="156">
        <f t="shared" si="14"/>
        <v>0.45672757475083059</v>
      </c>
      <c r="R40" s="164">
        <f t="shared" si="15"/>
        <v>0.54327242524916941</v>
      </c>
      <c r="S40" s="156">
        <f t="shared" si="16"/>
        <v>0.36384133611691022</v>
      </c>
      <c r="T40" s="164">
        <f t="shared" si="17"/>
        <v>0.63615866388308973</v>
      </c>
      <c r="U40" s="156">
        <f t="shared" si="18"/>
        <v>0.46798112571621164</v>
      </c>
      <c r="V40" s="164">
        <f t="shared" si="19"/>
        <v>0.53201887428378836</v>
      </c>
      <c r="W40" s="156">
        <f t="shared" si="20"/>
        <v>0.4730214327412226</v>
      </c>
      <c r="X40" s="164">
        <f t="shared" si="21"/>
        <v>0.52697856725877745</v>
      </c>
      <c r="Y40" s="156">
        <f t="shared" si="22"/>
        <v>0.44458840805044486</v>
      </c>
      <c r="Z40" s="164">
        <f t="shared" si="23"/>
        <v>0.55541159194955514</v>
      </c>
      <c r="AA40" s="156">
        <f t="shared" si="24"/>
        <v>0.36409060626249168</v>
      </c>
      <c r="AB40" s="164">
        <f t="shared" si="25"/>
        <v>0.63590939373750832</v>
      </c>
      <c r="AC40" s="156">
        <f t="shared" si="26"/>
        <v>0.37780525502318391</v>
      </c>
      <c r="AD40" s="164">
        <f t="shared" si="27"/>
        <v>0.62219474497681604</v>
      </c>
      <c r="AE40" s="156">
        <f t="shared" si="28"/>
        <v>0.52124362691192638</v>
      </c>
      <c r="AF40" s="164">
        <f t="shared" si="29"/>
        <v>0.47875637308807356</v>
      </c>
      <c r="AG40" s="156">
        <f t="shared" si="30"/>
        <v>0.59603980299527592</v>
      </c>
      <c r="AH40" s="164">
        <f t="shared" si="31"/>
        <v>0.40396019700472408</v>
      </c>
      <c r="AI40" s="156">
        <f t="shared" si="32"/>
        <v>0.34576684622420978</v>
      </c>
      <c r="AJ40" s="164">
        <f t="shared" si="33"/>
        <v>0.65423315377579028</v>
      </c>
      <c r="AK40" s="156">
        <f t="shared" si="34"/>
        <v>0.49463659147869676</v>
      </c>
      <c r="AL40" s="164">
        <f t="shared" si="35"/>
        <v>0.50536340852130324</v>
      </c>
      <c r="AM40" s="156">
        <f t="shared" si="36"/>
        <v>0.50075918615244452</v>
      </c>
      <c r="AN40" s="164">
        <f t="shared" si="37"/>
        <v>0.49924081384755542</v>
      </c>
      <c r="AO40" s="156">
        <f t="shared" si="38"/>
        <v>0.57920636582556795</v>
      </c>
      <c r="AP40" s="164">
        <f t="shared" si="39"/>
        <v>0.420793634174432</v>
      </c>
      <c r="AQ40" s="156">
        <f t="shared" si="40"/>
        <v>0.38521836506159013</v>
      </c>
      <c r="AR40" s="164">
        <f t="shared" si="41"/>
        <v>0.61478163493840987</v>
      </c>
      <c r="AS40" s="156">
        <f t="shared" si="42"/>
        <v>0.35858072387149248</v>
      </c>
      <c r="AT40" s="164">
        <f t="shared" si="43"/>
        <v>0.64141927612850758</v>
      </c>
      <c r="AU40" s="156">
        <f t="shared" si="44"/>
        <v>0.43109423997359303</v>
      </c>
      <c r="AV40" s="164">
        <f t="shared" si="45"/>
        <v>0.56890576002640703</v>
      </c>
      <c r="AW40" s="156">
        <f t="shared" si="46"/>
        <v>0.45446038677479728</v>
      </c>
      <c r="AX40" s="164">
        <f t="shared" si="47"/>
        <v>0.54553961322520272</v>
      </c>
      <c r="AY40" s="156">
        <f t="shared" si="48"/>
        <v>0.47089675030851502</v>
      </c>
      <c r="AZ40" s="164">
        <f t="shared" si="49"/>
        <v>0.52910324969148503</v>
      </c>
      <c r="BA40" s="156">
        <f t="shared" si="50"/>
        <v>0.62782463813391653</v>
      </c>
      <c r="BB40" s="164">
        <f t="shared" si="51"/>
        <v>0.37217536186608352</v>
      </c>
      <c r="BC40" s="156">
        <f t="shared" si="52"/>
        <v>0.40641881156657134</v>
      </c>
      <c r="BD40" s="164">
        <f t="shared" si="53"/>
        <v>0.59358118843342866</v>
      </c>
      <c r="BE40" s="156">
        <f t="shared" si="54"/>
        <v>0.43538746908491344</v>
      </c>
      <c r="BF40" s="164">
        <f t="shared" si="55"/>
        <v>0.56461253091508656</v>
      </c>
      <c r="BG40" s="156">
        <f t="shared" si="56"/>
        <v>0.60528752185989099</v>
      </c>
      <c r="BH40" s="164">
        <f t="shared" si="57"/>
        <v>0.39471247814010907</v>
      </c>
      <c r="BI40" s="156">
        <f t="shared" si="58"/>
        <v>0.71664614121510672</v>
      </c>
      <c r="BJ40" s="164">
        <f t="shared" si="59"/>
        <v>0.28335385878489328</v>
      </c>
      <c r="BK40" s="156">
        <f t="shared" si="60"/>
        <v>0.70114084657212927</v>
      </c>
      <c r="BL40" s="164">
        <f t="shared" si="61"/>
        <v>0.29885915342787078</v>
      </c>
      <c r="BM40" s="156">
        <f t="shared" si="62"/>
        <v>0.73044191530811031</v>
      </c>
      <c r="BN40" s="164">
        <f t="shared" si="63"/>
        <v>0.26955808469188969</v>
      </c>
      <c r="BO40" s="156"/>
      <c r="BP40" s="4"/>
      <c r="BQ40" s="156">
        <f t="shared" si="64"/>
        <v>0.36504534212695794</v>
      </c>
      <c r="BR40" s="158">
        <f t="shared" si="65"/>
        <v>0.61764220939818637</v>
      </c>
      <c r="BS40" s="322">
        <f t="shared" si="66"/>
        <v>1.7312448474855729E-2</v>
      </c>
      <c r="BT40" s="156">
        <f t="shared" si="67"/>
        <v>0.43062029401219076</v>
      </c>
      <c r="BU40" s="158">
        <f t="shared" si="68"/>
        <v>0.50824668339906776</v>
      </c>
      <c r="BV40" s="322">
        <f t="shared" si="69"/>
        <v>6.1133022588741481E-2</v>
      </c>
      <c r="BW40" s="156">
        <f t="shared" si="70"/>
        <v>0.39905452767136684</v>
      </c>
      <c r="BX40" s="158">
        <f t="shared" si="71"/>
        <v>0.48740728665742927</v>
      </c>
      <c r="BY40" s="322">
        <f t="shared" si="72"/>
        <v>0.11353818567120384</v>
      </c>
      <c r="BZ40" s="156">
        <f t="shared" si="93"/>
        <v>0.37309793211080766</v>
      </c>
      <c r="CA40" s="322">
        <f t="shared" si="94"/>
        <v>0.62690206788919234</v>
      </c>
      <c r="CB40" s="156">
        <f t="shared" si="95"/>
        <v>0.34561371511946015</v>
      </c>
      <c r="CC40" s="322">
        <f t="shared" si="96"/>
        <v>0.65438628488053985</v>
      </c>
      <c r="CD40" s="156">
        <f t="shared" si="97"/>
        <v>0.46070848849422325</v>
      </c>
      <c r="CE40" s="158">
        <f t="shared" si="98"/>
        <v>0.53165282154110571</v>
      </c>
      <c r="CF40" s="322">
        <f t="shared" si="99"/>
        <v>7.6386899646710589E-3</v>
      </c>
      <c r="CG40" s="156">
        <f t="shared" si="100"/>
        <v>0.50516808830908178</v>
      </c>
      <c r="CH40" s="164">
        <f t="shared" si="101"/>
        <v>0.49483191169091822</v>
      </c>
      <c r="CI40" s="156">
        <f t="shared" si="102"/>
        <v>0.21741452991452992</v>
      </c>
      <c r="CJ40" s="164">
        <f t="shared" si="103"/>
        <v>0.78258547008547008</v>
      </c>
      <c r="CK40" s="156">
        <f t="shared" si="104"/>
        <v>0.22807017543859648</v>
      </c>
      <c r="CL40" s="271">
        <f t="shared" si="105"/>
        <v>0.42347891004106009</v>
      </c>
      <c r="CM40" s="164">
        <f t="shared" si="106"/>
        <v>0.34845091452034344</v>
      </c>
      <c r="CN40" s="156">
        <f t="shared" si="107"/>
        <v>0.36642784032753328</v>
      </c>
      <c r="CO40" s="164">
        <f t="shared" si="108"/>
        <v>0.63357215967246672</v>
      </c>
      <c r="CP40" s="156">
        <f t="shared" si="109"/>
        <v>0.52523395721925137</v>
      </c>
      <c r="CQ40" s="164">
        <f t="shared" si="110"/>
        <v>0.47476604278074869</v>
      </c>
    </row>
    <row r="41" spans="1:95" x14ac:dyDescent="0.25">
      <c r="A41" s="137" t="s">
        <v>334</v>
      </c>
      <c r="B41" s="156">
        <f t="shared" si="0"/>
        <v>0.3251441587355553</v>
      </c>
      <c r="C41" s="164">
        <f t="shared" si="1"/>
        <v>0.67485584126444476</v>
      </c>
      <c r="D41" s="156">
        <f t="shared" si="111"/>
        <v>0.2834786645005139</v>
      </c>
      <c r="E41" s="164">
        <f t="shared" si="2"/>
        <v>0.71652133549948605</v>
      </c>
      <c r="F41" s="156">
        <f t="shared" si="3"/>
        <v>0.30938162832435961</v>
      </c>
      <c r="G41" s="164">
        <f t="shared" si="4"/>
        <v>0.69061837167564044</v>
      </c>
      <c r="H41" s="156">
        <f t="shared" si="5"/>
        <v>0.30857163860913034</v>
      </c>
      <c r="I41" s="164">
        <f t="shared" si="6"/>
        <v>0.69142836139086961</v>
      </c>
      <c r="J41" s="156">
        <f t="shared" si="91"/>
        <v>0.26002921294880943</v>
      </c>
      <c r="K41" s="164">
        <f t="shared" si="92"/>
        <v>0.73997078705119057</v>
      </c>
      <c r="L41" s="156">
        <f t="shared" si="9"/>
        <v>0.143745812996459</v>
      </c>
      <c r="M41" s="158">
        <f t="shared" si="10"/>
        <v>0.74849267872523684</v>
      </c>
      <c r="N41" s="322">
        <f t="shared" si="11"/>
        <v>0.10776150827830415</v>
      </c>
      <c r="O41" s="156">
        <f t="shared" si="12"/>
        <v>0.39504722752410315</v>
      </c>
      <c r="P41" s="164">
        <f t="shared" si="13"/>
        <v>0.60495277247589685</v>
      </c>
      <c r="Q41" s="156">
        <f t="shared" si="14"/>
        <v>0.3170345489443378</v>
      </c>
      <c r="R41" s="164">
        <f t="shared" si="15"/>
        <v>0.6829654510556622</v>
      </c>
      <c r="S41" s="156">
        <f t="shared" si="16"/>
        <v>0.24940766887481264</v>
      </c>
      <c r="T41" s="164">
        <f t="shared" si="17"/>
        <v>0.75059233112518742</v>
      </c>
      <c r="U41" s="156">
        <f t="shared" si="18"/>
        <v>0.32244158134522116</v>
      </c>
      <c r="V41" s="164">
        <f t="shared" si="19"/>
        <v>0.67755841865477884</v>
      </c>
      <c r="W41" s="156">
        <f t="shared" si="20"/>
        <v>0.30181677991422101</v>
      </c>
      <c r="X41" s="164">
        <f t="shared" si="21"/>
        <v>0.69818322008577904</v>
      </c>
      <c r="Y41" s="156">
        <f t="shared" si="22"/>
        <v>0.44210632299637537</v>
      </c>
      <c r="Z41" s="164">
        <f t="shared" si="23"/>
        <v>0.55789367700362469</v>
      </c>
      <c r="AA41" s="156">
        <f t="shared" si="24"/>
        <v>0.2481549815498155</v>
      </c>
      <c r="AB41" s="164">
        <f t="shared" si="25"/>
        <v>0.75184501845018448</v>
      </c>
      <c r="AC41" s="156">
        <f t="shared" si="26"/>
        <v>0.26967027929668314</v>
      </c>
      <c r="AD41" s="164">
        <f t="shared" si="27"/>
        <v>0.73032972070331681</v>
      </c>
      <c r="AE41" s="156">
        <f t="shared" si="28"/>
        <v>0.38836983713687651</v>
      </c>
      <c r="AF41" s="164">
        <f t="shared" si="29"/>
        <v>0.61163016286312355</v>
      </c>
      <c r="AG41" s="156">
        <f t="shared" si="30"/>
        <v>0.40471190781049937</v>
      </c>
      <c r="AH41" s="164">
        <f t="shared" si="31"/>
        <v>0.59528809218950063</v>
      </c>
      <c r="AI41" s="156">
        <f t="shared" si="32"/>
        <v>0.32027266104693519</v>
      </c>
      <c r="AJ41" s="164">
        <f t="shared" si="33"/>
        <v>0.67972733895306481</v>
      </c>
      <c r="AK41" s="156">
        <f t="shared" si="34"/>
        <v>0.39026761500281432</v>
      </c>
      <c r="AL41" s="164">
        <f t="shared" si="35"/>
        <v>0.60973238499718574</v>
      </c>
      <c r="AM41" s="156">
        <f t="shared" si="36"/>
        <v>0.41982552705369197</v>
      </c>
      <c r="AN41" s="164">
        <f t="shared" si="37"/>
        <v>0.58017447294630797</v>
      </c>
      <c r="AO41" s="156">
        <f t="shared" si="38"/>
        <v>0.43365379392754333</v>
      </c>
      <c r="AP41" s="164">
        <f t="shared" si="39"/>
        <v>0.56634620607245667</v>
      </c>
      <c r="AQ41" s="156">
        <f t="shared" si="40"/>
        <v>0.35111930471424807</v>
      </c>
      <c r="AR41" s="164">
        <f t="shared" si="41"/>
        <v>0.64888069528575187</v>
      </c>
      <c r="AS41" s="156">
        <f t="shared" si="42"/>
        <v>0.31651783382944282</v>
      </c>
      <c r="AT41" s="164">
        <f t="shared" si="43"/>
        <v>0.68348216617055724</v>
      </c>
      <c r="AU41" s="156">
        <f t="shared" si="44"/>
        <v>0.35187629643597962</v>
      </c>
      <c r="AV41" s="164">
        <f t="shared" si="45"/>
        <v>0.64812370356402038</v>
      </c>
      <c r="AW41" s="156">
        <f t="shared" si="46"/>
        <v>0.29534333070244673</v>
      </c>
      <c r="AX41" s="164">
        <f t="shared" si="47"/>
        <v>0.70465666929755333</v>
      </c>
      <c r="AY41" s="156">
        <f t="shared" si="48"/>
        <v>0.38845035313668469</v>
      </c>
      <c r="AZ41" s="164">
        <f t="shared" si="49"/>
        <v>0.61154964686331537</v>
      </c>
      <c r="BA41" s="156">
        <f t="shared" si="50"/>
        <v>0.34710522079733863</v>
      </c>
      <c r="BB41" s="164">
        <f t="shared" si="51"/>
        <v>0.65289477920266137</v>
      </c>
      <c r="BC41" s="156">
        <f t="shared" si="52"/>
        <v>0.32205380017079421</v>
      </c>
      <c r="BD41" s="164">
        <f t="shared" si="53"/>
        <v>0.67794619982920579</v>
      </c>
      <c r="BE41" s="156">
        <f t="shared" si="54"/>
        <v>0.32411276246892684</v>
      </c>
      <c r="BF41" s="164">
        <f t="shared" si="55"/>
        <v>0.67588723753107316</v>
      </c>
      <c r="BG41" s="156">
        <f t="shared" si="56"/>
        <v>0.4408419262251515</v>
      </c>
      <c r="BH41" s="164">
        <f t="shared" si="57"/>
        <v>0.5591580737748485</v>
      </c>
      <c r="BI41" s="156">
        <f t="shared" si="58"/>
        <v>0.33597770154373929</v>
      </c>
      <c r="BJ41" s="164">
        <f t="shared" si="59"/>
        <v>0.66402229845626071</v>
      </c>
      <c r="BK41" s="156">
        <f t="shared" si="60"/>
        <v>0.56919777863308962</v>
      </c>
      <c r="BL41" s="164">
        <f t="shared" si="61"/>
        <v>0.43080222136691043</v>
      </c>
      <c r="BM41" s="156">
        <f t="shared" si="62"/>
        <v>0.42827868852459017</v>
      </c>
      <c r="BN41" s="164">
        <f t="shared" si="63"/>
        <v>0.57172131147540983</v>
      </c>
      <c r="BO41" s="156"/>
      <c r="BP41" s="4"/>
      <c r="BQ41" s="156">
        <f t="shared" si="64"/>
        <v>0.32374069956384161</v>
      </c>
      <c r="BR41" s="158">
        <f t="shared" si="65"/>
        <v>0.65697425810313859</v>
      </c>
      <c r="BS41" s="322">
        <f t="shared" si="66"/>
        <v>1.9285042333019756E-2</v>
      </c>
      <c r="BT41" s="156">
        <f t="shared" si="67"/>
        <v>0.37247004329876143</v>
      </c>
      <c r="BU41" s="158">
        <f t="shared" si="68"/>
        <v>0.52879871110663579</v>
      </c>
      <c r="BV41" s="322">
        <f t="shared" si="69"/>
        <v>9.8731245594602765E-2</v>
      </c>
      <c r="BW41" s="156">
        <f t="shared" si="70"/>
        <v>0.32434684574285572</v>
      </c>
      <c r="BX41" s="158">
        <f t="shared" si="71"/>
        <v>0.50874957109945596</v>
      </c>
      <c r="BY41" s="322">
        <f t="shared" si="72"/>
        <v>0.16690358315768836</v>
      </c>
      <c r="BZ41" s="156">
        <f t="shared" si="93"/>
        <v>0.29683076710626249</v>
      </c>
      <c r="CA41" s="322">
        <f t="shared" si="94"/>
        <v>0.70316923289373745</v>
      </c>
      <c r="CB41" s="156">
        <f t="shared" si="95"/>
        <v>0.27872553938785749</v>
      </c>
      <c r="CC41" s="322">
        <f t="shared" si="96"/>
        <v>0.72127446061214251</v>
      </c>
      <c r="CD41" s="156">
        <f t="shared" si="97"/>
        <v>0.56795146852112155</v>
      </c>
      <c r="CE41" s="158">
        <f t="shared" si="98"/>
        <v>0.41806613893615446</v>
      </c>
      <c r="CF41" s="322">
        <f t="shared" si="99"/>
        <v>1.3982392542723977E-2</v>
      </c>
      <c r="CG41" s="156">
        <f t="shared" si="100"/>
        <v>0.68943845902709766</v>
      </c>
      <c r="CH41" s="164">
        <f t="shared" si="101"/>
        <v>0.31056154097290239</v>
      </c>
      <c r="CI41" s="156">
        <f t="shared" si="102"/>
        <v>0.203176085941149</v>
      </c>
      <c r="CJ41" s="164">
        <f t="shared" si="103"/>
        <v>0.796823914058851</v>
      </c>
      <c r="CK41" s="156">
        <f t="shared" si="104"/>
        <v>0.21443056889742768</v>
      </c>
      <c r="CL41" s="163">
        <f t="shared" si="105"/>
        <v>0.27943216992208347</v>
      </c>
      <c r="CM41" s="205">
        <f t="shared" si="106"/>
        <v>0.50613726118048885</v>
      </c>
      <c r="CN41" s="156">
        <f t="shared" si="107"/>
        <v>0.67214700193423593</v>
      </c>
      <c r="CO41" s="164">
        <f t="shared" si="108"/>
        <v>0.32785299806576401</v>
      </c>
      <c r="CP41" s="156">
        <f t="shared" si="109"/>
        <v>0.6964917927261024</v>
      </c>
      <c r="CQ41" s="164">
        <f t="shared" si="110"/>
        <v>0.30350820727389766</v>
      </c>
    </row>
    <row r="42" spans="1:95" x14ac:dyDescent="0.25">
      <c r="A42" s="138" t="s">
        <v>307</v>
      </c>
      <c r="B42" s="156">
        <f t="shared" si="0"/>
        <v>0.69510546706627696</v>
      </c>
      <c r="C42" s="164">
        <f t="shared" si="1"/>
        <v>0.30489453293372304</v>
      </c>
      <c r="D42" s="156">
        <f t="shared" si="111"/>
        <v>0.71873099059473122</v>
      </c>
      <c r="E42" s="164">
        <f t="shared" si="2"/>
        <v>0.28126900940526883</v>
      </c>
      <c r="F42" s="156">
        <f t="shared" si="3"/>
        <v>0.69234090101071666</v>
      </c>
      <c r="G42" s="164">
        <f t="shared" si="4"/>
        <v>0.30765909898928334</v>
      </c>
      <c r="H42" s="156">
        <f t="shared" si="5"/>
        <v>0.66049795416254375</v>
      </c>
      <c r="I42" s="164">
        <f t="shared" si="6"/>
        <v>0.33950204583745619</v>
      </c>
      <c r="J42" s="156">
        <f t="shared" si="91"/>
        <v>0.85858308966861596</v>
      </c>
      <c r="K42" s="164">
        <f t="shared" si="92"/>
        <v>0.14141691033138401</v>
      </c>
      <c r="L42" s="156">
        <f t="shared" si="9"/>
        <v>0.58624650061015005</v>
      </c>
      <c r="M42" s="158">
        <f t="shared" si="10"/>
        <v>0.34850333787954918</v>
      </c>
      <c r="N42" s="322">
        <f t="shared" si="11"/>
        <v>6.5250161510300775E-2</v>
      </c>
      <c r="O42" s="156">
        <f t="shared" si="12"/>
        <v>0.70396625669017832</v>
      </c>
      <c r="P42" s="164">
        <f t="shared" si="13"/>
        <v>0.29603374330982174</v>
      </c>
      <c r="Q42" s="156">
        <f t="shared" si="14"/>
        <v>0.70762952448545069</v>
      </c>
      <c r="R42" s="164">
        <f t="shared" si="15"/>
        <v>0.29237047551454931</v>
      </c>
      <c r="S42" s="156">
        <f t="shared" si="16"/>
        <v>0.67372911482403131</v>
      </c>
      <c r="T42" s="164">
        <f t="shared" si="17"/>
        <v>0.32627088517596869</v>
      </c>
      <c r="U42" s="156">
        <f t="shared" si="18"/>
        <v>0.71485543369890325</v>
      </c>
      <c r="V42" s="164">
        <f t="shared" si="19"/>
        <v>0.28514456630109669</v>
      </c>
      <c r="W42" s="156">
        <f t="shared" si="20"/>
        <v>0.69708806818181823</v>
      </c>
      <c r="X42" s="164">
        <f t="shared" si="21"/>
        <v>0.30291193181818182</v>
      </c>
      <c r="Y42" s="156">
        <f t="shared" si="22"/>
        <v>0.70665117629973861</v>
      </c>
      <c r="Z42" s="164">
        <f t="shared" si="23"/>
        <v>0.29334882370026139</v>
      </c>
      <c r="AA42" s="156">
        <f t="shared" si="24"/>
        <v>0.66181869528381809</v>
      </c>
      <c r="AB42" s="164">
        <f t="shared" si="25"/>
        <v>0.33818130471618185</v>
      </c>
      <c r="AC42" s="156">
        <f t="shared" si="26"/>
        <v>0.65312540610786229</v>
      </c>
      <c r="AD42" s="164">
        <f t="shared" si="27"/>
        <v>0.34687459389213776</v>
      </c>
      <c r="AE42" s="156">
        <f t="shared" si="28"/>
        <v>0.65994823269826453</v>
      </c>
      <c r="AF42" s="164">
        <f t="shared" si="29"/>
        <v>0.34005176730173547</v>
      </c>
      <c r="AG42" s="156">
        <f t="shared" si="30"/>
        <v>0.69338839456766999</v>
      </c>
      <c r="AH42" s="164">
        <f t="shared" si="31"/>
        <v>0.30661160543233001</v>
      </c>
      <c r="AI42" s="156">
        <f t="shared" si="32"/>
        <v>0.6337816997943797</v>
      </c>
      <c r="AJ42" s="164">
        <f t="shared" si="33"/>
        <v>0.3662183002056203</v>
      </c>
      <c r="AK42" s="156">
        <f t="shared" si="34"/>
        <v>0.70241743275451141</v>
      </c>
      <c r="AL42" s="164">
        <f t="shared" si="35"/>
        <v>0.29758256724548859</v>
      </c>
      <c r="AM42" s="156">
        <f t="shared" si="36"/>
        <v>0.67007442895029512</v>
      </c>
      <c r="AN42" s="164">
        <f t="shared" si="37"/>
        <v>0.32992557104970482</v>
      </c>
      <c r="AO42" s="156">
        <f t="shared" si="38"/>
        <v>0.68979538300104937</v>
      </c>
      <c r="AP42" s="164">
        <f t="shared" si="39"/>
        <v>0.31020461699895069</v>
      </c>
      <c r="AQ42" s="156">
        <f t="shared" si="40"/>
        <v>0.64346481051817483</v>
      </c>
      <c r="AR42" s="164">
        <f t="shared" si="41"/>
        <v>0.35653518948182522</v>
      </c>
      <c r="AS42" s="156">
        <f t="shared" si="42"/>
        <v>0.61733407410573105</v>
      </c>
      <c r="AT42" s="164">
        <f t="shared" si="43"/>
        <v>0.38266592589426901</v>
      </c>
      <c r="AU42" s="156">
        <f t="shared" si="44"/>
        <v>0.68480320213475654</v>
      </c>
      <c r="AV42" s="164">
        <f t="shared" si="45"/>
        <v>0.31519679786524352</v>
      </c>
      <c r="AW42" s="156">
        <f t="shared" si="46"/>
        <v>0.66629522582442458</v>
      </c>
      <c r="AX42" s="164">
        <f t="shared" si="47"/>
        <v>0.33370477417557542</v>
      </c>
      <c r="AY42" s="156">
        <f t="shared" si="48"/>
        <v>0.67793433747483867</v>
      </c>
      <c r="AZ42" s="164">
        <f t="shared" si="49"/>
        <v>0.32206566252516139</v>
      </c>
      <c r="BA42" s="156">
        <f t="shared" si="50"/>
        <v>0.67810165210986006</v>
      </c>
      <c r="BB42" s="164">
        <f t="shared" si="51"/>
        <v>0.32189834789013994</v>
      </c>
      <c r="BC42" s="156">
        <f t="shared" si="52"/>
        <v>0.65784783140530523</v>
      </c>
      <c r="BD42" s="164">
        <f t="shared" si="53"/>
        <v>0.34215216859469472</v>
      </c>
      <c r="BE42" s="156">
        <f t="shared" si="54"/>
        <v>0.65598721245395786</v>
      </c>
      <c r="BF42" s="164">
        <f t="shared" si="55"/>
        <v>0.34401278754604214</v>
      </c>
      <c r="BG42" s="156">
        <f t="shared" si="56"/>
        <v>0.74427201394943332</v>
      </c>
      <c r="BH42" s="164">
        <f t="shared" si="57"/>
        <v>0.25572798605056668</v>
      </c>
      <c r="BI42" s="156">
        <f t="shared" si="58"/>
        <v>0.67589098532494762</v>
      </c>
      <c r="BJ42" s="164">
        <f t="shared" si="59"/>
        <v>0.32410901467505243</v>
      </c>
      <c r="BK42" s="156">
        <f t="shared" si="60"/>
        <v>0.78944764462663886</v>
      </c>
      <c r="BL42" s="164">
        <f t="shared" si="61"/>
        <v>0.21055235537336114</v>
      </c>
      <c r="BM42" s="156">
        <f t="shared" si="62"/>
        <v>0.70544476652813193</v>
      </c>
      <c r="BN42" s="164">
        <f t="shared" si="63"/>
        <v>0.29455523347186813</v>
      </c>
      <c r="BO42" s="156"/>
      <c r="BP42" s="4"/>
      <c r="BQ42" s="156">
        <f t="shared" si="64"/>
        <v>0.60688344724018506</v>
      </c>
      <c r="BR42" s="158">
        <f t="shared" si="65"/>
        <v>0.38790646357534708</v>
      </c>
      <c r="BS42" s="322">
        <f t="shared" si="66"/>
        <v>5.210089184467805E-3</v>
      </c>
      <c r="BT42" s="156">
        <f t="shared" si="67"/>
        <v>0.61589886153031503</v>
      </c>
      <c r="BU42" s="158">
        <f t="shared" si="68"/>
        <v>0.34729944400317714</v>
      </c>
      <c r="BV42" s="322">
        <f t="shared" si="69"/>
        <v>3.6801694466507807E-2</v>
      </c>
      <c r="BW42" s="156">
        <f t="shared" si="70"/>
        <v>0.57354359117912346</v>
      </c>
      <c r="BX42" s="158">
        <f t="shared" si="71"/>
        <v>0.35233740785667633</v>
      </c>
      <c r="BY42" s="322">
        <f t="shared" si="72"/>
        <v>7.4119000964200182E-2</v>
      </c>
      <c r="BZ42" s="156">
        <f t="shared" si="93"/>
        <v>0.52459192439862545</v>
      </c>
      <c r="CA42" s="322">
        <f t="shared" si="94"/>
        <v>0.47540807560137455</v>
      </c>
      <c r="CB42" s="156">
        <f t="shared" si="95"/>
        <v>0.51419729996259389</v>
      </c>
      <c r="CC42" s="322">
        <f t="shared" si="96"/>
        <v>0.48580270003740605</v>
      </c>
      <c r="CD42" s="156">
        <f t="shared" si="97"/>
        <v>0.58548060220034748</v>
      </c>
      <c r="CE42" s="158">
        <f t="shared" si="98"/>
        <v>0.40941661841343369</v>
      </c>
      <c r="CF42" s="322">
        <f t="shared" si="99"/>
        <v>5.1027793862188763E-3</v>
      </c>
      <c r="CG42" s="156">
        <f t="shared" si="100"/>
        <v>0.60821527220885685</v>
      </c>
      <c r="CH42" s="164">
        <f t="shared" si="101"/>
        <v>0.39178472779114321</v>
      </c>
      <c r="CI42" s="156">
        <f t="shared" si="102"/>
        <v>0.39518669627640346</v>
      </c>
      <c r="CJ42" s="164">
        <f t="shared" si="103"/>
        <v>0.60481330372359654</v>
      </c>
      <c r="CK42" s="273">
        <f t="shared" si="104"/>
        <v>0.42198598240745094</v>
      </c>
      <c r="CL42" s="163">
        <f t="shared" si="105"/>
        <v>0.24196810762500587</v>
      </c>
      <c r="CM42" s="164">
        <f t="shared" si="106"/>
        <v>0.33604590996754313</v>
      </c>
      <c r="CN42" s="156">
        <f t="shared" si="107"/>
        <v>0.34906306418477245</v>
      </c>
      <c r="CO42" s="164">
        <f t="shared" si="108"/>
        <v>0.65093693581522749</v>
      </c>
      <c r="CP42" s="156">
        <f t="shared" si="109"/>
        <v>0.42639482626329056</v>
      </c>
      <c r="CQ42" s="164">
        <f t="shared" si="110"/>
        <v>0.57360517373670938</v>
      </c>
    </row>
    <row r="43" spans="1:95" x14ac:dyDescent="0.25">
      <c r="A43" s="139" t="s">
        <v>335</v>
      </c>
      <c r="B43" s="156">
        <f t="shared" si="0"/>
        <v>0.27557362640612854</v>
      </c>
      <c r="C43" s="164">
        <f t="shared" si="1"/>
        <v>0.72442637359387141</v>
      </c>
      <c r="D43" s="156">
        <f t="shared" si="111"/>
        <v>0.24996639032041229</v>
      </c>
      <c r="E43" s="164">
        <f t="shared" si="2"/>
        <v>0.75003360967958776</v>
      </c>
      <c r="F43" s="156">
        <f t="shared" si="3"/>
        <v>0.26424519132970187</v>
      </c>
      <c r="G43" s="164">
        <f t="shared" si="4"/>
        <v>0.73575480867029808</v>
      </c>
      <c r="H43" s="156">
        <f t="shared" si="5"/>
        <v>0.25687958847325576</v>
      </c>
      <c r="I43" s="164">
        <f t="shared" si="6"/>
        <v>0.74312041152674424</v>
      </c>
      <c r="J43" s="156">
        <f t="shared" si="91"/>
        <v>0.2359317237917028</v>
      </c>
      <c r="K43" s="164">
        <f t="shared" si="92"/>
        <v>0.7640682762082972</v>
      </c>
      <c r="L43" s="156">
        <f t="shared" si="9"/>
        <v>0.12120806267997053</v>
      </c>
      <c r="M43" s="158">
        <f t="shared" si="10"/>
        <v>0.77372262773722633</v>
      </c>
      <c r="N43" s="322">
        <f t="shared" si="11"/>
        <v>0.10506930958280319</v>
      </c>
      <c r="O43" s="156">
        <f t="shared" si="12"/>
        <v>0.34047101941088637</v>
      </c>
      <c r="P43" s="164">
        <f t="shared" si="13"/>
        <v>0.65952898058911358</v>
      </c>
      <c r="Q43" s="156">
        <f t="shared" si="14"/>
        <v>0.29043946546107308</v>
      </c>
      <c r="R43" s="164">
        <f t="shared" si="15"/>
        <v>0.70956053453892698</v>
      </c>
      <c r="S43" s="156">
        <f t="shared" si="16"/>
        <v>0.21729978951588655</v>
      </c>
      <c r="T43" s="164">
        <f t="shared" si="17"/>
        <v>0.78270021048411342</v>
      </c>
      <c r="U43" s="156">
        <f t="shared" si="18"/>
        <v>0.27677377319021984</v>
      </c>
      <c r="V43" s="164">
        <f t="shared" si="19"/>
        <v>0.72322622680978021</v>
      </c>
      <c r="W43" s="156">
        <f t="shared" si="20"/>
        <v>0.26514921598381386</v>
      </c>
      <c r="X43" s="164">
        <f t="shared" si="21"/>
        <v>0.73485078401618609</v>
      </c>
      <c r="Y43" s="156">
        <f t="shared" si="22"/>
        <v>0.32255201306539799</v>
      </c>
      <c r="Z43" s="164">
        <f t="shared" si="23"/>
        <v>0.67744798693460195</v>
      </c>
      <c r="AA43" s="156">
        <f t="shared" si="24"/>
        <v>0.21633010821562215</v>
      </c>
      <c r="AB43" s="164">
        <f t="shared" si="25"/>
        <v>0.78366989178437785</v>
      </c>
      <c r="AC43" s="156">
        <f t="shared" si="26"/>
        <v>0.27374150274396442</v>
      </c>
      <c r="AD43" s="164">
        <f t="shared" si="27"/>
        <v>0.72625849725603564</v>
      </c>
      <c r="AE43" s="156">
        <f t="shared" si="28"/>
        <v>0.31526380545704569</v>
      </c>
      <c r="AF43" s="164">
        <f t="shared" si="29"/>
        <v>0.68473619454295431</v>
      </c>
      <c r="AG43" s="156">
        <f t="shared" si="30"/>
        <v>0.33814934475623482</v>
      </c>
      <c r="AH43" s="164">
        <f t="shared" si="31"/>
        <v>0.66185065524376518</v>
      </c>
      <c r="AI43" s="156">
        <f t="shared" si="32"/>
        <v>0.2496048229974635</v>
      </c>
      <c r="AJ43" s="164">
        <f t="shared" si="33"/>
        <v>0.75039517700253644</v>
      </c>
      <c r="AK43" s="156">
        <f t="shared" si="34"/>
        <v>0.33126811594202898</v>
      </c>
      <c r="AL43" s="164">
        <f t="shared" si="35"/>
        <v>0.66873188405797102</v>
      </c>
      <c r="AM43" s="156">
        <f t="shared" si="36"/>
        <v>0.35244402165959315</v>
      </c>
      <c r="AN43" s="164">
        <f t="shared" si="37"/>
        <v>0.6475559783404069</v>
      </c>
      <c r="AO43" s="156">
        <f t="shared" si="38"/>
        <v>0.35935324152870185</v>
      </c>
      <c r="AP43" s="164">
        <f t="shared" si="39"/>
        <v>0.64064675847129815</v>
      </c>
      <c r="AQ43" s="156">
        <f t="shared" si="40"/>
        <v>0.26968584251325989</v>
      </c>
      <c r="AR43" s="164">
        <f t="shared" si="41"/>
        <v>0.73031415748674011</v>
      </c>
      <c r="AS43" s="156">
        <f t="shared" si="42"/>
        <v>0.24902896459882365</v>
      </c>
      <c r="AT43" s="164">
        <f t="shared" si="43"/>
        <v>0.75097103540117638</v>
      </c>
      <c r="AU43" s="156">
        <f t="shared" si="44"/>
        <v>0.29594975647269933</v>
      </c>
      <c r="AV43" s="164">
        <f t="shared" si="45"/>
        <v>0.70405024352730072</v>
      </c>
      <c r="AW43" s="156">
        <f t="shared" si="46"/>
        <v>0.27700558996827318</v>
      </c>
      <c r="AX43" s="164">
        <f t="shared" si="47"/>
        <v>0.72299441003172682</v>
      </c>
      <c r="AY43" s="156">
        <f t="shared" si="48"/>
        <v>0.34313360625232603</v>
      </c>
      <c r="AZ43" s="164">
        <f t="shared" si="49"/>
        <v>0.65686639374767397</v>
      </c>
      <c r="BA43" s="156">
        <f t="shared" si="50"/>
        <v>0.3102421141067746</v>
      </c>
      <c r="BB43" s="164">
        <f t="shared" si="51"/>
        <v>0.6897578858932254</v>
      </c>
      <c r="BC43" s="156">
        <f t="shared" si="52"/>
        <v>0.28703843825665859</v>
      </c>
      <c r="BD43" s="164">
        <f t="shared" si="53"/>
        <v>0.71296156174334135</v>
      </c>
      <c r="BE43" s="156">
        <f t="shared" si="54"/>
        <v>0.2896645512239347</v>
      </c>
      <c r="BF43" s="164">
        <f t="shared" si="55"/>
        <v>0.71033544877606525</v>
      </c>
      <c r="BG43" s="156">
        <f t="shared" si="56"/>
        <v>0.39707498200280378</v>
      </c>
      <c r="BH43" s="164">
        <f t="shared" si="57"/>
        <v>0.60292501799719622</v>
      </c>
      <c r="BI43" s="156">
        <f t="shared" si="58"/>
        <v>0.29165241840495459</v>
      </c>
      <c r="BJ43" s="164">
        <f t="shared" si="59"/>
        <v>0.70834758159504541</v>
      </c>
      <c r="BK43" s="156">
        <f t="shared" si="60"/>
        <v>0.4971177600878397</v>
      </c>
      <c r="BL43" s="164">
        <f t="shared" si="61"/>
        <v>0.5028822399121603</v>
      </c>
      <c r="BM43" s="156">
        <f t="shared" si="62"/>
        <v>0.32752892656661703</v>
      </c>
      <c r="BN43" s="164">
        <f t="shared" si="63"/>
        <v>0.67247107343338297</v>
      </c>
      <c r="BO43" s="156"/>
      <c r="BP43" s="4"/>
      <c r="BQ43" s="156">
        <f t="shared" si="64"/>
        <v>0.26091658385456246</v>
      </c>
      <c r="BR43" s="158">
        <f t="shared" si="65"/>
        <v>0.72137136844566552</v>
      </c>
      <c r="BS43" s="322">
        <f t="shared" si="66"/>
        <v>1.7712047699772023E-2</v>
      </c>
      <c r="BT43" s="156">
        <f t="shared" si="67"/>
        <v>0.30179221809527246</v>
      </c>
      <c r="BU43" s="158">
        <f t="shared" si="68"/>
        <v>0.61847751613717505</v>
      </c>
      <c r="BV43" s="322">
        <f t="shared" si="69"/>
        <v>7.9730265767552558E-2</v>
      </c>
      <c r="BW43" s="156">
        <f t="shared" si="70"/>
        <v>0.28135731529019753</v>
      </c>
      <c r="BX43" s="158">
        <f t="shared" si="71"/>
        <v>0.57828703546292204</v>
      </c>
      <c r="BY43" s="322">
        <f t="shared" si="72"/>
        <v>0.14035564924688043</v>
      </c>
      <c r="BZ43" s="156">
        <f t="shared" si="93"/>
        <v>0.25913973928920214</v>
      </c>
      <c r="CA43" s="322">
        <f t="shared" si="94"/>
        <v>0.7408602607107978</v>
      </c>
      <c r="CB43" s="156">
        <f t="shared" si="95"/>
        <v>0.22820330006111225</v>
      </c>
      <c r="CC43" s="322">
        <f t="shared" si="96"/>
        <v>0.77179669993888778</v>
      </c>
      <c r="CD43" s="156">
        <f t="shared" si="97"/>
        <v>0.43842170437915118</v>
      </c>
      <c r="CE43" s="158">
        <f t="shared" si="98"/>
        <v>0.53895080490825176</v>
      </c>
      <c r="CF43" s="322">
        <f t="shared" si="99"/>
        <v>2.2627490712597096E-2</v>
      </c>
      <c r="CG43" s="156">
        <f t="shared" si="100"/>
        <v>0.51439458086367484</v>
      </c>
      <c r="CH43" s="164">
        <f t="shared" si="101"/>
        <v>0.48560541913632516</v>
      </c>
      <c r="CI43" s="156">
        <f t="shared" si="102"/>
        <v>0.16071555840638585</v>
      </c>
      <c r="CJ43" s="164">
        <f t="shared" si="103"/>
        <v>0.83928444159361415</v>
      </c>
      <c r="CK43" s="156">
        <f t="shared" si="104"/>
        <v>0.15143093217156164</v>
      </c>
      <c r="CL43" s="271">
        <f t="shared" si="105"/>
        <v>0.5162623000075115</v>
      </c>
      <c r="CM43" s="164">
        <f t="shared" si="106"/>
        <v>0.33230676782092694</v>
      </c>
      <c r="CN43" s="156">
        <f t="shared" si="107"/>
        <v>0.37345547507456328</v>
      </c>
      <c r="CO43" s="164">
        <f t="shared" si="108"/>
        <v>0.62654452492543677</v>
      </c>
      <c r="CP43" s="156">
        <f t="shared" si="109"/>
        <v>0.37735289758411145</v>
      </c>
      <c r="CQ43" s="164">
        <f t="shared" si="110"/>
        <v>0.6226471024158885</v>
      </c>
    </row>
    <row r="44" spans="1:95" x14ac:dyDescent="0.25">
      <c r="A44" s="140" t="s">
        <v>308</v>
      </c>
      <c r="B44" s="156">
        <f t="shared" si="0"/>
        <v>0.62828881731131614</v>
      </c>
      <c r="C44" s="164">
        <f t="shared" si="1"/>
        <v>0.37171118268868386</v>
      </c>
      <c r="D44" s="156">
        <f t="shared" si="111"/>
        <v>0.6619539893312284</v>
      </c>
      <c r="E44" s="164">
        <f t="shared" si="2"/>
        <v>0.33804601066877155</v>
      </c>
      <c r="F44" s="156">
        <f t="shared" si="3"/>
        <v>0.64583091376981239</v>
      </c>
      <c r="G44" s="164">
        <f t="shared" si="4"/>
        <v>0.35416908623018761</v>
      </c>
      <c r="H44" s="156">
        <f t="shared" si="5"/>
        <v>0.5757424808483339</v>
      </c>
      <c r="I44" s="164">
        <f t="shared" si="6"/>
        <v>0.4242575191516661</v>
      </c>
      <c r="J44" s="156">
        <f t="shared" si="91"/>
        <v>0.55190240965988557</v>
      </c>
      <c r="K44" s="164">
        <f t="shared" si="92"/>
        <v>0.44809759034011437</v>
      </c>
      <c r="L44" s="156">
        <f t="shared" si="9"/>
        <v>0.34079564227351877</v>
      </c>
      <c r="M44" s="158">
        <f t="shared" si="10"/>
        <v>0.44407733178550701</v>
      </c>
      <c r="N44" s="322">
        <f t="shared" si="11"/>
        <v>0.21512702594097424</v>
      </c>
      <c r="O44" s="156">
        <f t="shared" si="12"/>
        <v>0.6826629514005349</v>
      </c>
      <c r="P44" s="164">
        <f t="shared" si="13"/>
        <v>0.31733704859946504</v>
      </c>
      <c r="Q44" s="156">
        <f t="shared" si="14"/>
        <v>0.63158255681379816</v>
      </c>
      <c r="R44" s="164">
        <f t="shared" si="15"/>
        <v>0.36841744318620179</v>
      </c>
      <c r="S44" s="156">
        <f t="shared" si="16"/>
        <v>0.57726929453737386</v>
      </c>
      <c r="T44" s="164">
        <f t="shared" si="17"/>
        <v>0.4227307054626262</v>
      </c>
      <c r="U44" s="156">
        <f t="shared" si="18"/>
        <v>0.65228486078330616</v>
      </c>
      <c r="V44" s="164">
        <f t="shared" si="19"/>
        <v>0.34771513921669384</v>
      </c>
      <c r="W44" s="156">
        <f t="shared" si="20"/>
        <v>0.63419737501945395</v>
      </c>
      <c r="X44" s="164">
        <f t="shared" si="21"/>
        <v>0.36580262498054611</v>
      </c>
      <c r="Y44" s="156">
        <f t="shared" si="22"/>
        <v>0.63698673433450426</v>
      </c>
      <c r="Z44" s="164">
        <f t="shared" si="23"/>
        <v>0.36301326566549574</v>
      </c>
      <c r="AA44" s="156">
        <f t="shared" si="24"/>
        <v>0.58303794829024191</v>
      </c>
      <c r="AB44" s="164">
        <f t="shared" si="25"/>
        <v>0.41696205170975814</v>
      </c>
      <c r="AC44" s="156">
        <f t="shared" si="26"/>
        <v>0.54745398486405683</v>
      </c>
      <c r="AD44" s="164">
        <f t="shared" si="27"/>
        <v>0.45254601513594317</v>
      </c>
      <c r="AE44" s="156">
        <f t="shared" si="28"/>
        <v>0.59685483239567372</v>
      </c>
      <c r="AF44" s="164">
        <f t="shared" si="29"/>
        <v>0.40314516760432628</v>
      </c>
      <c r="AG44" s="156">
        <f t="shared" si="30"/>
        <v>0.63547205218712299</v>
      </c>
      <c r="AH44" s="164">
        <f t="shared" si="31"/>
        <v>0.36452794781287701</v>
      </c>
      <c r="AI44" s="156">
        <f t="shared" si="32"/>
        <v>0.50727931900578482</v>
      </c>
      <c r="AJ44" s="164">
        <f t="shared" si="33"/>
        <v>0.49272068099421518</v>
      </c>
      <c r="AK44" s="156">
        <f t="shared" si="34"/>
        <v>0.60814689883950812</v>
      </c>
      <c r="AL44" s="164">
        <f t="shared" si="35"/>
        <v>0.39185310116049188</v>
      </c>
      <c r="AM44" s="156">
        <f t="shared" si="36"/>
        <v>0.63799242638331544</v>
      </c>
      <c r="AN44" s="164">
        <f t="shared" si="37"/>
        <v>0.36200757361668456</v>
      </c>
      <c r="AO44" s="156">
        <f t="shared" si="38"/>
        <v>0.67712798354382375</v>
      </c>
      <c r="AP44" s="164">
        <f t="shared" si="39"/>
        <v>0.32287201645617625</v>
      </c>
      <c r="AQ44" s="156">
        <f t="shared" si="40"/>
        <v>0.5414771447872101</v>
      </c>
      <c r="AR44" s="164">
        <f t="shared" si="41"/>
        <v>0.4585228552127899</v>
      </c>
      <c r="AS44" s="156">
        <f t="shared" si="42"/>
        <v>0.55135232276035584</v>
      </c>
      <c r="AT44" s="164">
        <f t="shared" si="43"/>
        <v>0.44864767723964416</v>
      </c>
      <c r="AU44" s="156">
        <f t="shared" si="44"/>
        <v>0.61869234839016385</v>
      </c>
      <c r="AV44" s="164">
        <f t="shared" si="45"/>
        <v>0.38130765160983615</v>
      </c>
      <c r="AW44" s="156">
        <f t="shared" si="46"/>
        <v>0.60363385951901682</v>
      </c>
      <c r="AX44" s="164">
        <f t="shared" si="47"/>
        <v>0.39636614048098318</v>
      </c>
      <c r="AY44" s="156">
        <f t="shared" si="48"/>
        <v>0.57646960360718513</v>
      </c>
      <c r="AZ44" s="164">
        <f t="shared" si="49"/>
        <v>0.42353039639281492</v>
      </c>
      <c r="BA44" s="156">
        <f t="shared" si="50"/>
        <v>0.61768369943673673</v>
      </c>
      <c r="BB44" s="164">
        <f t="shared" si="51"/>
        <v>0.38231630056326332</v>
      </c>
      <c r="BC44" s="156">
        <f t="shared" si="52"/>
        <v>0.57237180035955826</v>
      </c>
      <c r="BD44" s="164">
        <f t="shared" si="53"/>
        <v>0.42762819964044174</v>
      </c>
      <c r="BE44" s="156">
        <f t="shared" si="54"/>
        <v>0.61975652761500533</v>
      </c>
      <c r="BF44" s="164">
        <f t="shared" si="55"/>
        <v>0.38024347238499467</v>
      </c>
      <c r="BG44" s="156">
        <f t="shared" si="56"/>
        <v>0.64091979880727523</v>
      </c>
      <c r="BH44" s="164">
        <f t="shared" si="57"/>
        <v>0.35908020119272482</v>
      </c>
      <c r="BI44" s="156">
        <f t="shared" si="58"/>
        <v>0.59874516433145863</v>
      </c>
      <c r="BJ44" s="164">
        <f t="shared" si="59"/>
        <v>0.40125483566854131</v>
      </c>
      <c r="BK44" s="156">
        <f t="shared" si="60"/>
        <v>0.75959143270496354</v>
      </c>
      <c r="BL44" s="164">
        <f t="shared" si="61"/>
        <v>0.24040856729503648</v>
      </c>
      <c r="BM44" s="156">
        <f t="shared" si="62"/>
        <v>0.62788808370974558</v>
      </c>
      <c r="BN44" s="164">
        <f t="shared" si="63"/>
        <v>0.37211191629025442</v>
      </c>
      <c r="BO44" s="156"/>
      <c r="BP44" s="4"/>
      <c r="BQ44" s="156">
        <f t="shared" si="64"/>
        <v>0.54606349233787677</v>
      </c>
      <c r="BR44" s="158">
        <f t="shared" si="65"/>
        <v>0.43357332388352537</v>
      </c>
      <c r="BS44" s="322">
        <f t="shared" si="66"/>
        <v>2.0363183778597915E-2</v>
      </c>
      <c r="BT44" s="156">
        <f t="shared" si="67"/>
        <v>0.55277754255229061</v>
      </c>
      <c r="BU44" s="158">
        <f t="shared" si="68"/>
        <v>0.41379456346854093</v>
      </c>
      <c r="BV44" s="322">
        <f t="shared" si="69"/>
        <v>3.3427893979168434E-2</v>
      </c>
      <c r="BW44" s="156">
        <f t="shared" si="70"/>
        <v>0.50942930395973796</v>
      </c>
      <c r="BX44" s="158">
        <f t="shared" si="71"/>
        <v>0.41538315449624919</v>
      </c>
      <c r="BY44" s="322">
        <f t="shared" si="72"/>
        <v>7.5187541544012915E-2</v>
      </c>
      <c r="BZ44" s="156">
        <f t="shared" si="93"/>
        <v>0.45376957675583407</v>
      </c>
      <c r="CA44" s="322">
        <f t="shared" si="94"/>
        <v>0.54623042324416593</v>
      </c>
      <c r="CB44" s="156">
        <f t="shared" si="95"/>
        <v>0.40782427043109454</v>
      </c>
      <c r="CC44" s="322">
        <f t="shared" si="96"/>
        <v>0.59217572956890552</v>
      </c>
      <c r="CD44" s="156">
        <f t="shared" si="97"/>
        <v>0.46500343584781295</v>
      </c>
      <c r="CE44" s="158">
        <f t="shared" si="98"/>
        <v>0.50958531420477648</v>
      </c>
      <c r="CF44" s="322">
        <f t="shared" si="99"/>
        <v>2.5411249947410494E-2</v>
      </c>
      <c r="CG44" s="156">
        <f t="shared" si="100"/>
        <v>0.52966284383892381</v>
      </c>
      <c r="CH44" s="164">
        <f t="shared" si="101"/>
        <v>0.47033715616107613</v>
      </c>
      <c r="CI44" s="156">
        <f t="shared" si="102"/>
        <v>0.35064043915827997</v>
      </c>
      <c r="CJ44" s="164">
        <f t="shared" si="103"/>
        <v>0.64935956084172008</v>
      </c>
      <c r="CK44" s="156">
        <f t="shared" si="104"/>
        <v>0.35375075326089067</v>
      </c>
      <c r="CL44" s="271">
        <f t="shared" si="105"/>
        <v>0.50959314192407135</v>
      </c>
      <c r="CM44" s="164">
        <f t="shared" si="106"/>
        <v>0.13665610481503801</v>
      </c>
      <c r="CN44" s="156">
        <f t="shared" si="107"/>
        <v>0.39648579953586033</v>
      </c>
      <c r="CO44" s="164">
        <f t="shared" si="108"/>
        <v>0.60351420046413973</v>
      </c>
      <c r="CP44" s="156">
        <f t="shared" si="109"/>
        <v>0.36059204440333026</v>
      </c>
      <c r="CQ44" s="164">
        <f t="shared" si="110"/>
        <v>0.63940795559666974</v>
      </c>
    </row>
    <row r="45" spans="1:95" x14ac:dyDescent="0.25">
      <c r="A45" s="141" t="s">
        <v>336</v>
      </c>
      <c r="B45" s="156">
        <f t="shared" si="0"/>
        <v>0.41812989118832716</v>
      </c>
      <c r="C45" s="164">
        <f t="shared" si="1"/>
        <v>0.58187010881167289</v>
      </c>
      <c r="D45" s="156">
        <f t="shared" si="111"/>
        <v>0.39324116743471582</v>
      </c>
      <c r="E45" s="164">
        <f t="shared" si="2"/>
        <v>0.60675883256528418</v>
      </c>
      <c r="F45" s="156">
        <f t="shared" si="3"/>
        <v>0.39029833215879728</v>
      </c>
      <c r="G45" s="164">
        <f t="shared" si="4"/>
        <v>0.60970166784120272</v>
      </c>
      <c r="H45" s="156">
        <f t="shared" si="5"/>
        <v>0.3981162111966039</v>
      </c>
      <c r="I45" s="164">
        <f t="shared" si="6"/>
        <v>0.6018837888033961</v>
      </c>
      <c r="J45" s="156">
        <f t="shared" si="91"/>
        <v>0.40441176470588236</v>
      </c>
      <c r="K45" s="164">
        <f t="shared" si="92"/>
        <v>0.59558823529411764</v>
      </c>
      <c r="L45" s="156">
        <f t="shared" si="9"/>
        <v>0.29241645244215936</v>
      </c>
      <c r="M45" s="158">
        <f t="shared" si="10"/>
        <v>0.63946015424164526</v>
      </c>
      <c r="N45" s="322">
        <f t="shared" si="11"/>
        <v>6.8123393316195366E-2</v>
      </c>
      <c r="O45" s="156">
        <f t="shared" si="12"/>
        <v>0.47094058604500566</v>
      </c>
      <c r="P45" s="164">
        <f t="shared" si="13"/>
        <v>0.52905941395499434</v>
      </c>
      <c r="Q45" s="156">
        <f t="shared" si="14"/>
        <v>0.42784</v>
      </c>
      <c r="R45" s="164">
        <f t="shared" si="15"/>
        <v>0.57216</v>
      </c>
      <c r="S45" s="156">
        <f t="shared" si="16"/>
        <v>0.36236541860838822</v>
      </c>
      <c r="T45" s="164">
        <f t="shared" si="17"/>
        <v>0.63763458139161178</v>
      </c>
      <c r="U45" s="156">
        <f t="shared" si="18"/>
        <v>0.43503649635036495</v>
      </c>
      <c r="V45" s="164">
        <f t="shared" si="19"/>
        <v>0.56496350364963499</v>
      </c>
      <c r="W45" s="156">
        <f t="shared" si="20"/>
        <v>0.42216527866752079</v>
      </c>
      <c r="X45" s="164">
        <f t="shared" si="21"/>
        <v>0.57783472133247915</v>
      </c>
      <c r="Y45" s="156">
        <f t="shared" si="22"/>
        <v>0.44885038320559811</v>
      </c>
      <c r="Z45" s="164">
        <f t="shared" si="23"/>
        <v>0.55114961679440189</v>
      </c>
      <c r="AA45" s="156">
        <f t="shared" si="24"/>
        <v>0.35971107544141251</v>
      </c>
      <c r="AB45" s="164">
        <f t="shared" si="25"/>
        <v>0.64028892455858744</v>
      </c>
      <c r="AC45" s="156">
        <f t="shared" si="26"/>
        <v>0.37454114860864418</v>
      </c>
      <c r="AD45" s="164">
        <f t="shared" si="27"/>
        <v>0.62545885139135582</v>
      </c>
      <c r="AE45" s="156">
        <f t="shared" si="28"/>
        <v>0.52194244604316542</v>
      </c>
      <c r="AF45" s="164">
        <f t="shared" si="29"/>
        <v>0.47805755395683452</v>
      </c>
      <c r="AG45" s="156">
        <f t="shared" si="30"/>
        <v>0.48783977110157367</v>
      </c>
      <c r="AH45" s="164">
        <f t="shared" si="31"/>
        <v>0.51216022889842627</v>
      </c>
      <c r="AI45" s="156">
        <f t="shared" si="32"/>
        <v>0.36085460800289698</v>
      </c>
      <c r="AJ45" s="164">
        <f t="shared" si="33"/>
        <v>0.63914539199710307</v>
      </c>
      <c r="AK45" s="156">
        <f t="shared" si="34"/>
        <v>0.5327839484055894</v>
      </c>
      <c r="AL45" s="164">
        <f t="shared" si="35"/>
        <v>0.4672160515944106</v>
      </c>
      <c r="AM45" s="156">
        <f t="shared" si="36"/>
        <v>0.46202531645569622</v>
      </c>
      <c r="AN45" s="164">
        <f t="shared" si="37"/>
        <v>0.53797468354430378</v>
      </c>
      <c r="AO45" s="156">
        <f t="shared" si="38"/>
        <v>0.5536723163841808</v>
      </c>
      <c r="AP45" s="164">
        <f t="shared" si="39"/>
        <v>0.4463276836158192</v>
      </c>
      <c r="AQ45" s="156">
        <f t="shared" si="40"/>
        <v>0.38066739209285455</v>
      </c>
      <c r="AR45" s="164">
        <f t="shared" si="41"/>
        <v>0.61933260790714539</v>
      </c>
      <c r="AS45" s="156">
        <f t="shared" si="42"/>
        <v>0.35314368545026276</v>
      </c>
      <c r="AT45" s="164">
        <f t="shared" si="43"/>
        <v>0.64685631454973724</v>
      </c>
      <c r="AU45" s="156">
        <f t="shared" si="44"/>
        <v>0.4404554588077696</v>
      </c>
      <c r="AV45" s="164">
        <f t="shared" si="45"/>
        <v>0.5595445411922304</v>
      </c>
      <c r="AW45" s="156">
        <f t="shared" si="46"/>
        <v>0.42923155913058358</v>
      </c>
      <c r="AX45" s="164">
        <f t="shared" si="47"/>
        <v>0.57076844086941636</v>
      </c>
      <c r="AY45" s="156">
        <f t="shared" si="48"/>
        <v>0.46084285958027638</v>
      </c>
      <c r="AZ45" s="164">
        <f t="shared" si="49"/>
        <v>0.53915714041972362</v>
      </c>
      <c r="BA45" s="156">
        <f t="shared" si="50"/>
        <v>0.40272978576364893</v>
      </c>
      <c r="BB45" s="164">
        <f t="shared" si="51"/>
        <v>0.59727021423635107</v>
      </c>
      <c r="BC45" s="156">
        <f t="shared" si="52"/>
        <v>0.41157224039951784</v>
      </c>
      <c r="BD45" s="164">
        <f t="shared" si="53"/>
        <v>0.58842775960048221</v>
      </c>
      <c r="BE45" s="156">
        <f t="shared" si="54"/>
        <v>0.41944349020954996</v>
      </c>
      <c r="BF45" s="164">
        <f t="shared" si="55"/>
        <v>0.58055650979045004</v>
      </c>
      <c r="BG45" s="156">
        <f t="shared" si="56"/>
        <v>0.58170606372045219</v>
      </c>
      <c r="BH45" s="164">
        <f t="shared" si="57"/>
        <v>0.41829393627954781</v>
      </c>
      <c r="BI45" s="156">
        <f t="shared" si="58"/>
        <v>0.63172366385976975</v>
      </c>
      <c r="BJ45" s="164">
        <f t="shared" si="59"/>
        <v>0.36827633614023025</v>
      </c>
      <c r="BK45" s="156">
        <f t="shared" si="60"/>
        <v>0.68689872310652444</v>
      </c>
      <c r="BL45" s="164">
        <f t="shared" si="61"/>
        <v>0.31310127689347561</v>
      </c>
      <c r="BM45" s="156">
        <f t="shared" si="62"/>
        <v>0.5641025641025641</v>
      </c>
      <c r="BN45" s="164">
        <f t="shared" si="63"/>
        <v>0.4358974358974359</v>
      </c>
      <c r="BO45" s="156"/>
      <c r="BP45" s="4"/>
      <c r="BQ45" s="156">
        <f t="shared" si="64"/>
        <v>0.39233469865418374</v>
      </c>
      <c r="BR45" s="158">
        <f t="shared" si="65"/>
        <v>0.59947337624341723</v>
      </c>
      <c r="BS45" s="322">
        <f t="shared" si="66"/>
        <v>8.1919251023990641E-3</v>
      </c>
      <c r="BT45" s="156">
        <f t="shared" si="67"/>
        <v>0.43752199929602253</v>
      </c>
      <c r="BU45" s="158">
        <f t="shared" si="68"/>
        <v>0.49718409010911652</v>
      </c>
      <c r="BV45" s="322">
        <f t="shared" si="69"/>
        <v>6.5293910594860963E-2</v>
      </c>
      <c r="BW45" s="156">
        <f t="shared" si="70"/>
        <v>0.38634162092347435</v>
      </c>
      <c r="BX45" s="158">
        <f t="shared" si="71"/>
        <v>0.47917339360671618</v>
      </c>
      <c r="BY45" s="322">
        <f t="shared" si="72"/>
        <v>0.1344849854698095</v>
      </c>
      <c r="BZ45" s="156">
        <f t="shared" si="93"/>
        <v>0.38087924745632556</v>
      </c>
      <c r="CA45" s="322">
        <f t="shared" si="94"/>
        <v>0.61912075254367438</v>
      </c>
      <c r="CB45" s="156">
        <f t="shared" si="95"/>
        <v>0.35822530582435641</v>
      </c>
      <c r="CC45" s="322">
        <f t="shared" si="96"/>
        <v>0.64177469417564359</v>
      </c>
      <c r="CD45" s="156">
        <f t="shared" si="97"/>
        <v>0.51585911655964201</v>
      </c>
      <c r="CE45" s="158">
        <f t="shared" si="98"/>
        <v>0.47674644872543298</v>
      </c>
      <c r="CF45" s="322">
        <f t="shared" si="99"/>
        <v>7.3944347149250828E-3</v>
      </c>
      <c r="CG45" s="156">
        <f t="shared" si="100"/>
        <v>0.56562500000000004</v>
      </c>
      <c r="CH45" s="164">
        <f t="shared" si="101"/>
        <v>0.43437500000000001</v>
      </c>
      <c r="CI45" s="156">
        <f t="shared" si="102"/>
        <v>0.24823900898712656</v>
      </c>
      <c r="CJ45" s="164">
        <f t="shared" si="103"/>
        <v>0.75176099101287341</v>
      </c>
      <c r="CK45" s="156">
        <f t="shared" si="104"/>
        <v>0.24989587671803415</v>
      </c>
      <c r="CL45" s="163">
        <f t="shared" si="105"/>
        <v>0.30528946272386503</v>
      </c>
      <c r="CM45" s="205">
        <f t="shared" si="106"/>
        <v>0.44481466055810082</v>
      </c>
      <c r="CN45" s="156">
        <f t="shared" si="107"/>
        <v>0.35825069921179759</v>
      </c>
      <c r="CO45" s="164">
        <f t="shared" si="108"/>
        <v>0.64174930078820236</v>
      </c>
      <c r="CP45" s="156">
        <f t="shared" si="109"/>
        <v>0.51621518504387642</v>
      </c>
      <c r="CQ45" s="164">
        <f t="shared" si="110"/>
        <v>0.48378481495612363</v>
      </c>
    </row>
    <row r="46" spans="1:95" x14ac:dyDescent="0.25">
      <c r="A46" s="142" t="s">
        <v>337</v>
      </c>
      <c r="B46" s="156">
        <f t="shared" si="0"/>
        <v>0.37027036856158879</v>
      </c>
      <c r="C46" s="164">
        <f t="shared" si="1"/>
        <v>0.62972963143841121</v>
      </c>
      <c r="D46" s="156">
        <f t="shared" si="111"/>
        <v>0.38237572627501615</v>
      </c>
      <c r="E46" s="164">
        <f t="shared" si="2"/>
        <v>0.61762427372498385</v>
      </c>
      <c r="F46" s="156">
        <f t="shared" si="3"/>
        <v>0.39027316871965051</v>
      </c>
      <c r="G46" s="164">
        <f t="shared" si="4"/>
        <v>0.60972683128034944</v>
      </c>
      <c r="H46" s="156">
        <f t="shared" si="5"/>
        <v>0.35167351548041031</v>
      </c>
      <c r="I46" s="164">
        <f t="shared" si="6"/>
        <v>0.64832648451958974</v>
      </c>
      <c r="J46" s="156">
        <f t="shared" si="91"/>
        <v>0.34866973770800036</v>
      </c>
      <c r="K46" s="164">
        <f t="shared" si="92"/>
        <v>0.65133026229199964</v>
      </c>
      <c r="L46" s="156">
        <f t="shared" si="9"/>
        <v>0.21886430577436811</v>
      </c>
      <c r="M46" s="158">
        <f t="shared" si="10"/>
        <v>0.68622508390985681</v>
      </c>
      <c r="N46" s="322">
        <f t="shared" si="11"/>
        <v>9.4910610315775051E-2</v>
      </c>
      <c r="O46" s="156">
        <f t="shared" si="12"/>
        <v>0.42762189164269887</v>
      </c>
      <c r="P46" s="164">
        <f t="shared" si="13"/>
        <v>0.57237810835730107</v>
      </c>
      <c r="Q46" s="156">
        <f t="shared" si="14"/>
        <v>0.37580407762756213</v>
      </c>
      <c r="R46" s="164">
        <f t="shared" si="15"/>
        <v>0.62419592237243782</v>
      </c>
      <c r="S46" s="156">
        <f t="shared" si="16"/>
        <v>0.29949072240957936</v>
      </c>
      <c r="T46" s="164">
        <f t="shared" si="17"/>
        <v>0.7005092775904207</v>
      </c>
      <c r="U46" s="156">
        <f t="shared" si="18"/>
        <v>0.38561309267016436</v>
      </c>
      <c r="V46" s="164">
        <f t="shared" si="19"/>
        <v>0.6143869073298357</v>
      </c>
      <c r="W46" s="156">
        <f t="shared" si="20"/>
        <v>0.36742945156499257</v>
      </c>
      <c r="X46" s="164">
        <f t="shared" si="21"/>
        <v>0.63257054843500737</v>
      </c>
      <c r="Y46" s="156">
        <f t="shared" si="22"/>
        <v>0.41285790375286108</v>
      </c>
      <c r="Z46" s="164">
        <f t="shared" si="23"/>
        <v>0.58714209624713898</v>
      </c>
      <c r="AA46" s="156">
        <f t="shared" si="24"/>
        <v>0.32307544026326296</v>
      </c>
      <c r="AB46" s="164">
        <f t="shared" si="25"/>
        <v>0.67692455973673704</v>
      </c>
      <c r="AC46" s="156">
        <f t="shared" si="26"/>
        <v>0.41839307975600237</v>
      </c>
      <c r="AD46" s="164">
        <f t="shared" si="27"/>
        <v>0.58160692024399763</v>
      </c>
      <c r="AE46" s="156">
        <f t="shared" si="28"/>
        <v>0.39384364976782038</v>
      </c>
      <c r="AF46" s="164">
        <f t="shared" si="29"/>
        <v>0.60615635023217962</v>
      </c>
      <c r="AG46" s="156">
        <f t="shared" si="30"/>
        <v>0.41398403296420294</v>
      </c>
      <c r="AH46" s="164">
        <f t="shared" si="31"/>
        <v>0.58601596703579706</v>
      </c>
      <c r="AI46" s="156">
        <f t="shared" si="32"/>
        <v>0.29228155339805822</v>
      </c>
      <c r="AJ46" s="164">
        <f t="shared" si="33"/>
        <v>0.70771844660194172</v>
      </c>
      <c r="AK46" s="156">
        <f t="shared" si="34"/>
        <v>0.40194658944658945</v>
      </c>
      <c r="AL46" s="164">
        <f t="shared" si="35"/>
        <v>0.59805341055341055</v>
      </c>
      <c r="AM46" s="156">
        <f t="shared" si="36"/>
        <v>0.41626357876907544</v>
      </c>
      <c r="AN46" s="164">
        <f t="shared" si="37"/>
        <v>0.58373642123092462</v>
      </c>
      <c r="AO46" s="156">
        <f t="shared" si="38"/>
        <v>0.4983899519514457</v>
      </c>
      <c r="AP46" s="164">
        <f t="shared" si="39"/>
        <v>0.50161004804855436</v>
      </c>
      <c r="AQ46" s="156">
        <f t="shared" si="40"/>
        <v>0.3626078208236439</v>
      </c>
      <c r="AR46" s="164">
        <f t="shared" si="41"/>
        <v>0.63739217917635616</v>
      </c>
      <c r="AS46" s="156">
        <f t="shared" si="42"/>
        <v>0.32896901111915255</v>
      </c>
      <c r="AT46" s="164">
        <f t="shared" si="43"/>
        <v>0.67103098888084745</v>
      </c>
      <c r="AU46" s="156">
        <f t="shared" si="44"/>
        <v>0.39489606292406759</v>
      </c>
      <c r="AV46" s="164">
        <f t="shared" si="45"/>
        <v>0.60510393707593246</v>
      </c>
      <c r="AW46" s="156">
        <f t="shared" si="46"/>
        <v>0.38761956264575659</v>
      </c>
      <c r="AX46" s="164">
        <f t="shared" si="47"/>
        <v>0.61238043735424341</v>
      </c>
      <c r="AY46" s="156">
        <f t="shared" si="48"/>
        <v>0.41263338729393106</v>
      </c>
      <c r="AZ46" s="164">
        <f t="shared" si="49"/>
        <v>0.58736661270606894</v>
      </c>
      <c r="BA46" s="156">
        <f t="shared" si="50"/>
        <v>0.37939594538684318</v>
      </c>
      <c r="BB46" s="164">
        <f t="shared" si="51"/>
        <v>0.62060405461315682</v>
      </c>
      <c r="BC46" s="156">
        <f t="shared" si="52"/>
        <v>0.33409371569703622</v>
      </c>
      <c r="BD46" s="164">
        <f t="shared" si="53"/>
        <v>0.66590628430296372</v>
      </c>
      <c r="BE46" s="156">
        <f t="shared" si="54"/>
        <v>0.37756411353099179</v>
      </c>
      <c r="BF46" s="164">
        <f t="shared" si="55"/>
        <v>0.62243588646900827</v>
      </c>
      <c r="BG46" s="156">
        <f t="shared" si="56"/>
        <v>0.45492163657994106</v>
      </c>
      <c r="BH46" s="164">
        <f t="shared" si="57"/>
        <v>0.545078363420059</v>
      </c>
      <c r="BI46" s="156">
        <f t="shared" si="58"/>
        <v>0.37824955915987218</v>
      </c>
      <c r="BJ46" s="164">
        <f t="shared" si="59"/>
        <v>0.62175044084012776</v>
      </c>
      <c r="BK46" s="156">
        <f t="shared" si="60"/>
        <v>0.53167519605959512</v>
      </c>
      <c r="BL46" s="164">
        <f t="shared" si="61"/>
        <v>0.46832480394040488</v>
      </c>
      <c r="BM46" s="156">
        <f t="shared" si="62"/>
        <v>0.42180832458901713</v>
      </c>
      <c r="BN46" s="164">
        <f t="shared" si="63"/>
        <v>0.57819167541098282</v>
      </c>
      <c r="BO46" s="156"/>
      <c r="BP46" s="4"/>
      <c r="BQ46" s="156">
        <f t="shared" si="64"/>
        <v>0.35689361650749191</v>
      </c>
      <c r="BR46" s="158">
        <f t="shared" si="65"/>
        <v>0.6292213515569347</v>
      </c>
      <c r="BS46" s="322">
        <f t="shared" si="66"/>
        <v>1.3885031935573451E-2</v>
      </c>
      <c r="BT46" s="156">
        <f t="shared" si="67"/>
        <v>0.40218385804922679</v>
      </c>
      <c r="BU46" s="158">
        <f t="shared" si="68"/>
        <v>0.53954492957957734</v>
      </c>
      <c r="BV46" s="322">
        <f t="shared" si="69"/>
        <v>5.8271212371195875E-2</v>
      </c>
      <c r="BW46" s="156">
        <f t="shared" si="70"/>
        <v>0.35353353214508637</v>
      </c>
      <c r="BX46" s="158">
        <f t="shared" si="71"/>
        <v>0.52301823982245643</v>
      </c>
      <c r="BY46" s="322">
        <f t="shared" si="72"/>
        <v>0.12344822803245717</v>
      </c>
      <c r="BZ46" s="156">
        <f t="shared" si="93"/>
        <v>0.36013487022661334</v>
      </c>
      <c r="CA46" s="322">
        <f t="shared" si="94"/>
        <v>0.63986512977338661</v>
      </c>
      <c r="CB46" s="156">
        <f t="shared" si="95"/>
        <v>0.32634599484460874</v>
      </c>
      <c r="CC46" s="322">
        <f t="shared" si="96"/>
        <v>0.67365400515539131</v>
      </c>
      <c r="CD46" s="156">
        <f t="shared" si="97"/>
        <v>0.46750060056968323</v>
      </c>
      <c r="CE46" s="158">
        <f t="shared" si="98"/>
        <v>0.51635265451799994</v>
      </c>
      <c r="CF46" s="322">
        <f t="shared" si="99"/>
        <v>1.6146744912316827E-2</v>
      </c>
      <c r="CG46" s="156">
        <f t="shared" si="100"/>
        <v>0.57718939253012547</v>
      </c>
      <c r="CH46" s="164">
        <f t="shared" si="101"/>
        <v>0.42281060746987453</v>
      </c>
      <c r="CI46" s="156">
        <f t="shared" si="102"/>
        <v>0.234410916026801</v>
      </c>
      <c r="CJ46" s="164">
        <f t="shared" si="103"/>
        <v>0.76558908397319902</v>
      </c>
      <c r="CK46" s="156">
        <f t="shared" si="104"/>
        <v>0.24399948931823984</v>
      </c>
      <c r="CL46" s="271">
        <f t="shared" si="105"/>
        <v>0.38690526853349222</v>
      </c>
      <c r="CM46" s="164">
        <f t="shared" si="106"/>
        <v>0.36909524214826794</v>
      </c>
      <c r="CN46" s="156">
        <f t="shared" si="107"/>
        <v>0.52110807647288337</v>
      </c>
      <c r="CO46" s="164">
        <f t="shared" si="108"/>
        <v>0.47889192352711668</v>
      </c>
      <c r="CP46" s="156">
        <f t="shared" si="109"/>
        <v>0.64793718221020791</v>
      </c>
      <c r="CQ46" s="164">
        <f t="shared" si="110"/>
        <v>0.35206281778979209</v>
      </c>
    </row>
    <row r="47" spans="1:95" x14ac:dyDescent="0.25">
      <c r="A47" s="143" t="s">
        <v>309</v>
      </c>
      <c r="B47" s="156">
        <f t="shared" si="0"/>
        <v>0.55949806311586614</v>
      </c>
      <c r="C47" s="164">
        <f t="shared" si="1"/>
        <v>0.44050193688413386</v>
      </c>
      <c r="D47" s="156">
        <f t="shared" si="111"/>
        <v>0.58871604464076133</v>
      </c>
      <c r="E47" s="164">
        <f t="shared" si="2"/>
        <v>0.41128395535923862</v>
      </c>
      <c r="F47" s="156">
        <f t="shared" si="3"/>
        <v>0.57781968554030716</v>
      </c>
      <c r="G47" s="164">
        <f t="shared" si="4"/>
        <v>0.42218031445969278</v>
      </c>
      <c r="H47" s="156">
        <f t="shared" si="5"/>
        <v>0.50844461366912341</v>
      </c>
      <c r="I47" s="164">
        <f t="shared" si="6"/>
        <v>0.49155538633087653</v>
      </c>
      <c r="J47" s="156">
        <f t="shared" si="91"/>
        <v>0.61499201136161907</v>
      </c>
      <c r="K47" s="164">
        <f t="shared" si="92"/>
        <v>0.38500798863838098</v>
      </c>
      <c r="L47" s="156">
        <f t="shared" si="9"/>
        <v>0.38850363722890746</v>
      </c>
      <c r="M47" s="158">
        <f t="shared" si="10"/>
        <v>0.49139982323747367</v>
      </c>
      <c r="N47" s="322">
        <f t="shared" si="11"/>
        <v>0.12009653953361887</v>
      </c>
      <c r="O47" s="156">
        <f t="shared" si="12"/>
        <v>0.57496999828561635</v>
      </c>
      <c r="P47" s="164">
        <f t="shared" si="13"/>
        <v>0.42503000171438365</v>
      </c>
      <c r="Q47" s="156">
        <f t="shared" si="14"/>
        <v>0.56630358748875786</v>
      </c>
      <c r="R47" s="164">
        <f t="shared" si="15"/>
        <v>0.43369641251124214</v>
      </c>
      <c r="S47" s="156">
        <f t="shared" si="16"/>
        <v>0.53012410932325293</v>
      </c>
      <c r="T47" s="164">
        <f t="shared" si="17"/>
        <v>0.46987589067674707</v>
      </c>
      <c r="U47" s="156">
        <f t="shared" si="18"/>
        <v>0.58131476248149638</v>
      </c>
      <c r="V47" s="164">
        <f t="shared" si="19"/>
        <v>0.41868523751850356</v>
      </c>
      <c r="W47" s="156">
        <f t="shared" si="20"/>
        <v>0.55500220212081175</v>
      </c>
      <c r="X47" s="164">
        <f t="shared" si="21"/>
        <v>0.44499779787918825</v>
      </c>
      <c r="Y47" s="156">
        <f t="shared" si="22"/>
        <v>0.57321280706596744</v>
      </c>
      <c r="Z47" s="164">
        <f t="shared" si="23"/>
        <v>0.42678719293403256</v>
      </c>
      <c r="AA47" s="156">
        <f t="shared" si="24"/>
        <v>0.53555897504515959</v>
      </c>
      <c r="AB47" s="164">
        <f t="shared" si="25"/>
        <v>0.46444102495484041</v>
      </c>
      <c r="AC47" s="156">
        <f t="shared" si="26"/>
        <v>0.54271668466150558</v>
      </c>
      <c r="AD47" s="164">
        <f t="shared" si="27"/>
        <v>0.45728331533849442</v>
      </c>
      <c r="AE47" s="156">
        <f t="shared" si="28"/>
        <v>0.5509556945300802</v>
      </c>
      <c r="AF47" s="164">
        <f t="shared" si="29"/>
        <v>0.44904430546991986</v>
      </c>
      <c r="AG47" s="156">
        <f t="shared" si="30"/>
        <v>0.59327079198989718</v>
      </c>
      <c r="AH47" s="164">
        <f t="shared" si="31"/>
        <v>0.40672920801010282</v>
      </c>
      <c r="AI47" s="156">
        <f t="shared" si="32"/>
        <v>0.49193835738464281</v>
      </c>
      <c r="AJ47" s="164">
        <f t="shared" si="33"/>
        <v>0.50806164261535725</v>
      </c>
      <c r="AK47" s="156">
        <f t="shared" si="34"/>
        <v>0.57106251380605255</v>
      </c>
      <c r="AL47" s="164">
        <f t="shared" si="35"/>
        <v>0.42893748619394745</v>
      </c>
      <c r="AM47" s="156">
        <f t="shared" si="36"/>
        <v>0.53873489694385213</v>
      </c>
      <c r="AN47" s="164">
        <f t="shared" si="37"/>
        <v>0.46126510305614782</v>
      </c>
      <c r="AO47" s="156">
        <f t="shared" si="38"/>
        <v>0.58349769888231429</v>
      </c>
      <c r="AP47" s="164">
        <f t="shared" si="39"/>
        <v>0.41650230111768571</v>
      </c>
      <c r="AQ47" s="156">
        <f t="shared" si="40"/>
        <v>0.50714860155482089</v>
      </c>
      <c r="AR47" s="164">
        <f t="shared" si="41"/>
        <v>0.49285139844517917</v>
      </c>
      <c r="AS47" s="156">
        <f t="shared" si="42"/>
        <v>0.50637669485837022</v>
      </c>
      <c r="AT47" s="164">
        <f t="shared" si="43"/>
        <v>0.49362330514162978</v>
      </c>
      <c r="AU47" s="156">
        <f t="shared" si="44"/>
        <v>0.55214379329713537</v>
      </c>
      <c r="AV47" s="164">
        <f t="shared" si="45"/>
        <v>0.44785620670286463</v>
      </c>
      <c r="AW47" s="156">
        <f t="shared" si="46"/>
        <v>0.52486668431602435</v>
      </c>
      <c r="AX47" s="164">
        <f t="shared" si="47"/>
        <v>0.47513331568397565</v>
      </c>
      <c r="AY47" s="156">
        <f t="shared" si="48"/>
        <v>0.56295413049148568</v>
      </c>
      <c r="AZ47" s="164">
        <f t="shared" si="49"/>
        <v>0.43704586950851437</v>
      </c>
      <c r="BA47" s="156">
        <f t="shared" si="50"/>
        <v>0.69548333584678024</v>
      </c>
      <c r="BB47" s="164">
        <f t="shared" si="51"/>
        <v>0.30451666415321971</v>
      </c>
      <c r="BC47" s="156">
        <f t="shared" si="52"/>
        <v>0.53678308962800214</v>
      </c>
      <c r="BD47" s="164">
        <f t="shared" si="53"/>
        <v>0.46321691037199786</v>
      </c>
      <c r="BE47" s="156">
        <f t="shared" si="54"/>
        <v>0.52976726726726731</v>
      </c>
      <c r="BF47" s="164">
        <f t="shared" si="55"/>
        <v>0.47023273273273275</v>
      </c>
      <c r="BG47" s="156">
        <f t="shared" si="56"/>
        <v>0.63135306076349673</v>
      </c>
      <c r="BH47" s="164">
        <f t="shared" si="57"/>
        <v>0.36864693923650327</v>
      </c>
      <c r="BI47" s="156">
        <f t="shared" si="58"/>
        <v>0.54913688673531191</v>
      </c>
      <c r="BJ47" s="164">
        <f t="shared" si="59"/>
        <v>0.45086311326468809</v>
      </c>
      <c r="BK47" s="156">
        <f t="shared" si="60"/>
        <v>0.69722211460230132</v>
      </c>
      <c r="BL47" s="164">
        <f t="shared" si="61"/>
        <v>0.30277788539769868</v>
      </c>
      <c r="BM47" s="156">
        <f t="shared" si="62"/>
        <v>0.57556833326986789</v>
      </c>
      <c r="BN47" s="164">
        <f t="shared" si="63"/>
        <v>0.42443166673013216</v>
      </c>
      <c r="BO47" s="156"/>
      <c r="BP47" s="4"/>
      <c r="BQ47" s="156">
        <f t="shared" si="64"/>
        <v>0.47021276595744682</v>
      </c>
      <c r="BR47" s="158">
        <f t="shared" si="65"/>
        <v>0.52094926350245496</v>
      </c>
      <c r="BS47" s="322">
        <f t="shared" si="66"/>
        <v>8.8379705400981994E-3</v>
      </c>
      <c r="BT47" s="156">
        <f t="shared" si="67"/>
        <v>0.48383642061005117</v>
      </c>
      <c r="BU47" s="158">
        <f t="shared" si="68"/>
        <v>0.47915592400142792</v>
      </c>
      <c r="BV47" s="322">
        <f t="shared" si="69"/>
        <v>3.7007655388520883E-2</v>
      </c>
      <c r="BW47" s="156">
        <f t="shared" si="70"/>
        <v>0.44741411853529633</v>
      </c>
      <c r="BX47" s="158">
        <f t="shared" si="71"/>
        <v>0.47474518686296718</v>
      </c>
      <c r="BY47" s="322">
        <f t="shared" si="72"/>
        <v>7.784069460173651E-2</v>
      </c>
      <c r="BZ47" s="156">
        <f t="shared" si="93"/>
        <v>0.41927370604068304</v>
      </c>
      <c r="CA47" s="322">
        <f t="shared" si="94"/>
        <v>0.58072629395931696</v>
      </c>
      <c r="CB47" s="156">
        <f t="shared" si="95"/>
        <v>0.42562847608453835</v>
      </c>
      <c r="CC47" s="322">
        <f t="shared" si="96"/>
        <v>0.57437152391546165</v>
      </c>
      <c r="CD47" s="156">
        <f t="shared" si="97"/>
        <v>0.4599740155906456</v>
      </c>
      <c r="CE47" s="158">
        <f t="shared" si="98"/>
        <v>0.52753347991205279</v>
      </c>
      <c r="CF47" s="322">
        <f t="shared" si="99"/>
        <v>1.249250449730162E-2</v>
      </c>
      <c r="CG47" s="156">
        <f t="shared" si="100"/>
        <v>0.52875826894914912</v>
      </c>
      <c r="CH47" s="164">
        <f t="shared" si="101"/>
        <v>0.47124173105085088</v>
      </c>
      <c r="CI47" s="156">
        <f t="shared" si="102"/>
        <v>0.34751093272629247</v>
      </c>
      <c r="CJ47" s="164">
        <f t="shared" si="103"/>
        <v>0.65248906727370759</v>
      </c>
      <c r="CK47" s="273">
        <f t="shared" si="104"/>
        <v>0.37423350502820701</v>
      </c>
      <c r="CL47" s="163">
        <f t="shared" si="105"/>
        <v>0.33425312729948492</v>
      </c>
      <c r="CM47" s="164">
        <f t="shared" si="106"/>
        <v>0.29151336767230807</v>
      </c>
      <c r="CN47" s="156">
        <f t="shared" si="107"/>
        <v>0.32814673157162727</v>
      </c>
      <c r="CO47" s="164">
        <f t="shared" si="108"/>
        <v>0.67185326842837279</v>
      </c>
      <c r="CP47" s="156">
        <f t="shared" si="109"/>
        <v>0.36087736239481305</v>
      </c>
      <c r="CQ47" s="164">
        <f t="shared" si="110"/>
        <v>0.63912263760518695</v>
      </c>
    </row>
    <row r="48" spans="1:95" x14ac:dyDescent="0.25">
      <c r="A48" s="144" t="s">
        <v>338</v>
      </c>
      <c r="B48" s="156">
        <f t="shared" si="0"/>
        <v>0.51128691285195693</v>
      </c>
      <c r="C48" s="164">
        <f t="shared" si="1"/>
        <v>0.48871308714804307</v>
      </c>
      <c r="D48" s="156">
        <f t="shared" si="111"/>
        <v>0.46817447495961229</v>
      </c>
      <c r="E48" s="164">
        <f t="shared" si="2"/>
        <v>0.53182552504038771</v>
      </c>
      <c r="F48" s="156">
        <f t="shared" si="3"/>
        <v>0.44343992827256423</v>
      </c>
      <c r="G48" s="164">
        <f t="shared" si="4"/>
        <v>0.55656007172743571</v>
      </c>
      <c r="H48" s="156">
        <f t="shared" si="5"/>
        <v>0.44267839026039907</v>
      </c>
      <c r="I48" s="164">
        <f t="shared" si="6"/>
        <v>0.55732160973960099</v>
      </c>
      <c r="J48" s="156">
        <f t="shared" si="91"/>
        <v>0.49063388526509449</v>
      </c>
      <c r="K48" s="164">
        <f t="shared" si="92"/>
        <v>0.50936611473490545</v>
      </c>
      <c r="L48" s="156">
        <f t="shared" si="9"/>
        <v>0.36110196465810557</v>
      </c>
      <c r="M48" s="158">
        <f t="shared" si="10"/>
        <v>0.5778729008890352</v>
      </c>
      <c r="N48" s="322">
        <f t="shared" si="11"/>
        <v>6.1025134452859182E-2</v>
      </c>
      <c r="O48" s="156">
        <f t="shared" si="12"/>
        <v>0.55300668151447663</v>
      </c>
      <c r="P48" s="164">
        <f t="shared" si="13"/>
        <v>0.44699331848552337</v>
      </c>
      <c r="Q48" s="156">
        <f t="shared" si="14"/>
        <v>0.51367144432194045</v>
      </c>
      <c r="R48" s="164">
        <f t="shared" si="15"/>
        <v>0.48632855567805955</v>
      </c>
      <c r="S48" s="156">
        <f t="shared" si="16"/>
        <v>0.42857142857142855</v>
      </c>
      <c r="T48" s="164">
        <f t="shared" si="17"/>
        <v>0.5714285714285714</v>
      </c>
      <c r="U48" s="156">
        <f t="shared" si="18"/>
        <v>0.53330333033303334</v>
      </c>
      <c r="V48" s="164">
        <f t="shared" si="19"/>
        <v>0.46669666966696671</v>
      </c>
      <c r="W48" s="156">
        <f t="shared" si="20"/>
        <v>0.49961287468200422</v>
      </c>
      <c r="X48" s="164">
        <f t="shared" si="21"/>
        <v>0.50038712531799578</v>
      </c>
      <c r="Y48" s="156">
        <f t="shared" si="22"/>
        <v>0.58229021789522484</v>
      </c>
      <c r="Z48" s="164">
        <f t="shared" si="23"/>
        <v>0.41770978210477516</v>
      </c>
      <c r="AA48" s="156">
        <f t="shared" si="24"/>
        <v>0.46855241264559067</v>
      </c>
      <c r="AB48" s="164">
        <f t="shared" si="25"/>
        <v>0.53144758735440933</v>
      </c>
      <c r="AC48" s="156">
        <f t="shared" si="26"/>
        <v>0.47989417989417987</v>
      </c>
      <c r="AD48" s="164">
        <f t="shared" si="27"/>
        <v>0.52010582010582007</v>
      </c>
      <c r="AE48" s="156">
        <f t="shared" si="28"/>
        <v>0.58868211165970374</v>
      </c>
      <c r="AF48" s="164">
        <f t="shared" si="29"/>
        <v>0.41131788834029626</v>
      </c>
      <c r="AG48" s="156">
        <f t="shared" si="30"/>
        <v>0.4891373396010672</v>
      </c>
      <c r="AH48" s="164">
        <f t="shared" si="31"/>
        <v>0.5108626603989328</v>
      </c>
      <c r="AI48" s="156">
        <f t="shared" si="32"/>
        <v>0.42827789906254016</v>
      </c>
      <c r="AJ48" s="164">
        <f t="shared" si="33"/>
        <v>0.5717221009374599</v>
      </c>
      <c r="AK48" s="156">
        <f t="shared" si="34"/>
        <v>0.55532865347798344</v>
      </c>
      <c r="AL48" s="164">
        <f t="shared" si="35"/>
        <v>0.44467134652201662</v>
      </c>
      <c r="AM48" s="156">
        <f t="shared" si="36"/>
        <v>0.54955649826455844</v>
      </c>
      <c r="AN48" s="164">
        <f t="shared" si="37"/>
        <v>0.45044350173544156</v>
      </c>
      <c r="AO48" s="156">
        <f t="shared" si="38"/>
        <v>0.5867911941294196</v>
      </c>
      <c r="AP48" s="164">
        <f t="shared" si="39"/>
        <v>0.4132088058705804</v>
      </c>
      <c r="AQ48" s="156">
        <f t="shared" si="40"/>
        <v>0.43474358974358973</v>
      </c>
      <c r="AR48" s="164">
        <f t="shared" si="41"/>
        <v>0.56525641025641027</v>
      </c>
      <c r="AS48" s="156">
        <f t="shared" si="42"/>
        <v>0.43884705271358088</v>
      </c>
      <c r="AT48" s="164">
        <f t="shared" si="43"/>
        <v>0.56115294728641907</v>
      </c>
      <c r="AU48" s="156">
        <f t="shared" si="44"/>
        <v>0.49003129190880645</v>
      </c>
      <c r="AV48" s="164">
        <f t="shared" si="45"/>
        <v>0.50996870809119355</v>
      </c>
      <c r="AW48" s="156">
        <f t="shared" si="46"/>
        <v>0.48092219020172911</v>
      </c>
      <c r="AX48" s="164">
        <f t="shared" si="47"/>
        <v>0.51907780979827089</v>
      </c>
      <c r="AY48" s="156">
        <f t="shared" si="48"/>
        <v>0.51546980248886864</v>
      </c>
      <c r="AZ48" s="164">
        <f t="shared" si="49"/>
        <v>0.48453019751113141</v>
      </c>
      <c r="BA48" s="156">
        <f t="shared" si="50"/>
        <v>0.43469717984281092</v>
      </c>
      <c r="BB48" s="164">
        <f t="shared" si="51"/>
        <v>0.56530282015718913</v>
      </c>
      <c r="BC48" s="156">
        <f t="shared" si="52"/>
        <v>0.4853450265405031</v>
      </c>
      <c r="BD48" s="164">
        <f t="shared" si="53"/>
        <v>0.51465497345949685</v>
      </c>
      <c r="BE48" s="156">
        <f t="shared" si="54"/>
        <v>0.45229399680438254</v>
      </c>
      <c r="BF48" s="164">
        <f t="shared" si="55"/>
        <v>0.54770600319561746</v>
      </c>
      <c r="BG48" s="156">
        <f t="shared" si="56"/>
        <v>0.65560022975301546</v>
      </c>
      <c r="BH48" s="164">
        <f t="shared" si="57"/>
        <v>0.34439977024698448</v>
      </c>
      <c r="BI48" s="156">
        <f t="shared" si="58"/>
        <v>0.65480427046263345</v>
      </c>
      <c r="BJ48" s="164">
        <f t="shared" si="59"/>
        <v>0.34519572953736655</v>
      </c>
      <c r="BK48" s="156">
        <f t="shared" si="60"/>
        <v>0.74715342176311772</v>
      </c>
      <c r="BL48" s="164">
        <f t="shared" si="61"/>
        <v>0.25284657823688228</v>
      </c>
      <c r="BM48" s="156">
        <f t="shared" si="62"/>
        <v>0.63635319784131361</v>
      </c>
      <c r="BN48" s="164">
        <f t="shared" si="63"/>
        <v>0.36364680215868644</v>
      </c>
      <c r="BO48" s="156"/>
      <c r="BP48" s="4"/>
      <c r="BQ48" s="156">
        <f t="shared" si="64"/>
        <v>0.44315589353612167</v>
      </c>
      <c r="BR48" s="158">
        <f t="shared" si="65"/>
        <v>0.54828897338403038</v>
      </c>
      <c r="BS48" s="322">
        <f t="shared" si="66"/>
        <v>8.555133079847909E-3</v>
      </c>
      <c r="BT48" s="156">
        <f t="shared" si="67"/>
        <v>0.54010588352811906</v>
      </c>
      <c r="BU48" s="158">
        <f t="shared" si="68"/>
        <v>0.38507641594246328</v>
      </c>
      <c r="BV48" s="322">
        <f t="shared" si="69"/>
        <v>7.4817700529417636E-2</v>
      </c>
      <c r="BW48" s="156">
        <f t="shared" si="70"/>
        <v>0.43556555993247048</v>
      </c>
      <c r="BX48" s="158">
        <f t="shared" si="71"/>
        <v>0.43584693303320204</v>
      </c>
      <c r="BY48" s="322">
        <f t="shared" si="72"/>
        <v>0.12858750703432753</v>
      </c>
      <c r="BZ48" s="156">
        <f t="shared" si="93"/>
        <v>0.42341220423412207</v>
      </c>
      <c r="CA48" s="322">
        <f t="shared" si="94"/>
        <v>0.57658779576587793</v>
      </c>
      <c r="CB48" s="156">
        <f t="shared" si="95"/>
        <v>0.41134356113435611</v>
      </c>
      <c r="CC48" s="322">
        <f t="shared" si="96"/>
        <v>0.58865643886564389</v>
      </c>
      <c r="CD48" s="156">
        <f t="shared" si="97"/>
        <v>0.6031532397615843</v>
      </c>
      <c r="CE48" s="158">
        <f t="shared" si="98"/>
        <v>0.38790617189002113</v>
      </c>
      <c r="CF48" s="322">
        <f t="shared" si="99"/>
        <v>8.94058834839454E-3</v>
      </c>
      <c r="CG48" s="156">
        <f t="shared" si="100"/>
        <v>0.64756767759006717</v>
      </c>
      <c r="CH48" s="164">
        <f t="shared" si="101"/>
        <v>0.35243232240993283</v>
      </c>
      <c r="CI48" s="156">
        <f t="shared" si="102"/>
        <v>0.24298556251702533</v>
      </c>
      <c r="CJ48" s="164">
        <f t="shared" si="103"/>
        <v>0.7570144374829747</v>
      </c>
      <c r="CK48" s="156">
        <f t="shared" si="104"/>
        <v>0.23004457050243113</v>
      </c>
      <c r="CL48" s="163">
        <f t="shared" si="105"/>
        <v>0.30500405186385737</v>
      </c>
      <c r="CM48" s="205">
        <f t="shared" si="106"/>
        <v>0.46495137763371153</v>
      </c>
      <c r="CN48" s="156">
        <f t="shared" si="107"/>
        <v>0.50499545867393281</v>
      </c>
      <c r="CO48" s="164">
        <f t="shared" si="108"/>
        <v>0.49500454132606719</v>
      </c>
      <c r="CP48" s="156">
        <f t="shared" si="109"/>
        <v>0.72534332084893882</v>
      </c>
      <c r="CQ48" s="164">
        <f t="shared" si="110"/>
        <v>0.27465667915106118</v>
      </c>
    </row>
    <row r="49" spans="1:95" x14ac:dyDescent="0.25">
      <c r="A49" s="145" t="s">
        <v>310</v>
      </c>
      <c r="B49" s="156">
        <f t="shared" si="0"/>
        <v>0.69294806374540063</v>
      </c>
      <c r="C49" s="164">
        <f t="shared" si="1"/>
        <v>0.30705193625459937</v>
      </c>
      <c r="D49" s="156">
        <f t="shared" si="111"/>
        <v>0.7014666749180023</v>
      </c>
      <c r="E49" s="164">
        <f t="shared" si="2"/>
        <v>0.29853332508199765</v>
      </c>
      <c r="F49" s="156">
        <f t="shared" si="3"/>
        <v>0.69268562304243686</v>
      </c>
      <c r="G49" s="164">
        <f t="shared" si="4"/>
        <v>0.30731437695756308</v>
      </c>
      <c r="H49" s="156">
        <f t="shared" si="5"/>
        <v>0.65351542741527568</v>
      </c>
      <c r="I49" s="164">
        <f t="shared" si="6"/>
        <v>0.34648457258472432</v>
      </c>
      <c r="J49" s="195">
        <f t="shared" si="91"/>
        <v>1</v>
      </c>
      <c r="K49" s="264">
        <f t="shared" si="92"/>
        <v>0</v>
      </c>
      <c r="L49" s="156">
        <f t="shared" si="9"/>
        <v>0.61909814323607426</v>
      </c>
      <c r="M49" s="158">
        <f t="shared" si="10"/>
        <v>0.3376657824933687</v>
      </c>
      <c r="N49" s="322">
        <f t="shared" si="11"/>
        <v>4.3236074270557028E-2</v>
      </c>
      <c r="O49" s="156">
        <f t="shared" si="12"/>
        <v>0.7015831134564644</v>
      </c>
      <c r="P49" s="164">
        <f t="shared" si="13"/>
        <v>0.2984168865435356</v>
      </c>
      <c r="Q49" s="156">
        <f t="shared" si="14"/>
        <v>0.6949107849169377</v>
      </c>
      <c r="R49" s="164">
        <f t="shared" si="15"/>
        <v>0.3050892150830623</v>
      </c>
      <c r="S49" s="156">
        <f t="shared" si="16"/>
        <v>0.67452913219503607</v>
      </c>
      <c r="T49" s="164">
        <f t="shared" si="17"/>
        <v>0.32547086780496393</v>
      </c>
      <c r="U49" s="156">
        <f t="shared" si="18"/>
        <v>0.70611491829204009</v>
      </c>
      <c r="V49" s="164">
        <f t="shared" si="19"/>
        <v>0.29388508170795996</v>
      </c>
      <c r="W49" s="156">
        <f t="shared" si="20"/>
        <v>0.69339045287637702</v>
      </c>
      <c r="X49" s="164">
        <f t="shared" si="21"/>
        <v>0.30660954712362304</v>
      </c>
      <c r="Y49" s="156">
        <f t="shared" si="22"/>
        <v>0.7033518551711776</v>
      </c>
      <c r="Z49" s="164">
        <f t="shared" si="23"/>
        <v>0.29664814482882235</v>
      </c>
      <c r="AA49" s="156">
        <f t="shared" si="24"/>
        <v>0.67675618930977166</v>
      </c>
      <c r="AB49" s="164">
        <f t="shared" si="25"/>
        <v>0.32324381069022834</v>
      </c>
      <c r="AC49" s="156">
        <f t="shared" si="26"/>
        <v>0.6416228875245269</v>
      </c>
      <c r="AD49" s="164">
        <f t="shared" si="27"/>
        <v>0.35837711247547316</v>
      </c>
      <c r="AE49" s="156">
        <f t="shared" si="28"/>
        <v>0.67464277613971424</v>
      </c>
      <c r="AF49" s="164">
        <f t="shared" si="29"/>
        <v>0.32535722386028576</v>
      </c>
      <c r="AG49" s="156">
        <f t="shared" si="30"/>
        <v>0.69107734491031647</v>
      </c>
      <c r="AH49" s="164">
        <f t="shared" si="31"/>
        <v>0.30892265508968353</v>
      </c>
      <c r="AI49" s="156">
        <f t="shared" si="32"/>
        <v>0.64703180617751754</v>
      </c>
      <c r="AJ49" s="164">
        <f t="shared" si="33"/>
        <v>0.35296819382248251</v>
      </c>
      <c r="AK49" s="156">
        <f t="shared" si="34"/>
        <v>0.71147055473288534</v>
      </c>
      <c r="AL49" s="164">
        <f t="shared" si="35"/>
        <v>0.28852944526711471</v>
      </c>
      <c r="AM49" s="156">
        <f t="shared" si="36"/>
        <v>0.67329675354366714</v>
      </c>
      <c r="AN49" s="164">
        <f t="shared" si="37"/>
        <v>0.32670324645633286</v>
      </c>
      <c r="AO49" s="156">
        <f t="shared" si="38"/>
        <v>0.70041007615700057</v>
      </c>
      <c r="AP49" s="164">
        <f t="shared" si="39"/>
        <v>0.29958992384299943</v>
      </c>
      <c r="AQ49" s="156">
        <f t="shared" si="40"/>
        <v>0.65579418858389804</v>
      </c>
      <c r="AR49" s="164">
        <f t="shared" si="41"/>
        <v>0.34420581141610201</v>
      </c>
      <c r="AS49" s="156">
        <f t="shared" si="42"/>
        <v>0.64052812858783004</v>
      </c>
      <c r="AT49" s="164">
        <f t="shared" si="43"/>
        <v>0.35947187141216991</v>
      </c>
      <c r="AU49" s="156">
        <f t="shared" si="44"/>
        <v>0.67335243553008595</v>
      </c>
      <c r="AV49" s="164">
        <f t="shared" si="45"/>
        <v>0.32664756446991405</v>
      </c>
      <c r="AW49" s="156">
        <f t="shared" si="46"/>
        <v>0.66931622294579585</v>
      </c>
      <c r="AX49" s="164">
        <f t="shared" si="47"/>
        <v>0.33068377705420415</v>
      </c>
      <c r="AY49" s="156">
        <f t="shared" si="48"/>
        <v>0.69725290286037944</v>
      </c>
      <c r="AZ49" s="164">
        <f t="shared" si="49"/>
        <v>0.3027470971396205</v>
      </c>
      <c r="BA49" s="156">
        <f t="shared" si="50"/>
        <v>0.69483111067847758</v>
      </c>
      <c r="BB49" s="164">
        <f t="shared" si="51"/>
        <v>0.30516888932152242</v>
      </c>
      <c r="BC49" s="156">
        <f t="shared" si="52"/>
        <v>0.67412721186035385</v>
      </c>
      <c r="BD49" s="164">
        <f t="shared" si="53"/>
        <v>0.3258727881396461</v>
      </c>
      <c r="BE49" s="156">
        <f t="shared" si="54"/>
        <v>0.65661097852028638</v>
      </c>
      <c r="BF49" s="164">
        <f t="shared" si="55"/>
        <v>0.34338902147971362</v>
      </c>
      <c r="BG49" s="156">
        <f t="shared" si="56"/>
        <v>0.77554135266622148</v>
      </c>
      <c r="BH49" s="164">
        <f t="shared" si="57"/>
        <v>0.22445864733377849</v>
      </c>
      <c r="BI49" s="156">
        <f t="shared" si="58"/>
        <v>0.68375409520138752</v>
      </c>
      <c r="BJ49" s="164">
        <f t="shared" si="59"/>
        <v>0.31624590479861248</v>
      </c>
      <c r="BK49" s="156">
        <f t="shared" si="60"/>
        <v>0.82473622508792499</v>
      </c>
      <c r="BL49" s="164">
        <f t="shared" si="61"/>
        <v>0.17526377491207504</v>
      </c>
      <c r="BM49" s="156">
        <f t="shared" si="62"/>
        <v>0.78170159823906593</v>
      </c>
      <c r="BN49" s="164">
        <f t="shared" si="63"/>
        <v>0.21829840176093407</v>
      </c>
      <c r="BO49" s="156"/>
      <c r="BP49" s="4"/>
      <c r="BQ49" s="156">
        <f t="shared" si="64"/>
        <v>0.59532453732400603</v>
      </c>
      <c r="BR49" s="158">
        <f t="shared" si="65"/>
        <v>0.40060214292039314</v>
      </c>
      <c r="BS49" s="322">
        <f t="shared" si="66"/>
        <v>4.0733197556008143E-3</v>
      </c>
      <c r="BT49" s="156">
        <f t="shared" si="67"/>
        <v>0.61728067850516832</v>
      </c>
      <c r="BU49" s="158">
        <f t="shared" si="68"/>
        <v>0.3495891863238802</v>
      </c>
      <c r="BV49" s="322">
        <f t="shared" si="69"/>
        <v>3.3130135170951494E-2</v>
      </c>
      <c r="BW49" s="156">
        <f t="shared" si="70"/>
        <v>0.56760365425158121</v>
      </c>
      <c r="BX49" s="158">
        <f t="shared" si="71"/>
        <v>0.37167955024595922</v>
      </c>
      <c r="BY49" s="322">
        <f t="shared" si="72"/>
        <v>6.0716795502459592E-2</v>
      </c>
      <c r="BZ49" s="156">
        <f t="shared" si="93"/>
        <v>0.55389605491438487</v>
      </c>
      <c r="CA49" s="322">
        <f t="shared" si="94"/>
        <v>0.44610394508561513</v>
      </c>
      <c r="CB49" s="156">
        <f t="shared" si="95"/>
        <v>0.53885495098735614</v>
      </c>
      <c r="CC49" s="322">
        <f t="shared" si="96"/>
        <v>0.46114504901264386</v>
      </c>
      <c r="CD49" s="156">
        <f t="shared" si="97"/>
        <v>0.61124051393793677</v>
      </c>
      <c r="CE49" s="158">
        <f t="shared" si="98"/>
        <v>0.38395071004583364</v>
      </c>
      <c r="CF49" s="322">
        <f t="shared" si="99"/>
        <v>4.8087760162296191E-3</v>
      </c>
      <c r="CG49" s="156">
        <f t="shared" si="100"/>
        <v>0.62375178316690438</v>
      </c>
      <c r="CH49" s="164">
        <f t="shared" si="101"/>
        <v>0.37624821683309556</v>
      </c>
      <c r="CI49" s="156">
        <f t="shared" si="102"/>
        <v>0.4764211295923963</v>
      </c>
      <c r="CJ49" s="164">
        <f t="shared" si="103"/>
        <v>0.52357887040760376</v>
      </c>
      <c r="CK49" s="273">
        <f t="shared" si="104"/>
        <v>0.47334754797441364</v>
      </c>
      <c r="CL49" s="163">
        <f t="shared" si="105"/>
        <v>0.28080096412348199</v>
      </c>
      <c r="CM49" s="164">
        <f t="shared" si="106"/>
        <v>0.2458514879021044</v>
      </c>
      <c r="CN49" s="156">
        <f t="shared" si="107"/>
        <v>0.31850382544630207</v>
      </c>
      <c r="CO49" s="164">
        <f t="shared" si="108"/>
        <v>0.68149617455369793</v>
      </c>
      <c r="CP49" s="156">
        <f t="shared" si="109"/>
        <v>0.39431847797758668</v>
      </c>
      <c r="CQ49" s="164">
        <f t="shared" si="110"/>
        <v>0.60568152202241332</v>
      </c>
    </row>
    <row r="50" spans="1:95" x14ac:dyDescent="0.25">
      <c r="A50" s="151" t="s">
        <v>339</v>
      </c>
      <c r="B50" s="160">
        <f t="shared" si="0"/>
        <v>0.35266791680695742</v>
      </c>
      <c r="C50" s="162">
        <f t="shared" si="1"/>
        <v>0.64733208319304258</v>
      </c>
      <c r="D50" s="160">
        <f t="shared" si="111"/>
        <v>0.39655644172400861</v>
      </c>
      <c r="E50" s="162">
        <f t="shared" si="2"/>
        <v>0.60344355827599139</v>
      </c>
      <c r="F50" s="160">
        <f t="shared" si="3"/>
        <v>0.41028803912657708</v>
      </c>
      <c r="G50" s="162">
        <f t="shared" si="4"/>
        <v>0.58971196087342292</v>
      </c>
      <c r="H50" s="160">
        <f t="shared" si="5"/>
        <v>0.34877627411459833</v>
      </c>
      <c r="I50" s="162">
        <f t="shared" si="6"/>
        <v>0.65122372588540167</v>
      </c>
      <c r="J50" s="160">
        <f t="shared" si="91"/>
        <v>0.39088620601078861</v>
      </c>
      <c r="K50" s="162">
        <f t="shared" si="92"/>
        <v>0.60911379398921139</v>
      </c>
      <c r="L50" s="160">
        <f t="shared" si="9"/>
        <v>0.21017797388137049</v>
      </c>
      <c r="M50" s="319">
        <f t="shared" si="10"/>
        <v>0.68950812875714418</v>
      </c>
      <c r="N50" s="320">
        <f t="shared" si="11"/>
        <v>0.10031389736148538</v>
      </c>
      <c r="O50" s="160">
        <f t="shared" si="12"/>
        <v>0.38406120023767082</v>
      </c>
      <c r="P50" s="162">
        <f t="shared" si="13"/>
        <v>0.61593879976232913</v>
      </c>
      <c r="Q50" s="160">
        <f t="shared" si="14"/>
        <v>0.36244309111334477</v>
      </c>
      <c r="R50" s="162">
        <f t="shared" si="15"/>
        <v>0.63755690888665528</v>
      </c>
      <c r="S50" s="160">
        <f t="shared" si="16"/>
        <v>0.3255461885537877</v>
      </c>
      <c r="T50" s="162">
        <f t="shared" si="17"/>
        <v>0.6744538114462123</v>
      </c>
      <c r="U50" s="160">
        <f t="shared" si="18"/>
        <v>0.35010005040707531</v>
      </c>
      <c r="V50" s="162">
        <f t="shared" si="19"/>
        <v>0.64989994959292463</v>
      </c>
      <c r="W50" s="160">
        <f t="shared" si="20"/>
        <v>0.33064793363724682</v>
      </c>
      <c r="X50" s="162">
        <f t="shared" si="21"/>
        <v>0.66935206636275313</v>
      </c>
      <c r="Y50" s="160">
        <f t="shared" si="22"/>
        <v>0.3771010766511329</v>
      </c>
      <c r="Z50" s="162">
        <f t="shared" si="23"/>
        <v>0.6228989233488671</v>
      </c>
      <c r="AA50" s="160">
        <f t="shared" si="24"/>
        <v>0.33877587704844364</v>
      </c>
      <c r="AB50" s="162">
        <f t="shared" si="25"/>
        <v>0.66122412295155641</v>
      </c>
      <c r="AC50" s="160">
        <f t="shared" si="26"/>
        <v>0.38052656625239323</v>
      </c>
      <c r="AD50" s="162">
        <f t="shared" si="27"/>
        <v>0.61947343374760677</v>
      </c>
      <c r="AE50" s="160">
        <f t="shared" si="28"/>
        <v>0.39116792562463681</v>
      </c>
      <c r="AF50" s="162">
        <f t="shared" si="29"/>
        <v>0.60883207437536313</v>
      </c>
      <c r="AG50" s="160">
        <f t="shared" si="30"/>
        <v>0.41906164114644678</v>
      </c>
      <c r="AH50" s="162">
        <f t="shared" si="31"/>
        <v>0.58093835885355316</v>
      </c>
      <c r="AI50" s="160">
        <f t="shared" si="32"/>
        <v>0.3600634228520464</v>
      </c>
      <c r="AJ50" s="162">
        <f t="shared" si="33"/>
        <v>0.6399365771479536</v>
      </c>
      <c r="AK50" s="160">
        <f t="shared" si="34"/>
        <v>0.41274610579584092</v>
      </c>
      <c r="AL50" s="162">
        <f t="shared" si="35"/>
        <v>0.58725389420415908</v>
      </c>
      <c r="AM50" s="160">
        <f t="shared" si="36"/>
        <v>0.39678353810808109</v>
      </c>
      <c r="AN50" s="162">
        <f t="shared" si="37"/>
        <v>0.60321646189191891</v>
      </c>
      <c r="AO50" s="160">
        <f t="shared" si="38"/>
        <v>0.44561787352211046</v>
      </c>
      <c r="AP50" s="162">
        <f t="shared" si="39"/>
        <v>0.55438212647788954</v>
      </c>
      <c r="AQ50" s="160">
        <f t="shared" si="40"/>
        <v>0.36718530133076027</v>
      </c>
      <c r="AR50" s="162">
        <f t="shared" si="41"/>
        <v>0.63281469866923978</v>
      </c>
      <c r="AS50" s="160">
        <f t="shared" si="42"/>
        <v>0.36659532366837622</v>
      </c>
      <c r="AT50" s="162">
        <f t="shared" si="43"/>
        <v>0.63340467633162378</v>
      </c>
      <c r="AU50" s="160">
        <f t="shared" si="44"/>
        <v>0.39345213303980486</v>
      </c>
      <c r="AV50" s="162">
        <f t="shared" si="45"/>
        <v>0.60654786696019514</v>
      </c>
      <c r="AW50" s="160">
        <f t="shared" si="46"/>
        <v>0.40181138219655532</v>
      </c>
      <c r="AX50" s="162">
        <f t="shared" si="47"/>
        <v>0.59818861780344468</v>
      </c>
      <c r="AY50" s="160">
        <f t="shared" si="48"/>
        <v>0.48782081898393703</v>
      </c>
      <c r="AZ50" s="162">
        <f t="shared" si="49"/>
        <v>0.51217918101606297</v>
      </c>
      <c r="BA50" s="160">
        <f t="shared" si="50"/>
        <v>0.41459494491250809</v>
      </c>
      <c r="BB50" s="162">
        <f t="shared" si="51"/>
        <v>0.58540505508749185</v>
      </c>
      <c r="BC50" s="160">
        <f t="shared" si="52"/>
        <v>0.39672014078400369</v>
      </c>
      <c r="BD50" s="162">
        <f t="shared" si="53"/>
        <v>0.60327985921599636</v>
      </c>
      <c r="BE50" s="160">
        <f t="shared" si="54"/>
        <v>0.39962716106131413</v>
      </c>
      <c r="BF50" s="162">
        <f t="shared" si="55"/>
        <v>0.60037283893868587</v>
      </c>
      <c r="BG50" s="160">
        <f t="shared" si="56"/>
        <v>0.45169365963316815</v>
      </c>
      <c r="BH50" s="162">
        <f t="shared" si="57"/>
        <v>0.5483063403668319</v>
      </c>
      <c r="BI50" s="160">
        <f t="shared" si="58"/>
        <v>0.40544371987524808</v>
      </c>
      <c r="BJ50" s="162">
        <f t="shared" si="59"/>
        <v>0.59455628012475192</v>
      </c>
      <c r="BK50" s="160">
        <f t="shared" si="60"/>
        <v>0.52097540265874176</v>
      </c>
      <c r="BL50" s="162">
        <f t="shared" si="61"/>
        <v>0.47902459734125824</v>
      </c>
      <c r="BM50" s="160">
        <f t="shared" si="62"/>
        <v>0.45275641523602372</v>
      </c>
      <c r="BN50" s="162">
        <f t="shared" si="63"/>
        <v>0.54724358476397628</v>
      </c>
      <c r="BO50" s="156"/>
      <c r="BP50" s="4"/>
      <c r="BQ50" s="160">
        <f t="shared" si="64"/>
        <v>0.35738021423134758</v>
      </c>
      <c r="BR50" s="319">
        <f t="shared" si="65"/>
        <v>0.62702582286000708</v>
      </c>
      <c r="BS50" s="320">
        <f t="shared" si="66"/>
        <v>1.5593962908645367E-2</v>
      </c>
      <c r="BT50" s="160">
        <f t="shared" si="67"/>
        <v>0.39919087725939245</v>
      </c>
      <c r="BU50" s="319">
        <f t="shared" si="68"/>
        <v>0.52574051291757362</v>
      </c>
      <c r="BV50" s="320">
        <f t="shared" si="69"/>
        <v>7.5068609823033969E-2</v>
      </c>
      <c r="BW50" s="160">
        <f t="shared" si="70"/>
        <v>0.36373654124291194</v>
      </c>
      <c r="BX50" s="319">
        <f t="shared" si="71"/>
        <v>0.48892306985927131</v>
      </c>
      <c r="BY50" s="320">
        <f t="shared" si="72"/>
        <v>0.14734038889781675</v>
      </c>
      <c r="BZ50" s="160">
        <f t="shared" si="93"/>
        <v>0.34600634153706777</v>
      </c>
      <c r="CA50" s="320">
        <f t="shared" si="94"/>
        <v>0.65399365846293223</v>
      </c>
      <c r="CB50" s="160">
        <f t="shared" si="95"/>
        <v>0.31669000375670231</v>
      </c>
      <c r="CC50" s="320">
        <f t="shared" si="96"/>
        <v>0.68330999624329769</v>
      </c>
      <c r="CD50" s="160">
        <f t="shared" si="97"/>
        <v>0.50567444197830735</v>
      </c>
      <c r="CE50" s="319">
        <f t="shared" si="98"/>
        <v>0.47175342351019722</v>
      </c>
      <c r="CF50" s="320">
        <f t="shared" si="99"/>
        <v>2.2572134511495458E-2</v>
      </c>
      <c r="CG50" s="160">
        <f t="shared" si="100"/>
        <v>0.58888146353688076</v>
      </c>
      <c r="CH50" s="162">
        <f t="shared" si="101"/>
        <v>0.41111853646311919</v>
      </c>
      <c r="CI50" s="160">
        <f t="shared" si="102"/>
        <v>0.30622147489791018</v>
      </c>
      <c r="CJ50" s="162">
        <f t="shared" si="103"/>
        <v>0.69377852510208982</v>
      </c>
      <c r="CK50" s="160">
        <f t="shared" si="104"/>
        <v>0.27485322413537916</v>
      </c>
      <c r="CL50" s="272">
        <f t="shared" si="105"/>
        <v>0.37475948492772215</v>
      </c>
      <c r="CM50" s="162">
        <f t="shared" si="106"/>
        <v>0.35038729093689869</v>
      </c>
      <c r="CN50" s="160">
        <f t="shared" si="107"/>
        <v>0.53369996163192224</v>
      </c>
      <c r="CO50" s="162">
        <f t="shared" si="108"/>
        <v>0.46630003836807776</v>
      </c>
      <c r="CP50" s="160">
        <f t="shared" si="109"/>
        <v>0.61234967297278287</v>
      </c>
      <c r="CQ50" s="162">
        <f t="shared" si="110"/>
        <v>0.38765032702721708</v>
      </c>
    </row>
    <row r="51" spans="1:95" x14ac:dyDescent="0.25">
      <c r="D51" s="146"/>
      <c r="E51" s="18"/>
      <c r="F51" s="146"/>
      <c r="G51" s="18"/>
      <c r="H51" s="18"/>
      <c r="I51" s="18"/>
      <c r="J51" s="18"/>
      <c r="K51" s="18"/>
      <c r="L51" s="9"/>
      <c r="M51" s="9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P51" s="2"/>
      <c r="BQ51" s="9"/>
      <c r="BR51" s="9"/>
      <c r="BS51" s="12"/>
      <c r="BT51" s="9"/>
      <c r="BU51" s="9"/>
      <c r="BV51" s="12"/>
      <c r="BW51" s="9"/>
      <c r="BX51" s="9"/>
      <c r="BY51" s="12"/>
      <c r="BZ51" s="203"/>
      <c r="CA51" s="9"/>
      <c r="CB51" s="203"/>
      <c r="CC51" s="9"/>
      <c r="CD51" s="9"/>
      <c r="CE51" s="9"/>
      <c r="CF51" s="12"/>
      <c r="CG51" s="203"/>
      <c r="CH51" s="9"/>
      <c r="CI51" s="203"/>
      <c r="CJ51" s="9"/>
      <c r="CK51" s="9"/>
      <c r="CL51" s="9"/>
      <c r="CM51" s="12"/>
      <c r="CN51" s="203"/>
      <c r="CO51" s="9"/>
      <c r="CP51" s="203"/>
      <c r="CQ51" s="9"/>
    </row>
    <row r="52" spans="1:95" x14ac:dyDescent="0.25">
      <c r="A52" s="16" t="s">
        <v>42</v>
      </c>
      <c r="D52" s="147">
        <f t="shared" ref="D52:AT52" si="112">SUM(D53:D98)</f>
        <v>865941</v>
      </c>
      <c r="E52" s="18">
        <f t="shared" si="112"/>
        <v>1071645</v>
      </c>
      <c r="F52" s="147">
        <f t="shared" si="112"/>
        <v>862449</v>
      </c>
      <c r="G52" s="18">
        <f t="shared" si="112"/>
        <v>1034896</v>
      </c>
      <c r="H52" s="97">
        <f t="shared" si="112"/>
        <v>661699</v>
      </c>
      <c r="I52" s="18">
        <f t="shared" si="112"/>
        <v>937974</v>
      </c>
      <c r="J52" s="97">
        <f t="shared" si="112"/>
        <v>742805</v>
      </c>
      <c r="K52" s="18">
        <f t="shared" si="112"/>
        <v>1026129</v>
      </c>
      <c r="L52" s="97">
        <f t="shared" si="112"/>
        <v>364598</v>
      </c>
      <c r="M52" s="18">
        <f t="shared" si="112"/>
        <v>810771</v>
      </c>
      <c r="N52" s="174">
        <f t="shared" si="112"/>
        <v>143425</v>
      </c>
      <c r="O52" s="148">
        <f t="shared" ref="O52:AD52" si="113">SUM(O53:O98)</f>
        <v>630534</v>
      </c>
      <c r="P52" s="149">
        <f t="shared" si="113"/>
        <v>690525</v>
      </c>
      <c r="Q52" s="148">
        <f t="shared" si="113"/>
        <v>596620</v>
      </c>
      <c r="R52" s="149">
        <f t="shared" si="113"/>
        <v>735089</v>
      </c>
      <c r="S52" s="148">
        <f t="shared" si="113"/>
        <v>516414</v>
      </c>
      <c r="T52" s="149">
        <f t="shared" si="113"/>
        <v>805783</v>
      </c>
      <c r="U52" s="148">
        <f t="shared" si="113"/>
        <v>589135</v>
      </c>
      <c r="V52" s="149">
        <f t="shared" si="113"/>
        <v>716193</v>
      </c>
      <c r="W52" s="148">
        <f t="shared" si="113"/>
        <v>574302</v>
      </c>
      <c r="X52" s="149">
        <f t="shared" si="113"/>
        <v>746841</v>
      </c>
      <c r="Y52" s="148">
        <f t="shared" si="113"/>
        <v>572508</v>
      </c>
      <c r="Z52" s="149">
        <f t="shared" si="113"/>
        <v>680787</v>
      </c>
      <c r="AA52" s="148">
        <f t="shared" si="113"/>
        <v>525229</v>
      </c>
      <c r="AB52" s="150">
        <f t="shared" si="113"/>
        <v>792260</v>
      </c>
      <c r="AC52" s="148">
        <f t="shared" si="113"/>
        <v>790621</v>
      </c>
      <c r="AD52" s="149">
        <f t="shared" si="113"/>
        <v>1076534</v>
      </c>
      <c r="AE52" s="148">
        <f t="shared" si="112"/>
        <v>489076</v>
      </c>
      <c r="AF52" s="149">
        <f t="shared" si="112"/>
        <v>601868</v>
      </c>
      <c r="AG52" s="148">
        <f t="shared" si="112"/>
        <v>540306</v>
      </c>
      <c r="AH52" s="149">
        <f t="shared" si="112"/>
        <v>543414</v>
      </c>
      <c r="AI52" s="148">
        <f t="shared" si="112"/>
        <v>415211</v>
      </c>
      <c r="AJ52" s="149">
        <f t="shared" si="112"/>
        <v>656661</v>
      </c>
      <c r="AK52" s="148">
        <f t="shared" si="112"/>
        <v>518966</v>
      </c>
      <c r="AL52" s="149">
        <f t="shared" si="112"/>
        <v>566540</v>
      </c>
      <c r="AM52" s="148">
        <f t="shared" si="112"/>
        <v>501122</v>
      </c>
      <c r="AN52" s="149">
        <f t="shared" si="112"/>
        <v>571454</v>
      </c>
      <c r="AO52" s="148">
        <f t="shared" si="112"/>
        <v>513912</v>
      </c>
      <c r="AP52" s="149">
        <f t="shared" si="112"/>
        <v>513457</v>
      </c>
      <c r="AQ52" s="148">
        <f t="shared" si="112"/>
        <v>445078</v>
      </c>
      <c r="AR52" s="149">
        <f t="shared" si="112"/>
        <v>617871</v>
      </c>
      <c r="AS52" s="148">
        <f t="shared" si="112"/>
        <v>429255</v>
      </c>
      <c r="AT52" s="150">
        <f t="shared" si="112"/>
        <v>635903</v>
      </c>
      <c r="AU52" s="148">
        <f t="shared" ref="AU52:BN52" si="114">SUM(AU53:AU98)</f>
        <v>704384</v>
      </c>
      <c r="AV52" s="150">
        <f t="shared" si="114"/>
        <v>857167</v>
      </c>
      <c r="AW52" s="148">
        <f t="shared" si="114"/>
        <v>487359</v>
      </c>
      <c r="AX52" s="149">
        <f t="shared" si="114"/>
        <v>600010</v>
      </c>
      <c r="AY52" s="148">
        <f t="shared" si="114"/>
        <v>521140</v>
      </c>
      <c r="AZ52" s="149">
        <f t="shared" si="114"/>
        <v>585422</v>
      </c>
      <c r="BA52" s="148">
        <f t="shared" si="114"/>
        <v>498431</v>
      </c>
      <c r="BB52" s="149">
        <f t="shared" si="114"/>
        <v>573734</v>
      </c>
      <c r="BC52" s="148">
        <f t="shared" si="114"/>
        <v>463501</v>
      </c>
      <c r="BD52" s="149">
        <f t="shared" si="114"/>
        <v>610799</v>
      </c>
      <c r="BE52" s="148">
        <f t="shared" si="114"/>
        <v>482560</v>
      </c>
      <c r="BF52" s="149">
        <f t="shared" si="114"/>
        <v>601931</v>
      </c>
      <c r="BG52" s="148">
        <f t="shared" si="114"/>
        <v>563478</v>
      </c>
      <c r="BH52" s="149">
        <f t="shared" si="114"/>
        <v>515052</v>
      </c>
      <c r="BI52" s="148">
        <f t="shared" si="114"/>
        <v>485748</v>
      </c>
      <c r="BJ52" s="149">
        <f t="shared" si="114"/>
        <v>583079</v>
      </c>
      <c r="BK52" s="148">
        <f t="shared" si="114"/>
        <v>645499</v>
      </c>
      <c r="BL52" s="149">
        <f t="shared" si="114"/>
        <v>406245</v>
      </c>
      <c r="BM52" s="148">
        <f t="shared" si="114"/>
        <v>525595</v>
      </c>
      <c r="BN52" s="150">
        <f t="shared" si="114"/>
        <v>537168</v>
      </c>
      <c r="BQ52" s="97">
        <f t="shared" ref="BQ52:BS52" si="115">SUM(BQ53:BQ98)</f>
        <v>566039</v>
      </c>
      <c r="BR52" s="18">
        <f t="shared" si="115"/>
        <v>786426</v>
      </c>
      <c r="BS52" s="174">
        <f t="shared" si="115"/>
        <v>20279</v>
      </c>
      <c r="BT52" s="97">
        <f t="shared" ref="BT52:BV52" si="116">SUM(BT53:BT98)</f>
        <v>504051</v>
      </c>
      <c r="BU52" s="18">
        <f t="shared" si="116"/>
        <v>573458</v>
      </c>
      <c r="BV52" s="174">
        <f t="shared" si="116"/>
        <v>64386</v>
      </c>
      <c r="BW52" s="97">
        <f t="shared" ref="BW52:BY52" si="117">SUM(BW53:BW98)</f>
        <v>479514</v>
      </c>
      <c r="BX52" s="18">
        <f t="shared" si="117"/>
        <v>577507</v>
      </c>
      <c r="BY52" s="174">
        <f t="shared" si="117"/>
        <v>138872</v>
      </c>
      <c r="BZ52" s="147">
        <f t="shared" ref="BZ52:CQ52" si="118">SUM(BZ53:BZ98)</f>
        <v>370554</v>
      </c>
      <c r="CA52" s="174">
        <f t="shared" si="118"/>
        <v>606443</v>
      </c>
      <c r="CB52" s="147">
        <f t="shared" si="118"/>
        <v>344470</v>
      </c>
      <c r="CC52" s="18">
        <f t="shared" si="118"/>
        <v>615539</v>
      </c>
      <c r="CD52" s="97">
        <f t="shared" si="118"/>
        <v>427559</v>
      </c>
      <c r="CE52" s="18">
        <f t="shared" si="118"/>
        <v>441206</v>
      </c>
      <c r="CF52" s="174">
        <f t="shared" si="118"/>
        <v>14150</v>
      </c>
      <c r="CG52" s="147">
        <f t="shared" si="118"/>
        <v>450825</v>
      </c>
      <c r="CH52" s="18">
        <f t="shared" si="118"/>
        <v>346140</v>
      </c>
      <c r="CI52" s="147">
        <f t="shared" si="118"/>
        <v>189270</v>
      </c>
      <c r="CJ52" s="18">
        <f t="shared" si="118"/>
        <v>478427</v>
      </c>
      <c r="CK52" s="97">
        <f t="shared" si="118"/>
        <v>197486</v>
      </c>
      <c r="CL52" s="18">
        <f t="shared" si="118"/>
        <v>254062</v>
      </c>
      <c r="CM52" s="174">
        <f t="shared" si="118"/>
        <v>215430</v>
      </c>
      <c r="CN52" s="147">
        <f t="shared" si="118"/>
        <v>215699</v>
      </c>
      <c r="CO52" s="18">
        <f t="shared" si="118"/>
        <v>309048</v>
      </c>
      <c r="CP52" s="147">
        <f t="shared" si="118"/>
        <v>198129</v>
      </c>
      <c r="CQ52" s="174">
        <f t="shared" si="118"/>
        <v>188558</v>
      </c>
    </row>
    <row r="53" spans="1:95" x14ac:dyDescent="0.25">
      <c r="A53" s="207" t="s">
        <v>311</v>
      </c>
      <c r="B53" s="2"/>
      <c r="C53" s="2"/>
      <c r="D53" s="24">
        <v>4543</v>
      </c>
      <c r="E53" s="7">
        <v>5981</v>
      </c>
      <c r="F53" s="24">
        <v>4593</v>
      </c>
      <c r="G53" s="12">
        <v>6264</v>
      </c>
      <c r="H53" s="11">
        <v>4389</v>
      </c>
      <c r="I53" s="12">
        <v>5436</v>
      </c>
      <c r="J53" s="11">
        <v>4512</v>
      </c>
      <c r="K53" s="12">
        <v>5763</v>
      </c>
      <c r="L53" s="27">
        <v>2425</v>
      </c>
      <c r="M53" s="28">
        <v>4342</v>
      </c>
      <c r="N53" s="28">
        <v>469</v>
      </c>
      <c r="O53" s="27">
        <v>3807</v>
      </c>
      <c r="P53" s="28">
        <v>3359</v>
      </c>
      <c r="Q53" s="27">
        <v>3424</v>
      </c>
      <c r="R53" s="28">
        <v>3827</v>
      </c>
      <c r="S53" s="27">
        <v>2998</v>
      </c>
      <c r="T53" s="28">
        <v>4226</v>
      </c>
      <c r="U53" s="27">
        <v>3357</v>
      </c>
      <c r="V53" s="28">
        <v>3744</v>
      </c>
      <c r="W53" s="27">
        <v>3316</v>
      </c>
      <c r="X53" s="28">
        <v>3902</v>
      </c>
      <c r="Y53" s="27">
        <v>3690</v>
      </c>
      <c r="Z53" s="28">
        <v>3254</v>
      </c>
      <c r="AA53" s="27">
        <v>3083</v>
      </c>
      <c r="AB53" s="29">
        <v>4120</v>
      </c>
      <c r="AC53" s="27">
        <v>4558</v>
      </c>
      <c r="AD53" s="28">
        <v>6226</v>
      </c>
      <c r="AE53" s="27">
        <v>3561</v>
      </c>
      <c r="AF53" s="28">
        <v>3112</v>
      </c>
      <c r="AG53" s="27">
        <v>3441</v>
      </c>
      <c r="AH53" s="28">
        <v>3240</v>
      </c>
      <c r="AI53" s="27">
        <v>2981</v>
      </c>
      <c r="AJ53" s="28">
        <v>3617</v>
      </c>
      <c r="AK53" s="27">
        <v>3959</v>
      </c>
      <c r="AL53" s="28">
        <v>2752</v>
      </c>
      <c r="AM53" s="27">
        <v>3519</v>
      </c>
      <c r="AN53" s="28">
        <v>3090</v>
      </c>
      <c r="AO53" s="27">
        <v>3674</v>
      </c>
      <c r="AP53" s="28">
        <v>2696</v>
      </c>
      <c r="AQ53" s="27">
        <v>3106</v>
      </c>
      <c r="AR53" s="28">
        <v>3466</v>
      </c>
      <c r="AS53" s="27">
        <v>3001</v>
      </c>
      <c r="AT53" s="29">
        <v>3589</v>
      </c>
      <c r="AU53" s="27">
        <v>4592</v>
      </c>
      <c r="AV53" s="29">
        <v>4954</v>
      </c>
      <c r="AW53" s="27">
        <v>3774</v>
      </c>
      <c r="AX53" s="28">
        <v>3687</v>
      </c>
      <c r="AY53" s="27">
        <v>4270</v>
      </c>
      <c r="AZ53" s="28">
        <v>3327</v>
      </c>
      <c r="BA53" s="27">
        <v>3971</v>
      </c>
      <c r="BB53" s="28">
        <v>3454</v>
      </c>
      <c r="BC53" s="27">
        <v>3766</v>
      </c>
      <c r="BD53" s="28">
        <v>3684</v>
      </c>
      <c r="BE53" s="27">
        <v>3667</v>
      </c>
      <c r="BF53" s="28">
        <v>3830</v>
      </c>
      <c r="BG53" s="27">
        <v>5369</v>
      </c>
      <c r="BH53" s="28">
        <v>2176</v>
      </c>
      <c r="BI53" s="27">
        <v>4544</v>
      </c>
      <c r="BJ53" s="28">
        <v>2909</v>
      </c>
      <c r="BK53" s="27">
        <v>5155</v>
      </c>
      <c r="BL53" s="28">
        <v>2114</v>
      </c>
      <c r="BM53" s="27">
        <v>4456</v>
      </c>
      <c r="BN53" s="29">
        <v>2989</v>
      </c>
      <c r="BP53" s="2"/>
      <c r="BQ53" s="26">
        <v>3766</v>
      </c>
      <c r="BR53" s="21">
        <v>4450</v>
      </c>
      <c r="BS53" s="7">
        <v>66</v>
      </c>
      <c r="BT53" s="26">
        <v>3493</v>
      </c>
      <c r="BU53" s="21">
        <v>3054</v>
      </c>
      <c r="BV53" s="7">
        <v>537</v>
      </c>
      <c r="BW53" s="26">
        <v>3968</v>
      </c>
      <c r="BX53" s="21">
        <v>3317</v>
      </c>
      <c r="BY53" s="7">
        <v>1036</v>
      </c>
      <c r="BZ53" s="199">
        <v>3629</v>
      </c>
      <c r="CA53" s="23">
        <v>3738</v>
      </c>
      <c r="CB53" s="199">
        <v>3051</v>
      </c>
      <c r="CC53" s="21">
        <v>3798</v>
      </c>
      <c r="CD53" s="26">
        <v>4049</v>
      </c>
      <c r="CE53" s="21">
        <v>2361</v>
      </c>
      <c r="CF53" s="7">
        <v>111</v>
      </c>
      <c r="CG53" s="199">
        <v>4700</v>
      </c>
      <c r="CH53" s="23">
        <v>1791</v>
      </c>
      <c r="CI53" s="199">
        <v>1349</v>
      </c>
      <c r="CJ53" s="21">
        <v>3266</v>
      </c>
      <c r="CK53" s="26">
        <v>1425</v>
      </c>
      <c r="CL53" s="21">
        <v>1213</v>
      </c>
      <c r="CM53" s="7">
        <v>3201</v>
      </c>
      <c r="CN53" s="199">
        <v>2689</v>
      </c>
      <c r="CO53" s="23">
        <v>1448</v>
      </c>
      <c r="CP53" s="199">
        <v>3064</v>
      </c>
      <c r="CQ53" s="23">
        <v>845</v>
      </c>
    </row>
    <row r="54" spans="1:95" x14ac:dyDescent="0.25">
      <c r="A54" s="208" t="s">
        <v>312</v>
      </c>
      <c r="B54" s="2"/>
      <c r="C54" s="2"/>
      <c r="D54" s="24">
        <v>25322</v>
      </c>
      <c r="E54" s="7">
        <v>44042</v>
      </c>
      <c r="F54" s="24">
        <v>26101</v>
      </c>
      <c r="G54" s="12">
        <v>42849</v>
      </c>
      <c r="H54" s="11">
        <v>19799</v>
      </c>
      <c r="I54" s="12">
        <v>39077</v>
      </c>
      <c r="J54" s="11">
        <v>0</v>
      </c>
      <c r="K54" s="12">
        <v>49155</v>
      </c>
      <c r="L54" s="27">
        <v>12024</v>
      </c>
      <c r="M54" s="28">
        <v>32651</v>
      </c>
      <c r="N54" s="28">
        <v>3773</v>
      </c>
      <c r="O54" s="27">
        <v>17874</v>
      </c>
      <c r="P54" s="28">
        <v>30268</v>
      </c>
      <c r="Q54" s="27">
        <v>16829</v>
      </c>
      <c r="R54" s="28">
        <v>31660</v>
      </c>
      <c r="S54" s="27">
        <v>15823</v>
      </c>
      <c r="T54" s="28">
        <v>32547</v>
      </c>
      <c r="U54" s="27">
        <v>16135</v>
      </c>
      <c r="V54" s="28">
        <v>31254</v>
      </c>
      <c r="W54" s="27">
        <v>16204</v>
      </c>
      <c r="X54" s="28">
        <v>32033</v>
      </c>
      <c r="Y54" s="27">
        <v>16052</v>
      </c>
      <c r="Z54" s="28">
        <v>29348</v>
      </c>
      <c r="AA54" s="27">
        <v>16122</v>
      </c>
      <c r="AB54" s="29">
        <v>31943</v>
      </c>
      <c r="AC54" s="27">
        <v>24412</v>
      </c>
      <c r="AD54" s="28">
        <v>43555</v>
      </c>
      <c r="AE54" s="27">
        <v>18827</v>
      </c>
      <c r="AF54" s="28">
        <v>21992</v>
      </c>
      <c r="AG54" s="27">
        <v>19551</v>
      </c>
      <c r="AH54" s="28">
        <v>20695</v>
      </c>
      <c r="AI54" s="27">
        <v>13316</v>
      </c>
      <c r="AJ54" s="28">
        <v>26604</v>
      </c>
      <c r="AK54" s="27">
        <v>18350</v>
      </c>
      <c r="AL54" s="28">
        <v>21916</v>
      </c>
      <c r="AM54" s="27">
        <v>14566</v>
      </c>
      <c r="AN54" s="28">
        <v>25211</v>
      </c>
      <c r="AO54" s="27">
        <v>14947</v>
      </c>
      <c r="AP54" s="28">
        <v>22745</v>
      </c>
      <c r="AQ54" s="27">
        <v>13851</v>
      </c>
      <c r="AR54" s="28">
        <v>25722</v>
      </c>
      <c r="AS54" s="27">
        <v>13387</v>
      </c>
      <c r="AT54" s="29">
        <v>26302</v>
      </c>
      <c r="AU54" s="27">
        <v>20674</v>
      </c>
      <c r="AV54" s="29">
        <v>36446</v>
      </c>
      <c r="AW54" s="27">
        <v>12583</v>
      </c>
      <c r="AX54" s="28">
        <v>26667</v>
      </c>
      <c r="AY54" s="27">
        <v>13938</v>
      </c>
      <c r="AZ54" s="28">
        <v>25746</v>
      </c>
      <c r="BA54" s="27">
        <v>13933</v>
      </c>
      <c r="BB54" s="28">
        <v>24881</v>
      </c>
      <c r="BC54" s="27">
        <v>13218</v>
      </c>
      <c r="BD54" s="28">
        <v>25961</v>
      </c>
      <c r="BE54" s="27">
        <v>13714</v>
      </c>
      <c r="BF54" s="28">
        <v>25437</v>
      </c>
      <c r="BG54" s="27">
        <v>14677</v>
      </c>
      <c r="BH54" s="28">
        <v>24721</v>
      </c>
      <c r="BI54" s="27">
        <v>13583</v>
      </c>
      <c r="BJ54" s="28">
        <v>25338</v>
      </c>
      <c r="BK54" s="27">
        <v>18031</v>
      </c>
      <c r="BL54" s="28">
        <v>19790</v>
      </c>
      <c r="BM54" s="27">
        <v>13681</v>
      </c>
      <c r="BN54" s="29">
        <v>25349</v>
      </c>
      <c r="BQ54" s="11">
        <v>16409</v>
      </c>
      <c r="BR54" s="28">
        <v>33203</v>
      </c>
      <c r="BS54" s="29">
        <v>676</v>
      </c>
      <c r="BT54" s="11">
        <v>14314</v>
      </c>
      <c r="BU54" s="28">
        <v>26539</v>
      </c>
      <c r="BV54" s="29">
        <v>1984</v>
      </c>
      <c r="BW54" s="11">
        <v>14802</v>
      </c>
      <c r="BX54" s="28">
        <v>25731</v>
      </c>
      <c r="BY54" s="29">
        <v>6056</v>
      </c>
      <c r="BZ54" s="24">
        <v>10598</v>
      </c>
      <c r="CA54" s="7">
        <v>27665</v>
      </c>
      <c r="CB54" s="24">
        <v>9892</v>
      </c>
      <c r="CC54" s="12">
        <v>25872</v>
      </c>
      <c r="CD54" s="11">
        <v>13014</v>
      </c>
      <c r="CE54" s="28">
        <v>18570</v>
      </c>
      <c r="CF54" s="29">
        <v>601</v>
      </c>
      <c r="CG54" s="24">
        <v>14927</v>
      </c>
      <c r="CH54" s="7">
        <v>16011</v>
      </c>
      <c r="CI54" s="24">
        <v>5745</v>
      </c>
      <c r="CJ54" s="12">
        <v>21117</v>
      </c>
      <c r="CK54" s="11">
        <v>6319</v>
      </c>
      <c r="CL54" s="28">
        <v>12264</v>
      </c>
      <c r="CM54" s="29">
        <v>8815</v>
      </c>
      <c r="CN54" s="24">
        <v>7622</v>
      </c>
      <c r="CO54" s="7">
        <v>17467</v>
      </c>
      <c r="CP54" s="24">
        <v>6674</v>
      </c>
      <c r="CQ54" s="7">
        <v>10715</v>
      </c>
    </row>
    <row r="55" spans="1:95" x14ac:dyDescent="0.25">
      <c r="A55" s="209" t="s">
        <v>295</v>
      </c>
      <c r="B55" s="2"/>
      <c r="C55" s="2"/>
      <c r="D55" s="24">
        <v>3297</v>
      </c>
      <c r="E55" s="7">
        <v>838</v>
      </c>
      <c r="F55" s="24">
        <v>3029</v>
      </c>
      <c r="G55" s="12">
        <v>947</v>
      </c>
      <c r="H55" s="11">
        <v>2565</v>
      </c>
      <c r="I55" s="12">
        <v>985</v>
      </c>
      <c r="J55" s="11">
        <v>3455</v>
      </c>
      <c r="K55" s="12">
        <v>0</v>
      </c>
      <c r="L55" s="27">
        <v>1707</v>
      </c>
      <c r="M55" s="28">
        <v>695</v>
      </c>
      <c r="N55" s="28">
        <v>87</v>
      </c>
      <c r="O55" s="27">
        <v>1926</v>
      </c>
      <c r="P55" s="28">
        <v>564</v>
      </c>
      <c r="Q55" s="27">
        <v>1877</v>
      </c>
      <c r="R55" s="28">
        <v>590</v>
      </c>
      <c r="S55" s="27">
        <v>1832</v>
      </c>
      <c r="T55" s="28">
        <v>658</v>
      </c>
      <c r="U55" s="27">
        <v>1900</v>
      </c>
      <c r="V55" s="28">
        <v>593</v>
      </c>
      <c r="W55" s="27">
        <v>1869</v>
      </c>
      <c r="X55" s="28">
        <v>639</v>
      </c>
      <c r="Y55" s="27">
        <v>1844</v>
      </c>
      <c r="Z55" s="28">
        <v>596</v>
      </c>
      <c r="AA55" s="27">
        <v>1845</v>
      </c>
      <c r="AB55" s="29">
        <v>656</v>
      </c>
      <c r="AC55" s="27">
        <v>2805</v>
      </c>
      <c r="AD55" s="28">
        <v>1042</v>
      </c>
      <c r="AE55" s="27">
        <v>1726</v>
      </c>
      <c r="AF55" s="28">
        <v>605</v>
      </c>
      <c r="AG55" s="27">
        <v>1684</v>
      </c>
      <c r="AH55" s="28">
        <v>589</v>
      </c>
      <c r="AI55" s="27">
        <v>1437</v>
      </c>
      <c r="AJ55" s="28">
        <v>803</v>
      </c>
      <c r="AK55" s="27">
        <v>1746</v>
      </c>
      <c r="AL55" s="28">
        <v>527</v>
      </c>
      <c r="AM55" s="27">
        <v>1513</v>
      </c>
      <c r="AN55" s="28">
        <v>708</v>
      </c>
      <c r="AO55" s="27">
        <v>1520</v>
      </c>
      <c r="AP55" s="28">
        <v>627</v>
      </c>
      <c r="AQ55" s="27">
        <v>1483</v>
      </c>
      <c r="AR55" s="28">
        <v>762</v>
      </c>
      <c r="AS55" s="27">
        <v>1427</v>
      </c>
      <c r="AT55" s="29">
        <v>799</v>
      </c>
      <c r="AU55" s="27">
        <v>2388</v>
      </c>
      <c r="AV55" s="29">
        <v>921</v>
      </c>
      <c r="AW55" s="27">
        <v>1686</v>
      </c>
      <c r="AX55" s="28">
        <v>649</v>
      </c>
      <c r="AY55" s="27">
        <v>1750</v>
      </c>
      <c r="AZ55" s="28">
        <v>646</v>
      </c>
      <c r="BA55" s="27">
        <v>1714</v>
      </c>
      <c r="BB55" s="28">
        <v>561</v>
      </c>
      <c r="BC55" s="27">
        <v>1649</v>
      </c>
      <c r="BD55" s="28">
        <v>607</v>
      </c>
      <c r="BE55" s="27">
        <v>1699</v>
      </c>
      <c r="BF55" s="28">
        <v>600</v>
      </c>
      <c r="BG55" s="27">
        <v>1826</v>
      </c>
      <c r="BH55" s="28">
        <v>469</v>
      </c>
      <c r="BI55" s="27">
        <v>1701</v>
      </c>
      <c r="BJ55" s="28">
        <v>559</v>
      </c>
      <c r="BK55" s="27">
        <v>1861</v>
      </c>
      <c r="BL55" s="28">
        <v>400</v>
      </c>
      <c r="BM55" s="27">
        <v>1882</v>
      </c>
      <c r="BN55" s="29">
        <v>434</v>
      </c>
      <c r="BP55" s="2"/>
      <c r="BQ55" s="11">
        <v>2338</v>
      </c>
      <c r="BR55" s="28">
        <v>967</v>
      </c>
      <c r="BS55" s="29">
        <v>17</v>
      </c>
      <c r="BT55" s="11">
        <v>2222</v>
      </c>
      <c r="BU55" s="28">
        <v>941</v>
      </c>
      <c r="BV55" s="29">
        <v>87</v>
      </c>
      <c r="BW55" s="11">
        <v>2159</v>
      </c>
      <c r="BX55" s="28">
        <v>1049</v>
      </c>
      <c r="BY55" s="29">
        <v>212</v>
      </c>
      <c r="BZ55" s="24">
        <v>1796</v>
      </c>
      <c r="CA55" s="7">
        <v>1295</v>
      </c>
      <c r="CB55" s="24">
        <v>2170</v>
      </c>
      <c r="CC55" s="12">
        <v>1570</v>
      </c>
      <c r="CD55" s="11">
        <v>2778</v>
      </c>
      <c r="CE55" s="28">
        <v>1182</v>
      </c>
      <c r="CF55" s="29">
        <v>17</v>
      </c>
      <c r="CG55" s="24">
        <v>2634</v>
      </c>
      <c r="CH55" s="7">
        <v>1064</v>
      </c>
      <c r="CI55" s="24">
        <v>1386</v>
      </c>
      <c r="CJ55" s="12">
        <v>1741</v>
      </c>
      <c r="CK55" s="11">
        <v>1538</v>
      </c>
      <c r="CL55" s="28">
        <v>997</v>
      </c>
      <c r="CM55" s="29">
        <v>820</v>
      </c>
      <c r="CN55" s="24">
        <v>772</v>
      </c>
      <c r="CO55" s="7">
        <v>1740</v>
      </c>
      <c r="CP55" s="24">
        <v>583</v>
      </c>
      <c r="CQ55" s="7">
        <v>888</v>
      </c>
    </row>
    <row r="56" spans="1:95" x14ac:dyDescent="0.25">
      <c r="A56" s="210" t="s">
        <v>287</v>
      </c>
      <c r="B56" s="2"/>
      <c r="C56" s="2"/>
      <c r="D56" s="24">
        <v>22405</v>
      </c>
      <c r="E56" s="7">
        <v>48709</v>
      </c>
      <c r="F56" s="24">
        <v>24132</v>
      </c>
      <c r="G56" s="12">
        <v>48690</v>
      </c>
      <c r="H56" s="11">
        <v>20697</v>
      </c>
      <c r="I56" s="12">
        <v>43355</v>
      </c>
      <c r="J56" s="11">
        <v>21649</v>
      </c>
      <c r="K56" s="12">
        <v>47860</v>
      </c>
      <c r="L56" s="27">
        <v>9304</v>
      </c>
      <c r="M56" s="28">
        <v>35578</v>
      </c>
      <c r="N56" s="28">
        <v>4506</v>
      </c>
      <c r="O56" s="27">
        <v>19954</v>
      </c>
      <c r="P56" s="28">
        <v>28682</v>
      </c>
      <c r="Q56" s="27">
        <v>17427</v>
      </c>
      <c r="R56" s="28">
        <v>32065</v>
      </c>
      <c r="S56" s="27">
        <v>13839</v>
      </c>
      <c r="T56" s="28">
        <v>35314</v>
      </c>
      <c r="U56" s="27">
        <v>16995</v>
      </c>
      <c r="V56" s="28">
        <v>31466</v>
      </c>
      <c r="W56" s="27">
        <v>16484</v>
      </c>
      <c r="X56" s="28">
        <v>32534</v>
      </c>
      <c r="Y56" s="27">
        <v>18197</v>
      </c>
      <c r="Z56" s="28">
        <v>28439</v>
      </c>
      <c r="AA56" s="27">
        <v>14109</v>
      </c>
      <c r="AB56" s="29">
        <v>34866</v>
      </c>
      <c r="AC56" s="27">
        <v>23759</v>
      </c>
      <c r="AD56" s="28">
        <v>48323</v>
      </c>
      <c r="AE56" s="27">
        <v>18011</v>
      </c>
      <c r="AF56" s="28">
        <v>26629</v>
      </c>
      <c r="AG56" s="27">
        <v>17850</v>
      </c>
      <c r="AH56" s="28">
        <v>26785</v>
      </c>
      <c r="AI56" s="27">
        <v>14152</v>
      </c>
      <c r="AJ56" s="28">
        <v>29740</v>
      </c>
      <c r="AK56" s="27">
        <v>18320</v>
      </c>
      <c r="AL56" s="28">
        <v>26348</v>
      </c>
      <c r="AM56" s="27">
        <v>18684</v>
      </c>
      <c r="AN56" s="28">
        <v>25456</v>
      </c>
      <c r="AO56" s="27">
        <v>18114</v>
      </c>
      <c r="AP56" s="28">
        <v>23937</v>
      </c>
      <c r="AQ56" s="27">
        <v>15266</v>
      </c>
      <c r="AR56" s="28">
        <v>28410</v>
      </c>
      <c r="AS56" s="27">
        <v>14244</v>
      </c>
      <c r="AT56" s="29">
        <v>29540</v>
      </c>
      <c r="AU56" s="27">
        <v>22890</v>
      </c>
      <c r="AV56" s="29">
        <v>39554</v>
      </c>
      <c r="AW56" s="27">
        <v>16543</v>
      </c>
      <c r="AX56" s="28">
        <v>26455</v>
      </c>
      <c r="AY56" s="27">
        <v>20242</v>
      </c>
      <c r="AZ56" s="28">
        <v>23582</v>
      </c>
      <c r="BA56" s="27">
        <v>17245</v>
      </c>
      <c r="BB56" s="28">
        <v>25536</v>
      </c>
      <c r="BC56" s="27">
        <v>16089</v>
      </c>
      <c r="BD56" s="28">
        <v>27052</v>
      </c>
      <c r="BE56" s="27">
        <v>16603</v>
      </c>
      <c r="BF56" s="28">
        <v>26774</v>
      </c>
      <c r="BG56" s="27">
        <v>21830</v>
      </c>
      <c r="BH56" s="28">
        <v>21427</v>
      </c>
      <c r="BI56" s="27">
        <v>17563</v>
      </c>
      <c r="BJ56" s="28">
        <v>25443</v>
      </c>
      <c r="BK56" s="27">
        <v>25047</v>
      </c>
      <c r="BL56" s="28">
        <v>16620</v>
      </c>
      <c r="BM56" s="27">
        <v>18762</v>
      </c>
      <c r="BN56" s="29">
        <v>23834</v>
      </c>
      <c r="BP56" s="2"/>
      <c r="BQ56" s="11">
        <v>19606</v>
      </c>
      <c r="BR56" s="28">
        <v>35827</v>
      </c>
      <c r="BS56" s="29">
        <v>777</v>
      </c>
      <c r="BT56" s="11">
        <v>17460</v>
      </c>
      <c r="BU56" s="28">
        <v>24137</v>
      </c>
      <c r="BV56" s="29">
        <v>3896</v>
      </c>
      <c r="BW56" s="11">
        <v>16072</v>
      </c>
      <c r="BX56" s="28">
        <v>24793</v>
      </c>
      <c r="BY56" s="29">
        <v>6966</v>
      </c>
      <c r="BZ56" s="24">
        <v>12281</v>
      </c>
      <c r="CA56" s="7">
        <v>25939</v>
      </c>
      <c r="CB56" s="24">
        <v>10324</v>
      </c>
      <c r="CC56" s="12">
        <v>24123</v>
      </c>
      <c r="CD56" s="11">
        <v>18801</v>
      </c>
      <c r="CE56" s="28">
        <v>15667</v>
      </c>
      <c r="CF56" s="29">
        <v>474</v>
      </c>
      <c r="CG56" s="24">
        <v>19002</v>
      </c>
      <c r="CH56" s="7">
        <v>9496</v>
      </c>
      <c r="CI56" s="24">
        <v>5241</v>
      </c>
      <c r="CJ56" s="12">
        <v>17514</v>
      </c>
      <c r="CK56" s="11">
        <v>5218</v>
      </c>
      <c r="CL56" s="28">
        <v>5661</v>
      </c>
      <c r="CM56" s="29">
        <v>12384</v>
      </c>
      <c r="CN56" s="24">
        <v>11670</v>
      </c>
      <c r="CO56" s="7">
        <v>8398</v>
      </c>
      <c r="CP56" s="24">
        <v>13901</v>
      </c>
      <c r="CQ56" s="7">
        <v>3845</v>
      </c>
    </row>
    <row r="57" spans="1:95" x14ac:dyDescent="0.25">
      <c r="A57" s="211" t="s">
        <v>296</v>
      </c>
      <c r="B57" s="2"/>
      <c r="C57" s="2"/>
      <c r="D57" s="24">
        <v>4624</v>
      </c>
      <c r="E57" s="7">
        <v>2194</v>
      </c>
      <c r="F57" s="24">
        <v>4426</v>
      </c>
      <c r="G57" s="12">
        <v>2309</v>
      </c>
      <c r="H57" s="11">
        <v>3841</v>
      </c>
      <c r="I57" s="12">
        <v>2138</v>
      </c>
      <c r="J57" s="11">
        <v>5554</v>
      </c>
      <c r="K57" s="12">
        <v>0</v>
      </c>
      <c r="L57" s="27">
        <v>2693</v>
      </c>
      <c r="M57" s="28">
        <v>1850</v>
      </c>
      <c r="N57" s="28">
        <v>205</v>
      </c>
      <c r="O57" s="27">
        <v>3086</v>
      </c>
      <c r="P57" s="28">
        <v>1661</v>
      </c>
      <c r="Q57" s="27">
        <v>3107</v>
      </c>
      <c r="R57" s="28">
        <v>1643</v>
      </c>
      <c r="S57" s="27">
        <v>2932</v>
      </c>
      <c r="T57" s="28">
        <v>1790</v>
      </c>
      <c r="U57" s="27">
        <v>3300</v>
      </c>
      <c r="V57" s="28">
        <v>1439</v>
      </c>
      <c r="W57" s="27">
        <v>3015</v>
      </c>
      <c r="X57" s="28">
        <v>1741</v>
      </c>
      <c r="Y57" s="27">
        <v>3097</v>
      </c>
      <c r="Z57" s="28">
        <v>1543</v>
      </c>
      <c r="AA57" s="27">
        <v>2949</v>
      </c>
      <c r="AB57" s="29">
        <v>1830</v>
      </c>
      <c r="AC57" s="27">
        <v>4045</v>
      </c>
      <c r="AD57" s="28">
        <v>2521</v>
      </c>
      <c r="AE57" s="27">
        <v>2685</v>
      </c>
      <c r="AF57" s="28">
        <v>1221</v>
      </c>
      <c r="AG57" s="27">
        <v>2624</v>
      </c>
      <c r="AH57" s="28">
        <v>1245</v>
      </c>
      <c r="AI57" s="27">
        <v>2352</v>
      </c>
      <c r="AJ57" s="28">
        <v>1482</v>
      </c>
      <c r="AK57" s="27">
        <v>2804</v>
      </c>
      <c r="AL57" s="28">
        <v>1078</v>
      </c>
      <c r="AM57" s="27">
        <v>2489</v>
      </c>
      <c r="AN57" s="28">
        <v>1356</v>
      </c>
      <c r="AO57" s="27">
        <v>2611</v>
      </c>
      <c r="AP57" s="28">
        <v>1125</v>
      </c>
      <c r="AQ57" s="27">
        <v>2396</v>
      </c>
      <c r="AR57" s="28">
        <v>1431</v>
      </c>
      <c r="AS57" s="27">
        <v>2300</v>
      </c>
      <c r="AT57" s="29">
        <v>1543</v>
      </c>
      <c r="AU57" s="27">
        <v>3973</v>
      </c>
      <c r="AV57" s="29">
        <v>1883</v>
      </c>
      <c r="AW57" s="27">
        <v>2846</v>
      </c>
      <c r="AX57" s="28">
        <v>1463</v>
      </c>
      <c r="AY57" s="27">
        <v>2938</v>
      </c>
      <c r="AZ57" s="28">
        <v>1481</v>
      </c>
      <c r="BA57" s="27">
        <v>2849</v>
      </c>
      <c r="BB57" s="28">
        <v>1365</v>
      </c>
      <c r="BC57" s="27">
        <v>2794</v>
      </c>
      <c r="BD57" s="28">
        <v>1407</v>
      </c>
      <c r="BE57" s="27">
        <v>2807</v>
      </c>
      <c r="BF57" s="28">
        <v>1459</v>
      </c>
      <c r="BG57" s="27">
        <v>3277</v>
      </c>
      <c r="BH57" s="28">
        <v>964</v>
      </c>
      <c r="BI57" s="27">
        <v>2906</v>
      </c>
      <c r="BJ57" s="28">
        <v>1301</v>
      </c>
      <c r="BK57" s="27">
        <v>3457</v>
      </c>
      <c r="BL57" s="28">
        <v>803</v>
      </c>
      <c r="BM57" s="27">
        <v>3195</v>
      </c>
      <c r="BN57" s="29">
        <v>1079</v>
      </c>
      <c r="BP57" s="2"/>
      <c r="BQ57" s="11">
        <v>3451</v>
      </c>
      <c r="BR57" s="28">
        <v>2047</v>
      </c>
      <c r="BS57" s="29">
        <v>19</v>
      </c>
      <c r="BT57" s="11">
        <v>3380</v>
      </c>
      <c r="BU57" s="28">
        <v>1715</v>
      </c>
      <c r="BV57" s="29">
        <v>192</v>
      </c>
      <c r="BW57" s="11">
        <v>3426</v>
      </c>
      <c r="BX57" s="28">
        <v>1906</v>
      </c>
      <c r="BY57" s="29">
        <v>360</v>
      </c>
      <c r="BZ57" s="24">
        <v>2830</v>
      </c>
      <c r="CA57" s="7">
        <v>2403</v>
      </c>
      <c r="CB57" s="24">
        <v>2892</v>
      </c>
      <c r="CC57" s="12">
        <v>2908</v>
      </c>
      <c r="CD57" s="11">
        <v>3294</v>
      </c>
      <c r="CE57" s="28">
        <v>2098</v>
      </c>
      <c r="CF57" s="29">
        <v>17</v>
      </c>
      <c r="CG57" s="24">
        <v>3330</v>
      </c>
      <c r="CH57" s="7">
        <v>1849</v>
      </c>
      <c r="CI57" s="24">
        <v>1680</v>
      </c>
      <c r="CJ57" s="12">
        <v>2537</v>
      </c>
      <c r="CK57" s="11">
        <v>1845</v>
      </c>
      <c r="CL57" s="28">
        <v>1327</v>
      </c>
      <c r="CM57" s="29">
        <v>1618</v>
      </c>
      <c r="CN57" s="24">
        <v>1419</v>
      </c>
      <c r="CO57" s="7">
        <v>2366</v>
      </c>
      <c r="CP57" s="24">
        <v>908</v>
      </c>
      <c r="CQ57" s="7">
        <v>1652</v>
      </c>
    </row>
    <row r="58" spans="1:95" x14ac:dyDescent="0.25">
      <c r="A58" s="212" t="s">
        <v>313</v>
      </c>
      <c r="B58" s="2"/>
      <c r="C58" s="2"/>
      <c r="D58" s="24">
        <v>5188</v>
      </c>
      <c r="E58" s="7">
        <v>4659</v>
      </c>
      <c r="F58" s="24">
        <v>4931</v>
      </c>
      <c r="G58" s="12">
        <v>4769</v>
      </c>
      <c r="H58" s="11">
        <v>3982</v>
      </c>
      <c r="I58" s="12">
        <v>4606</v>
      </c>
      <c r="J58" s="11">
        <v>0</v>
      </c>
      <c r="K58" s="12">
        <v>5490</v>
      </c>
      <c r="L58" s="27">
        <v>2911</v>
      </c>
      <c r="M58" s="12">
        <v>3658</v>
      </c>
      <c r="N58" s="12">
        <v>296</v>
      </c>
      <c r="O58" s="27">
        <v>3469</v>
      </c>
      <c r="P58" s="12">
        <v>3327</v>
      </c>
      <c r="Q58" s="27">
        <v>3432</v>
      </c>
      <c r="R58" s="12">
        <v>3344</v>
      </c>
      <c r="S58" s="27">
        <v>3150</v>
      </c>
      <c r="T58" s="12">
        <v>3659</v>
      </c>
      <c r="U58" s="27">
        <v>4029</v>
      </c>
      <c r="V58" s="12">
        <v>2788</v>
      </c>
      <c r="W58" s="27">
        <v>3297</v>
      </c>
      <c r="X58" s="12">
        <v>3546</v>
      </c>
      <c r="Y58" s="27">
        <v>3321</v>
      </c>
      <c r="Z58" s="12">
        <v>3264</v>
      </c>
      <c r="AA58" s="27">
        <v>3238</v>
      </c>
      <c r="AB58" s="7">
        <v>3601</v>
      </c>
      <c r="AC58" s="27">
        <v>4657</v>
      </c>
      <c r="AD58" s="12">
        <v>4850</v>
      </c>
      <c r="AE58" s="27">
        <v>3367</v>
      </c>
      <c r="AF58" s="12">
        <v>2474</v>
      </c>
      <c r="AG58" s="27">
        <v>3305</v>
      </c>
      <c r="AH58" s="12">
        <v>2459</v>
      </c>
      <c r="AI58" s="27">
        <v>2577</v>
      </c>
      <c r="AJ58" s="12">
        <v>3156</v>
      </c>
      <c r="AK58" s="27">
        <v>3357</v>
      </c>
      <c r="AL58" s="12">
        <v>2425</v>
      </c>
      <c r="AM58" s="27">
        <v>2841</v>
      </c>
      <c r="AN58" s="12">
        <v>2884</v>
      </c>
      <c r="AO58" s="27">
        <v>3012</v>
      </c>
      <c r="AP58" s="12">
        <v>2534</v>
      </c>
      <c r="AQ58" s="27">
        <v>2678</v>
      </c>
      <c r="AR58" s="12">
        <v>3027</v>
      </c>
      <c r="AS58" s="27">
        <v>2549</v>
      </c>
      <c r="AT58" s="7">
        <v>3174</v>
      </c>
      <c r="AU58" s="27">
        <v>4131</v>
      </c>
      <c r="AV58" s="7">
        <v>4233</v>
      </c>
      <c r="AW58" s="27">
        <v>2913</v>
      </c>
      <c r="AX58" s="12">
        <v>3123</v>
      </c>
      <c r="AY58" s="27">
        <v>3024</v>
      </c>
      <c r="AZ58" s="12">
        <v>3061</v>
      </c>
      <c r="BA58" s="27">
        <v>2868</v>
      </c>
      <c r="BB58" s="12">
        <v>2895</v>
      </c>
      <c r="BC58" s="27">
        <v>2759</v>
      </c>
      <c r="BD58" s="12">
        <v>3031</v>
      </c>
      <c r="BE58" s="27">
        <v>2788</v>
      </c>
      <c r="BF58" s="12">
        <v>3057</v>
      </c>
      <c r="BG58" s="27">
        <v>3216</v>
      </c>
      <c r="BH58" s="12">
        <v>2644</v>
      </c>
      <c r="BI58" s="27">
        <v>2881</v>
      </c>
      <c r="BJ58" s="12">
        <v>2922</v>
      </c>
      <c r="BK58" s="27">
        <v>3662</v>
      </c>
      <c r="BL58" s="12">
        <v>2159</v>
      </c>
      <c r="BM58" s="27">
        <v>3077</v>
      </c>
      <c r="BN58" s="7">
        <v>2777</v>
      </c>
      <c r="BP58" s="2"/>
      <c r="BQ58" s="11">
        <v>3661</v>
      </c>
      <c r="BR58" s="28">
        <v>4521</v>
      </c>
      <c r="BS58" s="29">
        <v>43</v>
      </c>
      <c r="BT58" s="11">
        <v>3620</v>
      </c>
      <c r="BU58" s="28">
        <v>3808</v>
      </c>
      <c r="BV58" s="29">
        <v>310</v>
      </c>
      <c r="BW58" s="11">
        <v>3344</v>
      </c>
      <c r="BX58" s="28">
        <v>4026</v>
      </c>
      <c r="BY58" s="29">
        <v>752</v>
      </c>
      <c r="BZ58" s="24">
        <v>2564</v>
      </c>
      <c r="CA58" s="7">
        <v>4467</v>
      </c>
      <c r="CB58" s="24">
        <v>2811</v>
      </c>
      <c r="CC58" s="12">
        <v>4346</v>
      </c>
      <c r="CD58" s="11">
        <v>3399</v>
      </c>
      <c r="CE58" s="28">
        <v>3228</v>
      </c>
      <c r="CF58" s="29">
        <v>64</v>
      </c>
      <c r="CG58" s="24">
        <v>4083</v>
      </c>
      <c r="CH58" s="7">
        <v>2569</v>
      </c>
      <c r="CI58" s="24">
        <v>1560</v>
      </c>
      <c r="CJ58" s="12">
        <v>3955</v>
      </c>
      <c r="CK58" s="11">
        <v>1716</v>
      </c>
      <c r="CL58" s="28">
        <v>1849</v>
      </c>
      <c r="CM58" s="29">
        <v>2351</v>
      </c>
      <c r="CN58" s="24">
        <v>1382</v>
      </c>
      <c r="CO58" s="7">
        <v>3670</v>
      </c>
      <c r="CP58" s="24">
        <v>1331</v>
      </c>
      <c r="CQ58" s="7">
        <v>1842</v>
      </c>
    </row>
    <row r="59" spans="1:95" x14ac:dyDescent="0.25">
      <c r="A59" s="213" t="s">
        <v>297</v>
      </c>
      <c r="B59" s="2"/>
      <c r="C59" s="2"/>
      <c r="D59" s="24">
        <v>29848</v>
      </c>
      <c r="E59" s="7">
        <v>42687</v>
      </c>
      <c r="F59" s="24">
        <v>30396</v>
      </c>
      <c r="G59" s="12">
        <v>37821</v>
      </c>
      <c r="H59" s="11">
        <v>21505</v>
      </c>
      <c r="I59" s="12">
        <v>33331</v>
      </c>
      <c r="J59" s="11">
        <v>28154</v>
      </c>
      <c r="K59" s="12">
        <v>40460</v>
      </c>
      <c r="L59" s="27">
        <v>11194</v>
      </c>
      <c r="M59" s="28">
        <v>32333</v>
      </c>
      <c r="N59" s="28">
        <v>6440</v>
      </c>
      <c r="O59" s="27">
        <v>20229</v>
      </c>
      <c r="P59" s="28">
        <v>29958</v>
      </c>
      <c r="Q59" s="27">
        <v>19789</v>
      </c>
      <c r="R59" s="28">
        <v>30683</v>
      </c>
      <c r="S59" s="27">
        <v>17782</v>
      </c>
      <c r="T59" s="28">
        <v>32437</v>
      </c>
      <c r="U59" s="27">
        <v>18781</v>
      </c>
      <c r="V59" s="28">
        <v>30405</v>
      </c>
      <c r="W59" s="27">
        <v>18121</v>
      </c>
      <c r="X59" s="28">
        <v>31781</v>
      </c>
      <c r="Y59" s="27">
        <v>17516</v>
      </c>
      <c r="Z59" s="28">
        <v>28852</v>
      </c>
      <c r="AA59" s="27">
        <v>18051</v>
      </c>
      <c r="AB59" s="29">
        <v>31557</v>
      </c>
      <c r="AC59" s="27">
        <v>26879</v>
      </c>
      <c r="AD59" s="28">
        <v>39932</v>
      </c>
      <c r="AE59" s="27">
        <v>15374</v>
      </c>
      <c r="AF59" s="28">
        <v>24120</v>
      </c>
      <c r="AG59" s="27">
        <v>17520</v>
      </c>
      <c r="AH59" s="28">
        <v>21612</v>
      </c>
      <c r="AI59" s="27">
        <v>14656</v>
      </c>
      <c r="AJ59" s="28">
        <v>24229</v>
      </c>
      <c r="AK59" s="27">
        <v>16073</v>
      </c>
      <c r="AL59" s="28">
        <v>22951</v>
      </c>
      <c r="AM59" s="27">
        <v>15159</v>
      </c>
      <c r="AN59" s="28">
        <v>23429</v>
      </c>
      <c r="AO59" s="27">
        <v>14312</v>
      </c>
      <c r="AP59" s="28">
        <v>22123</v>
      </c>
      <c r="AQ59" s="27">
        <v>15181</v>
      </c>
      <c r="AR59" s="28">
        <v>23054</v>
      </c>
      <c r="AS59" s="27">
        <v>14709</v>
      </c>
      <c r="AT59" s="29">
        <v>23570</v>
      </c>
      <c r="AU59" s="27">
        <v>20884</v>
      </c>
      <c r="AV59" s="29">
        <v>31724</v>
      </c>
      <c r="AW59" s="27">
        <v>14086</v>
      </c>
      <c r="AX59" s="28">
        <v>22738</v>
      </c>
      <c r="AY59" s="27">
        <v>15381</v>
      </c>
      <c r="AZ59" s="28">
        <v>22164</v>
      </c>
      <c r="BA59" s="27">
        <v>13635</v>
      </c>
      <c r="BB59" s="28">
        <v>22596</v>
      </c>
      <c r="BC59" s="27">
        <v>13528</v>
      </c>
      <c r="BD59" s="28">
        <v>22960</v>
      </c>
      <c r="BE59" s="27">
        <v>13745</v>
      </c>
      <c r="BF59" s="28">
        <v>22749</v>
      </c>
      <c r="BG59" s="27">
        <v>15083</v>
      </c>
      <c r="BH59" s="28">
        <v>21279</v>
      </c>
      <c r="BI59" s="27">
        <v>13232</v>
      </c>
      <c r="BJ59" s="28">
        <v>22863</v>
      </c>
      <c r="BK59" s="27">
        <v>16289</v>
      </c>
      <c r="BL59" s="28">
        <v>18739</v>
      </c>
      <c r="BM59" s="27">
        <v>14040</v>
      </c>
      <c r="BN59" s="29">
        <v>21692</v>
      </c>
      <c r="BP59" s="2"/>
      <c r="BQ59" s="11">
        <v>17487</v>
      </c>
      <c r="BR59" s="28">
        <v>25561</v>
      </c>
      <c r="BS59" s="29">
        <v>846</v>
      </c>
      <c r="BT59" s="11">
        <v>13532</v>
      </c>
      <c r="BU59" s="28">
        <v>17575</v>
      </c>
      <c r="BV59" s="29">
        <v>1838</v>
      </c>
      <c r="BW59" s="11">
        <v>11466</v>
      </c>
      <c r="BX59" s="28">
        <v>14735</v>
      </c>
      <c r="BY59" s="29">
        <v>4966</v>
      </c>
      <c r="BZ59" s="24">
        <v>8691</v>
      </c>
      <c r="CA59" s="7">
        <v>16184</v>
      </c>
      <c r="CB59" s="24">
        <v>7347</v>
      </c>
      <c r="CC59" s="12">
        <v>13668</v>
      </c>
      <c r="CD59" s="11">
        <v>7415</v>
      </c>
      <c r="CE59" s="28">
        <v>8620</v>
      </c>
      <c r="CF59" s="29">
        <v>513</v>
      </c>
      <c r="CG59" s="24">
        <v>6049</v>
      </c>
      <c r="CH59" s="7">
        <v>5935</v>
      </c>
      <c r="CI59" s="24">
        <v>3237</v>
      </c>
      <c r="CJ59" s="12">
        <v>5929</v>
      </c>
      <c r="CK59" s="11">
        <v>3740</v>
      </c>
      <c r="CL59" s="28">
        <v>2983</v>
      </c>
      <c r="CM59" s="29">
        <v>1498</v>
      </c>
      <c r="CN59" s="24">
        <v>2747</v>
      </c>
      <c r="CO59" s="7">
        <v>3432</v>
      </c>
      <c r="CP59" s="24">
        <v>1800</v>
      </c>
      <c r="CQ59" s="7">
        <v>2021</v>
      </c>
    </row>
    <row r="60" spans="1:95" x14ac:dyDescent="0.25">
      <c r="A60" s="214" t="s">
        <v>298</v>
      </c>
      <c r="B60" s="2"/>
      <c r="C60" s="2"/>
      <c r="D60" s="24">
        <v>28542</v>
      </c>
      <c r="E60" s="7">
        <v>38475</v>
      </c>
      <c r="F60" s="24">
        <v>27755</v>
      </c>
      <c r="G60" s="12">
        <v>36205</v>
      </c>
      <c r="H60" s="11">
        <v>20142</v>
      </c>
      <c r="I60" s="12">
        <v>32104</v>
      </c>
      <c r="J60" s="11">
        <v>26542</v>
      </c>
      <c r="K60" s="12">
        <v>36875</v>
      </c>
      <c r="L60" s="27">
        <v>11016</v>
      </c>
      <c r="M60" s="28">
        <v>26970</v>
      </c>
      <c r="N60" s="28">
        <v>4221</v>
      </c>
      <c r="O60" s="27">
        <v>17979</v>
      </c>
      <c r="P60" s="28">
        <v>24164</v>
      </c>
      <c r="Q60" s="27">
        <v>18716</v>
      </c>
      <c r="R60" s="28">
        <v>23680</v>
      </c>
      <c r="S60" s="27">
        <v>15767</v>
      </c>
      <c r="T60" s="28">
        <v>26373</v>
      </c>
      <c r="U60" s="27">
        <v>17626</v>
      </c>
      <c r="V60" s="28">
        <v>23958</v>
      </c>
      <c r="W60" s="27">
        <v>17743</v>
      </c>
      <c r="X60" s="28">
        <v>24642</v>
      </c>
      <c r="Y60" s="27">
        <v>16544</v>
      </c>
      <c r="Z60" s="28">
        <v>22826</v>
      </c>
      <c r="AA60" s="27">
        <v>16117</v>
      </c>
      <c r="AB60" s="29">
        <v>25973</v>
      </c>
      <c r="AC60" s="27">
        <v>25494</v>
      </c>
      <c r="AD60" s="28">
        <v>37540</v>
      </c>
      <c r="AE60" s="27">
        <v>13025</v>
      </c>
      <c r="AF60" s="28">
        <v>20422</v>
      </c>
      <c r="AG60" s="27">
        <v>16411</v>
      </c>
      <c r="AH60" s="28">
        <v>17111</v>
      </c>
      <c r="AI60" s="27">
        <v>12343</v>
      </c>
      <c r="AJ60" s="28">
        <v>20699</v>
      </c>
      <c r="AK60" s="27">
        <v>14713</v>
      </c>
      <c r="AL60" s="28">
        <v>18836</v>
      </c>
      <c r="AM60" s="27">
        <v>13838</v>
      </c>
      <c r="AN60" s="28">
        <v>19179</v>
      </c>
      <c r="AO60" s="27">
        <v>13653</v>
      </c>
      <c r="AP60" s="28">
        <v>17565</v>
      </c>
      <c r="AQ60" s="27">
        <v>13497</v>
      </c>
      <c r="AR60" s="28">
        <v>19137</v>
      </c>
      <c r="AS60" s="27">
        <v>12575</v>
      </c>
      <c r="AT60" s="29">
        <v>20214</v>
      </c>
      <c r="AU60" s="27">
        <v>21248</v>
      </c>
      <c r="AV60" s="29">
        <v>29759</v>
      </c>
      <c r="AW60" s="27">
        <v>13607</v>
      </c>
      <c r="AX60" s="28">
        <v>20188</v>
      </c>
      <c r="AY60" s="27">
        <v>14624</v>
      </c>
      <c r="AZ60" s="28">
        <v>20018</v>
      </c>
      <c r="BA60" s="27">
        <v>13252</v>
      </c>
      <c r="BB60" s="28">
        <v>19406</v>
      </c>
      <c r="BC60" s="27">
        <v>13151</v>
      </c>
      <c r="BD60" s="28">
        <v>19628</v>
      </c>
      <c r="BE60" s="27">
        <v>13252</v>
      </c>
      <c r="BF60" s="28">
        <v>20209</v>
      </c>
      <c r="BG60" s="27">
        <v>15500</v>
      </c>
      <c r="BH60" s="28">
        <v>16969</v>
      </c>
      <c r="BI60" s="27">
        <v>13038</v>
      </c>
      <c r="BJ60" s="28">
        <v>19685</v>
      </c>
      <c r="BK60" s="27">
        <v>17789</v>
      </c>
      <c r="BL60" s="28">
        <v>14263</v>
      </c>
      <c r="BM60" s="27">
        <v>13700</v>
      </c>
      <c r="BN60" s="29">
        <v>18601</v>
      </c>
      <c r="BP60" s="2"/>
      <c r="BQ60" s="11">
        <v>17707</v>
      </c>
      <c r="BR60" s="28">
        <v>24796</v>
      </c>
      <c r="BS60" s="29">
        <v>464</v>
      </c>
      <c r="BT60" s="11">
        <v>13358</v>
      </c>
      <c r="BU60" s="28">
        <v>17691</v>
      </c>
      <c r="BV60" s="29">
        <v>1922</v>
      </c>
      <c r="BW60" s="11">
        <v>12533</v>
      </c>
      <c r="BX60" s="28">
        <v>18048</v>
      </c>
      <c r="BY60" s="29">
        <v>4632</v>
      </c>
      <c r="BZ60" s="24">
        <v>9312</v>
      </c>
      <c r="CA60" s="7">
        <v>16779</v>
      </c>
      <c r="CB60" s="24">
        <v>7380</v>
      </c>
      <c r="CC60" s="12">
        <v>16972</v>
      </c>
      <c r="CD60" s="11">
        <v>9850</v>
      </c>
      <c r="CE60" s="28">
        <v>12830</v>
      </c>
      <c r="CF60" s="29">
        <v>292</v>
      </c>
      <c r="CG60" s="24">
        <v>9741</v>
      </c>
      <c r="CH60" s="7">
        <v>6981</v>
      </c>
      <c r="CI60" s="24">
        <v>4497</v>
      </c>
      <c r="CJ60" s="12">
        <v>9345</v>
      </c>
      <c r="CK60" s="11">
        <v>5089</v>
      </c>
      <c r="CL60" s="28">
        <v>4021</v>
      </c>
      <c r="CM60" s="29">
        <v>4808</v>
      </c>
      <c r="CN60" s="24">
        <v>3537</v>
      </c>
      <c r="CO60" s="7">
        <v>6100</v>
      </c>
      <c r="CP60" s="24">
        <v>2542</v>
      </c>
      <c r="CQ60" s="7">
        <v>2422</v>
      </c>
    </row>
    <row r="61" spans="1:95" x14ac:dyDescent="0.25">
      <c r="A61" s="215" t="s">
        <v>299</v>
      </c>
      <c r="B61" s="2"/>
      <c r="C61" s="2"/>
      <c r="D61" s="24">
        <v>4045</v>
      </c>
      <c r="E61" s="7">
        <v>3707</v>
      </c>
      <c r="F61" s="24">
        <v>3970</v>
      </c>
      <c r="G61" s="12">
        <v>3695</v>
      </c>
      <c r="H61" s="11">
        <v>3393</v>
      </c>
      <c r="I61" s="12">
        <v>3448</v>
      </c>
      <c r="J61" s="11">
        <v>5407</v>
      </c>
      <c r="K61" s="12">
        <v>0</v>
      </c>
      <c r="L61" s="27">
        <v>2170</v>
      </c>
      <c r="M61" s="28">
        <v>3069</v>
      </c>
      <c r="N61" s="28">
        <v>481</v>
      </c>
      <c r="O61" s="27">
        <v>3126</v>
      </c>
      <c r="P61" s="28">
        <v>2642</v>
      </c>
      <c r="Q61" s="27">
        <v>3105</v>
      </c>
      <c r="R61" s="28">
        <v>2707</v>
      </c>
      <c r="S61" s="27">
        <v>2750</v>
      </c>
      <c r="T61" s="28">
        <v>3031</v>
      </c>
      <c r="U61" s="27">
        <v>3118</v>
      </c>
      <c r="V61" s="28">
        <v>2632</v>
      </c>
      <c r="W61" s="27">
        <v>3141</v>
      </c>
      <c r="X61" s="28">
        <v>2745</v>
      </c>
      <c r="Y61" s="27">
        <v>2861</v>
      </c>
      <c r="Z61" s="28">
        <v>2669</v>
      </c>
      <c r="AA61" s="27">
        <v>2725</v>
      </c>
      <c r="AB61" s="29">
        <v>3091</v>
      </c>
      <c r="AC61" s="27">
        <v>3664</v>
      </c>
      <c r="AD61" s="28">
        <v>3924</v>
      </c>
      <c r="AE61" s="27">
        <v>2275</v>
      </c>
      <c r="AF61" s="28">
        <v>2156</v>
      </c>
      <c r="AG61" s="27">
        <v>2423</v>
      </c>
      <c r="AH61" s="28">
        <v>1987</v>
      </c>
      <c r="AI61" s="27">
        <v>1955</v>
      </c>
      <c r="AJ61" s="28">
        <v>2418</v>
      </c>
      <c r="AK61" s="27">
        <v>2570</v>
      </c>
      <c r="AL61" s="28">
        <v>1843</v>
      </c>
      <c r="AM61" s="27">
        <v>2269</v>
      </c>
      <c r="AN61" s="28">
        <v>2112</v>
      </c>
      <c r="AO61" s="27">
        <v>2373</v>
      </c>
      <c r="AP61" s="28">
        <v>1875</v>
      </c>
      <c r="AQ61" s="27">
        <v>1991</v>
      </c>
      <c r="AR61" s="28">
        <v>2394</v>
      </c>
      <c r="AS61" s="27">
        <v>1999</v>
      </c>
      <c r="AT61" s="29">
        <v>2405</v>
      </c>
      <c r="AU61" s="27">
        <v>3562</v>
      </c>
      <c r="AV61" s="29">
        <v>3118</v>
      </c>
      <c r="AW61" s="27">
        <v>2839</v>
      </c>
      <c r="AX61" s="28">
        <v>2481</v>
      </c>
      <c r="AY61" s="27">
        <v>2884</v>
      </c>
      <c r="AZ61" s="28">
        <v>2494</v>
      </c>
      <c r="BA61" s="27">
        <v>2846</v>
      </c>
      <c r="BB61" s="28">
        <v>2435</v>
      </c>
      <c r="BC61" s="27">
        <v>2673</v>
      </c>
      <c r="BD61" s="28">
        <v>2634</v>
      </c>
      <c r="BE61" s="27">
        <v>2858</v>
      </c>
      <c r="BF61" s="28">
        <v>2476</v>
      </c>
      <c r="BG61" s="27">
        <v>3447</v>
      </c>
      <c r="BH61" s="28">
        <v>1895</v>
      </c>
      <c r="BI61" s="27">
        <v>2917</v>
      </c>
      <c r="BJ61" s="28">
        <v>2367</v>
      </c>
      <c r="BK61" s="27">
        <v>3693</v>
      </c>
      <c r="BL61" s="28">
        <v>1530</v>
      </c>
      <c r="BM61" s="27">
        <v>3160</v>
      </c>
      <c r="BN61" s="29">
        <v>2143</v>
      </c>
      <c r="BP61" s="2"/>
      <c r="BQ61" s="11">
        <v>3063</v>
      </c>
      <c r="BR61" s="28">
        <v>3216</v>
      </c>
      <c r="BS61" s="29">
        <v>60</v>
      </c>
      <c r="BT61" s="11">
        <v>2716</v>
      </c>
      <c r="BU61" s="28">
        <v>2520</v>
      </c>
      <c r="BV61" s="29">
        <v>316</v>
      </c>
      <c r="BW61" s="11">
        <v>2770</v>
      </c>
      <c r="BX61" s="28">
        <v>2418</v>
      </c>
      <c r="BY61" s="29">
        <v>564</v>
      </c>
      <c r="BZ61" s="24">
        <v>2175</v>
      </c>
      <c r="CA61" s="7">
        <v>2585</v>
      </c>
      <c r="CB61" s="24">
        <v>2315</v>
      </c>
      <c r="CC61" s="12">
        <v>2742</v>
      </c>
      <c r="CD61" s="11">
        <v>2043</v>
      </c>
      <c r="CE61" s="28">
        <v>1767</v>
      </c>
      <c r="CF61" s="29">
        <v>31</v>
      </c>
      <c r="CG61" s="24">
        <v>2055</v>
      </c>
      <c r="CH61" s="7">
        <v>1382</v>
      </c>
      <c r="CI61" s="24">
        <v>1148</v>
      </c>
      <c r="CJ61" s="12">
        <v>1867</v>
      </c>
      <c r="CK61" s="11">
        <v>1216</v>
      </c>
      <c r="CL61" s="28">
        <v>885</v>
      </c>
      <c r="CM61" s="29">
        <v>978</v>
      </c>
      <c r="CN61" s="24">
        <v>612</v>
      </c>
      <c r="CO61" s="7">
        <v>1591</v>
      </c>
      <c r="CP61" s="24">
        <v>536</v>
      </c>
      <c r="CQ61" s="7">
        <v>852</v>
      </c>
    </row>
    <row r="62" spans="1:95" x14ac:dyDescent="0.25">
      <c r="A62" s="216" t="s">
        <v>300</v>
      </c>
      <c r="B62" s="2"/>
      <c r="C62" s="2"/>
      <c r="D62" s="24">
        <v>81487</v>
      </c>
      <c r="E62" s="7">
        <v>77629</v>
      </c>
      <c r="F62" s="24">
        <v>82698</v>
      </c>
      <c r="G62" s="12">
        <v>69822</v>
      </c>
      <c r="H62" s="11">
        <v>63758</v>
      </c>
      <c r="I62" s="12">
        <v>70297</v>
      </c>
      <c r="J62" s="11">
        <v>73958</v>
      </c>
      <c r="K62" s="12">
        <v>72120</v>
      </c>
      <c r="L62" s="27">
        <v>27092</v>
      </c>
      <c r="M62" s="28">
        <v>55147</v>
      </c>
      <c r="N62" s="28">
        <v>17570</v>
      </c>
      <c r="O62" s="27">
        <v>51917</v>
      </c>
      <c r="P62" s="28">
        <v>48905</v>
      </c>
      <c r="Q62" s="27">
        <v>54789</v>
      </c>
      <c r="R62" s="28">
        <v>46832</v>
      </c>
      <c r="S62" s="27">
        <v>43846</v>
      </c>
      <c r="T62" s="28">
        <v>56040</v>
      </c>
      <c r="U62" s="27">
        <v>49074</v>
      </c>
      <c r="V62" s="28">
        <v>49222</v>
      </c>
      <c r="W62" s="27">
        <v>50944</v>
      </c>
      <c r="X62" s="28">
        <v>49354</v>
      </c>
      <c r="Y62" s="27">
        <v>45255</v>
      </c>
      <c r="Z62" s="28">
        <v>48124</v>
      </c>
      <c r="AA62" s="27">
        <v>43434</v>
      </c>
      <c r="AB62" s="29">
        <v>55660</v>
      </c>
      <c r="AC62" s="27">
        <v>70463</v>
      </c>
      <c r="AD62" s="28">
        <v>78424</v>
      </c>
      <c r="AE62" s="27">
        <v>39388</v>
      </c>
      <c r="AF62" s="28">
        <v>52304</v>
      </c>
      <c r="AG62" s="27">
        <v>55671</v>
      </c>
      <c r="AH62" s="28">
        <v>35707</v>
      </c>
      <c r="AI62" s="27">
        <v>39491</v>
      </c>
      <c r="AJ62" s="28">
        <v>49998</v>
      </c>
      <c r="AK62" s="27">
        <v>48127</v>
      </c>
      <c r="AL62" s="28">
        <v>43475</v>
      </c>
      <c r="AM62" s="27">
        <v>43421</v>
      </c>
      <c r="AN62" s="28">
        <v>46016</v>
      </c>
      <c r="AO62" s="27">
        <v>42895</v>
      </c>
      <c r="AP62" s="28">
        <v>42321</v>
      </c>
      <c r="AQ62" s="27">
        <v>44027</v>
      </c>
      <c r="AR62" s="28">
        <v>43886</v>
      </c>
      <c r="AS62" s="27">
        <v>42842</v>
      </c>
      <c r="AT62" s="29">
        <v>45623</v>
      </c>
      <c r="AU62" s="27">
        <v>65197</v>
      </c>
      <c r="AV62" s="29">
        <v>65088</v>
      </c>
      <c r="AW62" s="27">
        <v>41955</v>
      </c>
      <c r="AX62" s="28">
        <v>48773</v>
      </c>
      <c r="AY62" s="27">
        <v>41352</v>
      </c>
      <c r="AZ62" s="28">
        <v>51917</v>
      </c>
      <c r="BA62" s="27">
        <v>40936</v>
      </c>
      <c r="BB62" s="28">
        <v>46754</v>
      </c>
      <c r="BC62" s="27">
        <v>39109</v>
      </c>
      <c r="BD62" s="28">
        <v>47424</v>
      </c>
      <c r="BE62" s="27">
        <v>40907</v>
      </c>
      <c r="BF62" s="28">
        <v>48214</v>
      </c>
      <c r="BG62" s="27">
        <v>44943</v>
      </c>
      <c r="BH62" s="28">
        <v>42161</v>
      </c>
      <c r="BI62" s="27">
        <v>36189</v>
      </c>
      <c r="BJ62" s="28">
        <v>49194</v>
      </c>
      <c r="BK62" s="27">
        <v>50768</v>
      </c>
      <c r="BL62" s="28">
        <v>35016</v>
      </c>
      <c r="BM62" s="27">
        <v>40826</v>
      </c>
      <c r="BN62" s="29">
        <v>43552</v>
      </c>
      <c r="BP62" s="2"/>
      <c r="BQ62" s="11">
        <v>49520</v>
      </c>
      <c r="BR62" s="28">
        <v>58229</v>
      </c>
      <c r="BS62" s="29">
        <v>2631</v>
      </c>
      <c r="BT62" s="11">
        <v>43571</v>
      </c>
      <c r="BU62" s="28">
        <v>48675</v>
      </c>
      <c r="BV62" s="29">
        <v>3514</v>
      </c>
      <c r="BW62" s="11">
        <v>40095</v>
      </c>
      <c r="BX62" s="28">
        <v>47403</v>
      </c>
      <c r="BY62" s="29">
        <v>10354</v>
      </c>
      <c r="BZ62" s="24">
        <v>32977</v>
      </c>
      <c r="CA62" s="7">
        <v>49149</v>
      </c>
      <c r="CB62" s="24">
        <v>29481</v>
      </c>
      <c r="CC62" s="12">
        <v>53779</v>
      </c>
      <c r="CD62" s="11">
        <v>32727</v>
      </c>
      <c r="CE62" s="28">
        <v>44111</v>
      </c>
      <c r="CF62" s="29">
        <v>2222</v>
      </c>
      <c r="CG62" s="24">
        <v>34328</v>
      </c>
      <c r="CH62" s="7">
        <v>34010</v>
      </c>
      <c r="CI62" s="24">
        <v>16855</v>
      </c>
      <c r="CJ62" s="12">
        <v>39863</v>
      </c>
      <c r="CK62" s="11">
        <v>18343</v>
      </c>
      <c r="CL62" s="28">
        <v>24282</v>
      </c>
      <c r="CM62" s="29">
        <v>13255</v>
      </c>
      <c r="CN62" s="24">
        <v>14564</v>
      </c>
      <c r="CO62" s="7">
        <v>32509</v>
      </c>
      <c r="CP62" s="24">
        <v>12010</v>
      </c>
      <c r="CQ62" s="7">
        <v>21223</v>
      </c>
    </row>
    <row r="63" spans="1:95" x14ac:dyDescent="0.25">
      <c r="A63" s="217" t="s">
        <v>314</v>
      </c>
      <c r="B63" s="2"/>
      <c r="C63" s="2"/>
      <c r="D63" s="24">
        <v>7231</v>
      </c>
      <c r="E63" s="7">
        <v>13314</v>
      </c>
      <c r="F63" s="24">
        <v>7215</v>
      </c>
      <c r="G63" s="12">
        <v>13305</v>
      </c>
      <c r="H63" s="11">
        <v>6466</v>
      </c>
      <c r="I63" s="12">
        <v>12090</v>
      </c>
      <c r="J63" s="11">
        <v>7277</v>
      </c>
      <c r="K63" s="12">
        <v>12899</v>
      </c>
      <c r="L63" s="27">
        <v>3712</v>
      </c>
      <c r="M63" s="28">
        <v>9732</v>
      </c>
      <c r="N63" s="28">
        <v>795</v>
      </c>
      <c r="O63" s="27">
        <v>5931</v>
      </c>
      <c r="P63" s="28">
        <v>8066</v>
      </c>
      <c r="Q63" s="27">
        <v>5224</v>
      </c>
      <c r="R63" s="28">
        <v>9002</v>
      </c>
      <c r="S63" s="27">
        <v>4365</v>
      </c>
      <c r="T63" s="28">
        <v>9817</v>
      </c>
      <c r="U63" s="27">
        <v>5316</v>
      </c>
      <c r="V63" s="28">
        <v>8670</v>
      </c>
      <c r="W63" s="27">
        <v>5117</v>
      </c>
      <c r="X63" s="28">
        <v>9043</v>
      </c>
      <c r="Y63" s="27">
        <v>5382</v>
      </c>
      <c r="Z63" s="28">
        <v>8104</v>
      </c>
      <c r="AA63" s="27">
        <v>4701</v>
      </c>
      <c r="AB63" s="29">
        <v>9464</v>
      </c>
      <c r="AC63" s="27">
        <v>7744</v>
      </c>
      <c r="AD63" s="28">
        <v>12462</v>
      </c>
      <c r="AE63" s="27">
        <v>5587</v>
      </c>
      <c r="AF63" s="28">
        <v>7948</v>
      </c>
      <c r="AG63" s="27">
        <v>4993</v>
      </c>
      <c r="AH63" s="28">
        <v>8489</v>
      </c>
      <c r="AI63" s="27">
        <v>4175</v>
      </c>
      <c r="AJ63" s="28">
        <v>9060</v>
      </c>
      <c r="AK63" s="27">
        <v>5950</v>
      </c>
      <c r="AL63" s="28">
        <v>7434</v>
      </c>
      <c r="AM63" s="27">
        <v>5733</v>
      </c>
      <c r="AN63" s="28">
        <v>7484</v>
      </c>
      <c r="AO63" s="27">
        <v>5938</v>
      </c>
      <c r="AP63" s="28">
        <v>6629</v>
      </c>
      <c r="AQ63" s="27">
        <v>5049</v>
      </c>
      <c r="AR63" s="28">
        <v>8072</v>
      </c>
      <c r="AS63" s="27">
        <v>4456</v>
      </c>
      <c r="AT63" s="29">
        <v>8704</v>
      </c>
      <c r="AU63" s="27">
        <v>7167</v>
      </c>
      <c r="AV63" s="29">
        <v>10658</v>
      </c>
      <c r="AW63" s="27">
        <v>5488</v>
      </c>
      <c r="AX63" s="28">
        <v>7079</v>
      </c>
      <c r="AY63" s="27">
        <v>6270</v>
      </c>
      <c r="AZ63" s="28">
        <v>6621</v>
      </c>
      <c r="BA63" s="27">
        <v>5368</v>
      </c>
      <c r="BB63" s="28">
        <v>7206</v>
      </c>
      <c r="BC63" s="27">
        <v>5183</v>
      </c>
      <c r="BD63" s="28">
        <v>7502</v>
      </c>
      <c r="BE63" s="27">
        <v>5152</v>
      </c>
      <c r="BF63" s="28">
        <v>7566</v>
      </c>
      <c r="BG63" s="27">
        <v>7062</v>
      </c>
      <c r="BH63" s="28">
        <v>5660</v>
      </c>
      <c r="BI63" s="27">
        <v>5677</v>
      </c>
      <c r="BJ63" s="28">
        <v>6961</v>
      </c>
      <c r="BK63" s="27">
        <v>7826</v>
      </c>
      <c r="BL63" s="28">
        <v>4509</v>
      </c>
      <c r="BM63" s="27">
        <v>6557</v>
      </c>
      <c r="BN63" s="29">
        <v>5986</v>
      </c>
      <c r="BP63" s="2"/>
      <c r="BQ63" s="11">
        <v>6138</v>
      </c>
      <c r="BR63" s="28">
        <v>9900</v>
      </c>
      <c r="BS63" s="29">
        <v>144</v>
      </c>
      <c r="BT63" s="11">
        <v>5821</v>
      </c>
      <c r="BU63" s="28">
        <v>6689</v>
      </c>
      <c r="BV63" s="29">
        <v>1064</v>
      </c>
      <c r="BW63" s="11">
        <v>5453</v>
      </c>
      <c r="BX63" s="28">
        <v>6887</v>
      </c>
      <c r="BY63" s="29">
        <v>2186</v>
      </c>
      <c r="BZ63" s="24">
        <v>4322</v>
      </c>
      <c r="CA63" s="7">
        <v>7763</v>
      </c>
      <c r="CB63" s="24">
        <v>4101</v>
      </c>
      <c r="CC63" s="12">
        <v>8655</v>
      </c>
      <c r="CD63" s="11">
        <v>6889</v>
      </c>
      <c r="CE63" s="28">
        <v>5379</v>
      </c>
      <c r="CF63" s="29">
        <v>86</v>
      </c>
      <c r="CG63" s="24">
        <v>7765</v>
      </c>
      <c r="CH63" s="7">
        <v>3931</v>
      </c>
      <c r="CI63" s="24">
        <v>2107</v>
      </c>
      <c r="CJ63" s="12">
        <v>7570</v>
      </c>
      <c r="CK63" s="11">
        <v>1998</v>
      </c>
      <c r="CL63" s="28">
        <v>2853</v>
      </c>
      <c r="CM63" s="29">
        <v>5642</v>
      </c>
      <c r="CN63" s="24">
        <v>4258</v>
      </c>
      <c r="CO63" s="7">
        <v>3627</v>
      </c>
      <c r="CP63" s="24">
        <v>5391</v>
      </c>
      <c r="CQ63" s="7">
        <v>1565</v>
      </c>
    </row>
    <row r="64" spans="1:95" x14ac:dyDescent="0.25">
      <c r="A64" s="218" t="s">
        <v>315</v>
      </c>
      <c r="B64" s="2"/>
      <c r="C64" s="2"/>
      <c r="D64" s="24">
        <v>7891</v>
      </c>
      <c r="E64" s="7">
        <v>6367</v>
      </c>
      <c r="F64" s="24">
        <v>7478</v>
      </c>
      <c r="G64" s="12">
        <v>6318</v>
      </c>
      <c r="H64" s="11">
        <v>5790</v>
      </c>
      <c r="I64" s="12">
        <v>5798</v>
      </c>
      <c r="J64" s="11">
        <v>7608</v>
      </c>
      <c r="K64" s="12">
        <v>6204</v>
      </c>
      <c r="L64" s="27">
        <v>4032</v>
      </c>
      <c r="M64" s="28">
        <v>4828</v>
      </c>
      <c r="N64" s="28">
        <v>485</v>
      </c>
      <c r="O64" s="27">
        <v>5231</v>
      </c>
      <c r="P64" s="28">
        <v>4007</v>
      </c>
      <c r="Q64" s="27">
        <v>4997</v>
      </c>
      <c r="R64" s="28">
        <v>4317</v>
      </c>
      <c r="S64" s="27">
        <v>4648</v>
      </c>
      <c r="T64" s="28">
        <v>4640</v>
      </c>
      <c r="U64" s="27">
        <v>4912</v>
      </c>
      <c r="V64" s="28">
        <v>4265</v>
      </c>
      <c r="W64" s="27">
        <v>4771</v>
      </c>
      <c r="X64" s="28">
        <v>4550</v>
      </c>
      <c r="Y64" s="27">
        <v>4917</v>
      </c>
      <c r="Z64" s="28">
        <v>3978</v>
      </c>
      <c r="AA64" s="27">
        <v>4848</v>
      </c>
      <c r="AB64" s="29">
        <v>4482</v>
      </c>
      <c r="AC64" s="27">
        <v>7168</v>
      </c>
      <c r="AD64" s="28">
        <v>6297</v>
      </c>
      <c r="AE64" s="27">
        <v>4031</v>
      </c>
      <c r="AF64" s="28">
        <v>3591</v>
      </c>
      <c r="AG64" s="27">
        <v>4220</v>
      </c>
      <c r="AH64" s="28">
        <v>3321</v>
      </c>
      <c r="AI64" s="27">
        <v>3717</v>
      </c>
      <c r="AJ64" s="28">
        <v>3767</v>
      </c>
      <c r="AK64" s="27">
        <v>4400</v>
      </c>
      <c r="AL64" s="28">
        <v>3124</v>
      </c>
      <c r="AM64" s="27">
        <v>3999</v>
      </c>
      <c r="AN64" s="28">
        <v>3466</v>
      </c>
      <c r="AO64" s="27">
        <v>4159</v>
      </c>
      <c r="AP64" s="28">
        <v>2908</v>
      </c>
      <c r="AQ64" s="27">
        <v>3843</v>
      </c>
      <c r="AR64" s="28">
        <v>3610</v>
      </c>
      <c r="AS64" s="27">
        <v>3739</v>
      </c>
      <c r="AT64" s="29">
        <v>3689</v>
      </c>
      <c r="AU64" s="27">
        <v>5977</v>
      </c>
      <c r="AV64" s="29">
        <v>4944</v>
      </c>
      <c r="AW64" s="27">
        <v>4418</v>
      </c>
      <c r="AX64" s="28">
        <v>3330</v>
      </c>
      <c r="AY64" s="27">
        <v>4983</v>
      </c>
      <c r="AZ64" s="28">
        <v>2963</v>
      </c>
      <c r="BA64" s="27">
        <v>4716</v>
      </c>
      <c r="BB64" s="28">
        <v>2971</v>
      </c>
      <c r="BC64" s="27">
        <v>4403</v>
      </c>
      <c r="BD64" s="28">
        <v>3296</v>
      </c>
      <c r="BE64" s="27">
        <v>4238</v>
      </c>
      <c r="BF64" s="28">
        <v>3563</v>
      </c>
      <c r="BG64" s="27">
        <v>5219</v>
      </c>
      <c r="BH64" s="28">
        <v>2550</v>
      </c>
      <c r="BI64" s="27">
        <v>4464</v>
      </c>
      <c r="BJ64" s="28">
        <v>3259</v>
      </c>
      <c r="BK64" s="27">
        <v>5416</v>
      </c>
      <c r="BL64" s="28">
        <v>2119</v>
      </c>
      <c r="BM64" s="27">
        <v>5160</v>
      </c>
      <c r="BN64" s="29">
        <v>2609</v>
      </c>
      <c r="BP64" s="2"/>
      <c r="BQ64" s="11">
        <v>5242</v>
      </c>
      <c r="BR64" s="28">
        <v>4986</v>
      </c>
      <c r="BS64" s="29">
        <v>98</v>
      </c>
      <c r="BT64" s="11">
        <v>5108</v>
      </c>
      <c r="BU64" s="28">
        <v>3157</v>
      </c>
      <c r="BV64" s="29">
        <v>758</v>
      </c>
      <c r="BW64" s="11">
        <v>5458</v>
      </c>
      <c r="BX64" s="28">
        <v>3451</v>
      </c>
      <c r="BY64" s="29">
        <v>1350</v>
      </c>
      <c r="BZ64" s="24">
        <v>3737</v>
      </c>
      <c r="CA64" s="7">
        <v>3968</v>
      </c>
      <c r="CB64" s="24">
        <v>3559</v>
      </c>
      <c r="CC64" s="12">
        <v>4441</v>
      </c>
      <c r="CD64" s="11">
        <v>5145</v>
      </c>
      <c r="CE64" s="28">
        <v>3104</v>
      </c>
      <c r="CF64" s="29">
        <v>87</v>
      </c>
      <c r="CG64" s="24">
        <v>5200</v>
      </c>
      <c r="CH64" s="7">
        <v>2982</v>
      </c>
      <c r="CI64" s="24">
        <v>2352</v>
      </c>
      <c r="CJ64" s="12">
        <v>4724</v>
      </c>
      <c r="CK64" s="11">
        <v>2865</v>
      </c>
      <c r="CL64" s="28">
        <v>2862</v>
      </c>
      <c r="CM64" s="29">
        <v>2762</v>
      </c>
      <c r="CN64" s="24">
        <v>3882</v>
      </c>
      <c r="CO64" s="7">
        <v>2915</v>
      </c>
      <c r="CP64" s="24">
        <v>4262</v>
      </c>
      <c r="CQ64" s="7">
        <v>1660</v>
      </c>
    </row>
    <row r="65" spans="1:95" x14ac:dyDescent="0.25">
      <c r="A65" s="219" t="s">
        <v>316</v>
      </c>
      <c r="B65" s="2"/>
      <c r="C65" s="2"/>
      <c r="D65" s="24">
        <v>7958</v>
      </c>
      <c r="E65" s="7">
        <v>8490</v>
      </c>
      <c r="F65" s="24">
        <v>7842</v>
      </c>
      <c r="G65" s="12">
        <v>8325</v>
      </c>
      <c r="H65" s="11">
        <v>6729</v>
      </c>
      <c r="I65" s="12">
        <v>7252</v>
      </c>
      <c r="J65" s="11">
        <v>7753</v>
      </c>
      <c r="K65" s="12">
        <v>8467</v>
      </c>
      <c r="L65" s="27">
        <v>4329</v>
      </c>
      <c r="M65" s="28">
        <v>6097</v>
      </c>
      <c r="N65" s="28">
        <v>566</v>
      </c>
      <c r="O65" s="27">
        <v>6232</v>
      </c>
      <c r="P65" s="28">
        <v>4797</v>
      </c>
      <c r="Q65" s="27">
        <v>5609</v>
      </c>
      <c r="R65" s="28">
        <v>5418</v>
      </c>
      <c r="S65" s="27">
        <v>5199</v>
      </c>
      <c r="T65" s="28">
        <v>5796</v>
      </c>
      <c r="U65" s="27">
        <v>5668</v>
      </c>
      <c r="V65" s="28">
        <v>5173</v>
      </c>
      <c r="W65" s="27">
        <v>5480</v>
      </c>
      <c r="X65" s="28">
        <v>5497</v>
      </c>
      <c r="Y65" s="27">
        <v>5630</v>
      </c>
      <c r="Z65" s="28">
        <v>4881</v>
      </c>
      <c r="AA65" s="27">
        <v>5293</v>
      </c>
      <c r="AB65" s="29">
        <v>5700</v>
      </c>
      <c r="AC65" s="27">
        <v>7306</v>
      </c>
      <c r="AD65" s="28">
        <v>8557</v>
      </c>
      <c r="AE65" s="27">
        <v>4708</v>
      </c>
      <c r="AF65" s="28">
        <v>3811</v>
      </c>
      <c r="AG65" s="27">
        <v>4773</v>
      </c>
      <c r="AH65" s="28">
        <v>3659</v>
      </c>
      <c r="AI65" s="27">
        <v>4228</v>
      </c>
      <c r="AJ65" s="28">
        <v>4144</v>
      </c>
      <c r="AK65" s="27">
        <v>4909</v>
      </c>
      <c r="AL65" s="28">
        <v>3528</v>
      </c>
      <c r="AM65" s="27">
        <v>4646</v>
      </c>
      <c r="AN65" s="28">
        <v>3739</v>
      </c>
      <c r="AO65" s="27">
        <v>4731</v>
      </c>
      <c r="AP65" s="28">
        <v>3267</v>
      </c>
      <c r="AQ65" s="27">
        <v>4307</v>
      </c>
      <c r="AR65" s="28">
        <v>4031</v>
      </c>
      <c r="AS65" s="27">
        <v>4051</v>
      </c>
      <c r="AT65" s="29">
        <v>4294</v>
      </c>
      <c r="AU65" s="27">
        <v>7674</v>
      </c>
      <c r="AV65" s="29">
        <v>6195</v>
      </c>
      <c r="AW65" s="27">
        <v>5099</v>
      </c>
      <c r="AX65" s="28">
        <v>3795</v>
      </c>
      <c r="AY65" s="27">
        <v>5522</v>
      </c>
      <c r="AZ65" s="28">
        <v>3449</v>
      </c>
      <c r="BA65" s="27">
        <v>5171</v>
      </c>
      <c r="BB65" s="28">
        <v>3565</v>
      </c>
      <c r="BC65" s="27">
        <v>5082</v>
      </c>
      <c r="BD65" s="28">
        <v>3765</v>
      </c>
      <c r="BE65" s="27">
        <v>4962</v>
      </c>
      <c r="BF65" s="28">
        <v>3975</v>
      </c>
      <c r="BG65" s="27">
        <v>5884</v>
      </c>
      <c r="BH65" s="28">
        <v>2990</v>
      </c>
      <c r="BI65" s="27">
        <v>5311</v>
      </c>
      <c r="BJ65" s="28">
        <v>3527</v>
      </c>
      <c r="BK65" s="27">
        <v>6386</v>
      </c>
      <c r="BL65" s="28">
        <v>2329</v>
      </c>
      <c r="BM65" s="27">
        <v>6026</v>
      </c>
      <c r="BN65" s="29">
        <v>2816</v>
      </c>
      <c r="BP65" s="2"/>
      <c r="BQ65" s="11">
        <v>6111</v>
      </c>
      <c r="BR65" s="28">
        <v>6266</v>
      </c>
      <c r="BS65" s="29">
        <v>105</v>
      </c>
      <c r="BT65" s="11">
        <v>5734</v>
      </c>
      <c r="BU65" s="28">
        <v>4028</v>
      </c>
      <c r="BV65" s="29">
        <v>768</v>
      </c>
      <c r="BW65" s="11">
        <v>5691</v>
      </c>
      <c r="BX65" s="28">
        <v>4183</v>
      </c>
      <c r="BY65" s="29">
        <v>1315</v>
      </c>
      <c r="BZ65" s="24">
        <v>4699</v>
      </c>
      <c r="CA65" s="7">
        <v>4999</v>
      </c>
      <c r="CB65" s="24">
        <v>4593</v>
      </c>
      <c r="CC65" s="12">
        <v>5451</v>
      </c>
      <c r="CD65" s="11">
        <v>6393</v>
      </c>
      <c r="CE65" s="28">
        <v>3478</v>
      </c>
      <c r="CF65" s="29">
        <v>64</v>
      </c>
      <c r="CG65" s="24">
        <v>7687</v>
      </c>
      <c r="CH65" s="7">
        <v>2537</v>
      </c>
      <c r="CI65" s="24">
        <v>2938</v>
      </c>
      <c r="CJ65" s="12">
        <v>5230</v>
      </c>
      <c r="CK65" s="11">
        <v>3180</v>
      </c>
      <c r="CL65" s="28">
        <v>2564</v>
      </c>
      <c r="CM65" s="29">
        <v>4324</v>
      </c>
      <c r="CN65" s="24">
        <v>4634</v>
      </c>
      <c r="CO65" s="7">
        <v>2449</v>
      </c>
      <c r="CP65" s="24">
        <v>4450</v>
      </c>
      <c r="CQ65" s="7">
        <v>1372</v>
      </c>
    </row>
    <row r="66" spans="1:95" x14ac:dyDescent="0.25">
      <c r="A66" s="220" t="s">
        <v>301</v>
      </c>
      <c r="B66" s="2"/>
      <c r="C66" s="2"/>
      <c r="D66" s="24">
        <v>9091</v>
      </c>
      <c r="E66" s="7">
        <v>7071</v>
      </c>
      <c r="F66" s="24">
        <v>8673</v>
      </c>
      <c r="G66" s="12">
        <v>6758</v>
      </c>
      <c r="H66" s="11">
        <v>7087</v>
      </c>
      <c r="I66" s="12">
        <v>6061</v>
      </c>
      <c r="J66" s="11">
        <v>12092</v>
      </c>
      <c r="K66" s="12">
        <v>0</v>
      </c>
      <c r="L66" s="27">
        <v>4845</v>
      </c>
      <c r="M66" s="28">
        <v>5344</v>
      </c>
      <c r="N66" s="28">
        <v>897</v>
      </c>
      <c r="O66" s="27">
        <v>6383</v>
      </c>
      <c r="P66" s="28">
        <v>4733</v>
      </c>
      <c r="Q66" s="27">
        <v>6242</v>
      </c>
      <c r="R66" s="28">
        <v>4899</v>
      </c>
      <c r="S66" s="27">
        <v>5892</v>
      </c>
      <c r="T66" s="28">
        <v>5272</v>
      </c>
      <c r="U66" s="27">
        <v>6418</v>
      </c>
      <c r="V66" s="28">
        <v>4717</v>
      </c>
      <c r="W66" s="27">
        <v>6238</v>
      </c>
      <c r="X66" s="28">
        <v>4954</v>
      </c>
      <c r="Y66" s="27">
        <v>6240</v>
      </c>
      <c r="Z66" s="28">
        <v>4622</v>
      </c>
      <c r="AA66" s="27">
        <v>5939</v>
      </c>
      <c r="AB66" s="29">
        <v>5264</v>
      </c>
      <c r="AC66" s="27">
        <v>8313</v>
      </c>
      <c r="AD66" s="28">
        <v>6996</v>
      </c>
      <c r="AE66" s="27">
        <v>5176</v>
      </c>
      <c r="AF66" s="28">
        <v>3655</v>
      </c>
      <c r="AG66" s="27">
        <v>5325</v>
      </c>
      <c r="AH66" s="28">
        <v>3456</v>
      </c>
      <c r="AI66" s="27">
        <v>4699</v>
      </c>
      <c r="AJ66" s="28">
        <v>4023</v>
      </c>
      <c r="AK66" s="27">
        <v>5375</v>
      </c>
      <c r="AL66" s="28">
        <v>3409</v>
      </c>
      <c r="AM66" s="27">
        <v>5097</v>
      </c>
      <c r="AN66" s="28">
        <v>3631</v>
      </c>
      <c r="AO66" s="27">
        <v>5329</v>
      </c>
      <c r="AP66" s="28">
        <v>3222</v>
      </c>
      <c r="AQ66" s="27">
        <v>4840</v>
      </c>
      <c r="AR66" s="28">
        <v>3874</v>
      </c>
      <c r="AS66" s="27">
        <v>4749</v>
      </c>
      <c r="AT66" s="29">
        <v>3970</v>
      </c>
      <c r="AU66" s="27">
        <v>7768</v>
      </c>
      <c r="AV66" s="29">
        <v>5575</v>
      </c>
      <c r="AW66" s="27">
        <v>6353</v>
      </c>
      <c r="AX66" s="28">
        <v>4204</v>
      </c>
      <c r="AY66" s="27">
        <v>6626</v>
      </c>
      <c r="AZ66" s="28">
        <v>4015</v>
      </c>
      <c r="BA66" s="27">
        <v>7322</v>
      </c>
      <c r="BB66" s="28">
        <v>3191</v>
      </c>
      <c r="BC66" s="27">
        <v>6300</v>
      </c>
      <c r="BD66" s="28">
        <v>4286</v>
      </c>
      <c r="BE66" s="27">
        <v>6256</v>
      </c>
      <c r="BF66" s="28">
        <v>4344</v>
      </c>
      <c r="BG66" s="27">
        <v>7485</v>
      </c>
      <c r="BH66" s="28">
        <v>3083</v>
      </c>
      <c r="BI66" s="27">
        <v>6587</v>
      </c>
      <c r="BJ66" s="28">
        <v>3925</v>
      </c>
      <c r="BK66" s="27">
        <v>8068</v>
      </c>
      <c r="BL66" s="28">
        <v>2330</v>
      </c>
      <c r="BM66" s="27">
        <v>7133</v>
      </c>
      <c r="BN66" s="29">
        <v>3383</v>
      </c>
      <c r="BP66" s="2"/>
      <c r="BQ66" s="11">
        <v>5999</v>
      </c>
      <c r="BR66" s="28">
        <v>5186</v>
      </c>
      <c r="BS66" s="29">
        <v>64</v>
      </c>
      <c r="BT66" s="11">
        <v>5930</v>
      </c>
      <c r="BU66" s="28">
        <v>3841</v>
      </c>
      <c r="BV66" s="29">
        <v>395</v>
      </c>
      <c r="BW66" s="11">
        <v>6033</v>
      </c>
      <c r="BX66" s="28">
        <v>4147</v>
      </c>
      <c r="BY66" s="29">
        <v>744</v>
      </c>
      <c r="BZ66" s="24">
        <v>5030</v>
      </c>
      <c r="CA66" s="7">
        <v>4337</v>
      </c>
      <c r="CB66" s="24">
        <v>5591</v>
      </c>
      <c r="CC66" s="12">
        <v>5102</v>
      </c>
      <c r="CD66" s="11">
        <v>5979</v>
      </c>
      <c r="CE66" s="28">
        <v>4158</v>
      </c>
      <c r="CF66" s="29">
        <v>28</v>
      </c>
      <c r="CG66" s="24">
        <v>5489</v>
      </c>
      <c r="CH66" s="7">
        <v>3040</v>
      </c>
      <c r="CI66" s="24">
        <v>3276</v>
      </c>
      <c r="CJ66" s="12">
        <v>3958</v>
      </c>
      <c r="CK66" s="11">
        <v>3606</v>
      </c>
      <c r="CL66" s="28">
        <v>2201</v>
      </c>
      <c r="CM66" s="29">
        <v>2097</v>
      </c>
      <c r="CN66" s="24">
        <v>832</v>
      </c>
      <c r="CO66" s="7">
        <v>2960</v>
      </c>
      <c r="CP66" s="24">
        <v>1134</v>
      </c>
      <c r="CQ66" s="7">
        <v>1445</v>
      </c>
    </row>
    <row r="67" spans="1:95" x14ac:dyDescent="0.25">
      <c r="A67" s="221" t="s">
        <v>302</v>
      </c>
      <c r="B67" s="2"/>
      <c r="C67" s="2"/>
      <c r="D67" s="24">
        <v>8475</v>
      </c>
      <c r="E67" s="7">
        <v>8443</v>
      </c>
      <c r="F67" s="24">
        <v>8616</v>
      </c>
      <c r="G67" s="12">
        <v>8525</v>
      </c>
      <c r="H67" s="11">
        <v>6699</v>
      </c>
      <c r="I67" s="12">
        <v>7264</v>
      </c>
      <c r="J67" s="11">
        <v>11842</v>
      </c>
      <c r="K67" s="12">
        <v>540</v>
      </c>
      <c r="L67" s="27">
        <v>4418</v>
      </c>
      <c r="M67" s="28">
        <v>7498</v>
      </c>
      <c r="N67" s="28">
        <v>817</v>
      </c>
      <c r="O67" s="27">
        <v>6535</v>
      </c>
      <c r="P67" s="28">
        <v>6227</v>
      </c>
      <c r="Q67" s="27">
        <v>6727</v>
      </c>
      <c r="R67" s="28">
        <v>6146</v>
      </c>
      <c r="S67" s="27">
        <v>5514</v>
      </c>
      <c r="T67" s="28">
        <v>7187</v>
      </c>
      <c r="U67" s="27">
        <v>6426</v>
      </c>
      <c r="V67" s="28">
        <v>6321</v>
      </c>
      <c r="W67" s="27">
        <v>6096</v>
      </c>
      <c r="X67" s="28">
        <v>6741</v>
      </c>
      <c r="Y67" s="27">
        <v>5909</v>
      </c>
      <c r="Z67" s="28">
        <v>6310</v>
      </c>
      <c r="AA67" s="27">
        <v>5643</v>
      </c>
      <c r="AB67" s="29">
        <v>7205</v>
      </c>
      <c r="AC67" s="27">
        <v>7876</v>
      </c>
      <c r="AD67" s="28">
        <v>9052</v>
      </c>
      <c r="AE67" s="27">
        <v>4700</v>
      </c>
      <c r="AF67" s="28">
        <v>5134</v>
      </c>
      <c r="AG67" s="27">
        <v>5014</v>
      </c>
      <c r="AH67" s="28">
        <v>4756</v>
      </c>
      <c r="AI67" s="27">
        <v>4124</v>
      </c>
      <c r="AJ67" s="28">
        <v>5541</v>
      </c>
      <c r="AK67" s="27">
        <v>4849</v>
      </c>
      <c r="AL67" s="28">
        <v>4934</v>
      </c>
      <c r="AM67" s="27">
        <v>4539</v>
      </c>
      <c r="AN67" s="28">
        <v>5153</v>
      </c>
      <c r="AO67" s="27">
        <v>4577</v>
      </c>
      <c r="AP67" s="28">
        <v>4745</v>
      </c>
      <c r="AQ67" s="27">
        <v>4344</v>
      </c>
      <c r="AR67" s="28">
        <v>5290</v>
      </c>
      <c r="AS67" s="27">
        <v>4023</v>
      </c>
      <c r="AT67" s="29">
        <v>5622</v>
      </c>
      <c r="AU67" s="27">
        <v>6905</v>
      </c>
      <c r="AV67" s="29">
        <v>6531</v>
      </c>
      <c r="AW67" s="27">
        <v>5010</v>
      </c>
      <c r="AX67" s="28">
        <v>5155</v>
      </c>
      <c r="AY67" s="27">
        <v>5218</v>
      </c>
      <c r="AZ67" s="28">
        <v>4991</v>
      </c>
      <c r="BA67" s="27">
        <v>5014</v>
      </c>
      <c r="BB67" s="28">
        <v>4995</v>
      </c>
      <c r="BC67" s="27">
        <v>4817</v>
      </c>
      <c r="BD67" s="28">
        <v>5224</v>
      </c>
      <c r="BE67" s="27">
        <v>4650</v>
      </c>
      <c r="BF67" s="28">
        <v>5477</v>
      </c>
      <c r="BG67" s="27">
        <v>5933</v>
      </c>
      <c r="BH67" s="28">
        <v>4212</v>
      </c>
      <c r="BI67" s="27">
        <v>4885</v>
      </c>
      <c r="BJ67" s="28">
        <v>5168</v>
      </c>
      <c r="BK67" s="27">
        <v>6578</v>
      </c>
      <c r="BL67" s="28">
        <v>3313</v>
      </c>
      <c r="BM67" s="27">
        <v>5560</v>
      </c>
      <c r="BN67" s="29">
        <v>4457</v>
      </c>
      <c r="BQ67" s="11">
        <v>6449</v>
      </c>
      <c r="BR67" s="28">
        <v>6767</v>
      </c>
      <c r="BS67" s="29">
        <v>104</v>
      </c>
      <c r="BT67" s="11">
        <v>5329</v>
      </c>
      <c r="BU67" s="28">
        <v>4462</v>
      </c>
      <c r="BV67" s="29">
        <v>550</v>
      </c>
      <c r="BW67" s="11">
        <v>5455</v>
      </c>
      <c r="BX67" s="28">
        <v>4545</v>
      </c>
      <c r="BY67" s="29">
        <v>1245</v>
      </c>
      <c r="BZ67" s="24">
        <v>4508</v>
      </c>
      <c r="CA67" s="7">
        <v>4962</v>
      </c>
      <c r="CB67" s="24">
        <v>4910</v>
      </c>
      <c r="CC67" s="12">
        <v>6200</v>
      </c>
      <c r="CD67" s="11">
        <v>5745</v>
      </c>
      <c r="CE67" s="28">
        <v>4719</v>
      </c>
      <c r="CF67" s="29">
        <v>58</v>
      </c>
      <c r="CG67" s="24">
        <v>5134</v>
      </c>
      <c r="CH67" s="7">
        <v>3324</v>
      </c>
      <c r="CI67" s="24">
        <v>2376</v>
      </c>
      <c r="CJ67" s="12">
        <v>5723</v>
      </c>
      <c r="CK67" s="11">
        <v>2651</v>
      </c>
      <c r="CL67" s="28">
        <v>2824</v>
      </c>
      <c r="CM67" s="29">
        <v>2670</v>
      </c>
      <c r="CN67" s="24">
        <v>2051</v>
      </c>
      <c r="CO67" s="7">
        <v>4637</v>
      </c>
      <c r="CP67" s="24">
        <v>1962</v>
      </c>
      <c r="CQ67" s="7">
        <v>2521</v>
      </c>
    </row>
    <row r="68" spans="1:95" x14ac:dyDescent="0.25">
      <c r="A68" s="222" t="s">
        <v>317</v>
      </c>
      <c r="B68" s="2"/>
      <c r="C68" s="2"/>
      <c r="D68" s="24">
        <v>15457</v>
      </c>
      <c r="E68" s="7">
        <v>14434</v>
      </c>
      <c r="F68" s="24">
        <v>14505</v>
      </c>
      <c r="G68" s="12">
        <v>14544</v>
      </c>
      <c r="H68" s="11">
        <v>11829</v>
      </c>
      <c r="I68" s="12">
        <v>13416</v>
      </c>
      <c r="J68" s="11">
        <v>15106</v>
      </c>
      <c r="K68" s="12">
        <v>14598</v>
      </c>
      <c r="L68" s="27">
        <v>9011</v>
      </c>
      <c r="M68" s="28">
        <v>10919</v>
      </c>
      <c r="N68" s="28">
        <v>1144</v>
      </c>
      <c r="O68" s="27">
        <v>11284</v>
      </c>
      <c r="P68" s="28">
        <v>9844</v>
      </c>
      <c r="Q68" s="27">
        <v>10635</v>
      </c>
      <c r="R68" s="28">
        <v>10612</v>
      </c>
      <c r="S68" s="27">
        <v>10179</v>
      </c>
      <c r="T68" s="28">
        <v>10962</v>
      </c>
      <c r="U68" s="27">
        <v>11123</v>
      </c>
      <c r="V68" s="28">
        <v>9877</v>
      </c>
      <c r="W68" s="27">
        <v>10906</v>
      </c>
      <c r="X68" s="28">
        <v>10219</v>
      </c>
      <c r="Y68" s="27">
        <v>10435</v>
      </c>
      <c r="Z68" s="28">
        <v>9936</v>
      </c>
      <c r="AA68" s="27">
        <v>10299</v>
      </c>
      <c r="AB68" s="29">
        <v>10854</v>
      </c>
      <c r="AC68" s="27">
        <v>13161</v>
      </c>
      <c r="AD68" s="28">
        <v>15490</v>
      </c>
      <c r="AE68" s="27">
        <v>7579</v>
      </c>
      <c r="AF68" s="28">
        <v>7990</v>
      </c>
      <c r="AG68" s="27">
        <v>8423</v>
      </c>
      <c r="AH68" s="28">
        <v>7045</v>
      </c>
      <c r="AI68" s="27">
        <v>7016</v>
      </c>
      <c r="AJ68" s="28">
        <v>8318</v>
      </c>
      <c r="AK68" s="27">
        <v>8418</v>
      </c>
      <c r="AL68" s="28">
        <v>7083</v>
      </c>
      <c r="AM68" s="27">
        <v>7861</v>
      </c>
      <c r="AN68" s="28">
        <v>7529</v>
      </c>
      <c r="AO68" s="27">
        <v>8028</v>
      </c>
      <c r="AP68" s="28">
        <v>6791</v>
      </c>
      <c r="AQ68" s="27">
        <v>7289</v>
      </c>
      <c r="AR68" s="28">
        <v>7992</v>
      </c>
      <c r="AS68" s="27">
        <v>6953</v>
      </c>
      <c r="AT68" s="29">
        <v>8363</v>
      </c>
      <c r="AU68" s="27">
        <v>12531</v>
      </c>
      <c r="AV68" s="29">
        <v>12191</v>
      </c>
      <c r="AW68" s="27">
        <v>9051</v>
      </c>
      <c r="AX68" s="28">
        <v>8774</v>
      </c>
      <c r="AY68" s="27">
        <v>9630</v>
      </c>
      <c r="AZ68" s="28">
        <v>8509</v>
      </c>
      <c r="BA68" s="27">
        <v>9244</v>
      </c>
      <c r="BB68" s="28">
        <v>8467</v>
      </c>
      <c r="BC68" s="27">
        <v>8825</v>
      </c>
      <c r="BD68" s="28">
        <v>8856</v>
      </c>
      <c r="BE68" s="27">
        <v>8743</v>
      </c>
      <c r="BF68" s="28">
        <v>9068</v>
      </c>
      <c r="BG68" s="27">
        <v>10124</v>
      </c>
      <c r="BH68" s="28">
        <v>7695</v>
      </c>
      <c r="BI68" s="27">
        <v>9081</v>
      </c>
      <c r="BJ68" s="28">
        <v>8597</v>
      </c>
      <c r="BK68" s="27">
        <v>11592</v>
      </c>
      <c r="BL68" s="28">
        <v>5874</v>
      </c>
      <c r="BM68" s="27">
        <v>10045</v>
      </c>
      <c r="BN68" s="29">
        <v>7603</v>
      </c>
      <c r="BP68" s="2"/>
      <c r="BQ68" s="11">
        <v>10253</v>
      </c>
      <c r="BR68" s="28">
        <v>11290</v>
      </c>
      <c r="BS68" s="29">
        <v>166</v>
      </c>
      <c r="BT68" s="11">
        <v>8943</v>
      </c>
      <c r="BU68" s="28">
        <v>8220</v>
      </c>
      <c r="BV68" s="29">
        <v>898</v>
      </c>
      <c r="BW68" s="11">
        <v>9090</v>
      </c>
      <c r="BX68" s="28">
        <v>8912</v>
      </c>
      <c r="BY68" s="29">
        <v>1863</v>
      </c>
      <c r="BZ68" s="24">
        <v>7625</v>
      </c>
      <c r="CA68" s="7">
        <v>9854</v>
      </c>
      <c r="CB68" s="24">
        <v>7456</v>
      </c>
      <c r="CC68" s="12">
        <v>11100</v>
      </c>
      <c r="CD68" s="11">
        <v>8489</v>
      </c>
      <c r="CE68" s="28">
        <v>8289</v>
      </c>
      <c r="CF68" s="29">
        <v>220</v>
      </c>
      <c r="CG68" s="24">
        <v>10165</v>
      </c>
      <c r="CH68" s="7">
        <v>6678</v>
      </c>
      <c r="CI68" s="24">
        <v>4414</v>
      </c>
      <c r="CJ68" s="12">
        <v>11756</v>
      </c>
      <c r="CK68" s="11">
        <v>3803</v>
      </c>
      <c r="CL68" s="28">
        <v>4947</v>
      </c>
      <c r="CM68" s="29">
        <v>5231</v>
      </c>
      <c r="CN68" s="24">
        <v>5010</v>
      </c>
      <c r="CO68" s="7">
        <v>6717</v>
      </c>
      <c r="CP68" s="24">
        <v>4668</v>
      </c>
      <c r="CQ68" s="7">
        <v>3494</v>
      </c>
    </row>
    <row r="69" spans="1:95" x14ac:dyDescent="0.25">
      <c r="A69" s="223" t="s">
        <v>318</v>
      </c>
      <c r="B69" s="2"/>
      <c r="C69" s="2"/>
      <c r="D69" s="24">
        <v>7523</v>
      </c>
      <c r="E69" s="7">
        <v>5427</v>
      </c>
      <c r="F69" s="24">
        <v>7408</v>
      </c>
      <c r="G69" s="12">
        <v>5874</v>
      </c>
      <c r="H69" s="11">
        <v>4832</v>
      </c>
      <c r="I69" s="12">
        <v>4301</v>
      </c>
      <c r="J69" s="11">
        <v>7055</v>
      </c>
      <c r="K69" s="12">
        <v>5567</v>
      </c>
      <c r="L69" s="27">
        <v>3658</v>
      </c>
      <c r="M69" s="28">
        <v>3785</v>
      </c>
      <c r="N69" s="28">
        <v>309</v>
      </c>
      <c r="O69" s="27">
        <v>4621</v>
      </c>
      <c r="P69" s="28">
        <v>3127</v>
      </c>
      <c r="Q69" s="27">
        <v>4310</v>
      </c>
      <c r="R69" s="28">
        <v>3462</v>
      </c>
      <c r="S69" s="27">
        <v>4060</v>
      </c>
      <c r="T69" s="28">
        <v>3668</v>
      </c>
      <c r="U69" s="27">
        <v>4708</v>
      </c>
      <c r="V69" s="28">
        <v>2989</v>
      </c>
      <c r="W69" s="27">
        <v>4428</v>
      </c>
      <c r="X69" s="28">
        <v>3303</v>
      </c>
      <c r="Y69" s="27">
        <v>4313</v>
      </c>
      <c r="Z69" s="28">
        <v>3107</v>
      </c>
      <c r="AA69" s="27">
        <v>4150</v>
      </c>
      <c r="AB69" s="29">
        <v>3614</v>
      </c>
      <c r="AC69" s="27">
        <v>5784</v>
      </c>
      <c r="AD69" s="28">
        <v>6315</v>
      </c>
      <c r="AE69" s="27">
        <v>3515</v>
      </c>
      <c r="AF69" s="28">
        <v>2617</v>
      </c>
      <c r="AG69" s="27">
        <v>3636</v>
      </c>
      <c r="AH69" s="28">
        <v>2490</v>
      </c>
      <c r="AI69" s="27">
        <v>3222</v>
      </c>
      <c r="AJ69" s="28">
        <v>2800</v>
      </c>
      <c r="AK69" s="27">
        <v>3857</v>
      </c>
      <c r="AL69" s="28">
        <v>2230</v>
      </c>
      <c r="AM69" s="27">
        <v>3638</v>
      </c>
      <c r="AN69" s="28">
        <v>2425</v>
      </c>
      <c r="AO69" s="27">
        <v>3684</v>
      </c>
      <c r="AP69" s="28">
        <v>2152</v>
      </c>
      <c r="AQ69" s="27">
        <v>3321</v>
      </c>
      <c r="AR69" s="28">
        <v>2682</v>
      </c>
      <c r="AS69" s="27">
        <v>3070</v>
      </c>
      <c r="AT69" s="29">
        <v>2937</v>
      </c>
      <c r="AU69" s="27">
        <v>5075</v>
      </c>
      <c r="AV69" s="29">
        <v>4174</v>
      </c>
      <c r="AW69" s="27">
        <v>3711</v>
      </c>
      <c r="AX69" s="28">
        <v>2606</v>
      </c>
      <c r="AY69" s="27">
        <v>3960</v>
      </c>
      <c r="AZ69" s="28">
        <v>2419</v>
      </c>
      <c r="BA69" s="27">
        <v>3861</v>
      </c>
      <c r="BB69" s="28">
        <v>2406</v>
      </c>
      <c r="BC69" s="27">
        <v>3757</v>
      </c>
      <c r="BD69" s="28">
        <v>2521</v>
      </c>
      <c r="BE69" s="27">
        <v>3675</v>
      </c>
      <c r="BF69" s="28">
        <v>2638</v>
      </c>
      <c r="BG69" s="27">
        <v>4219</v>
      </c>
      <c r="BH69" s="28">
        <v>1969</v>
      </c>
      <c r="BI69" s="27">
        <v>3856</v>
      </c>
      <c r="BJ69" s="28">
        <v>2407</v>
      </c>
      <c r="BK69" s="27">
        <v>4728</v>
      </c>
      <c r="BL69" s="28">
        <v>1491</v>
      </c>
      <c r="BM69" s="27">
        <v>4613</v>
      </c>
      <c r="BN69" s="29">
        <v>1670</v>
      </c>
      <c r="BP69" s="2"/>
      <c r="BQ69" s="11">
        <v>4930</v>
      </c>
      <c r="BR69" s="28">
        <v>3975</v>
      </c>
      <c r="BS69" s="29">
        <v>46</v>
      </c>
      <c r="BT69" s="11">
        <v>3992</v>
      </c>
      <c r="BU69" s="28">
        <v>2774</v>
      </c>
      <c r="BV69" s="29">
        <v>275</v>
      </c>
      <c r="BW69" s="11">
        <v>4953</v>
      </c>
      <c r="BX69" s="28">
        <v>3575</v>
      </c>
      <c r="BY69" s="29">
        <v>831</v>
      </c>
      <c r="BZ69" s="24">
        <v>3251</v>
      </c>
      <c r="CA69" s="7">
        <v>3793</v>
      </c>
      <c r="CB69" s="24">
        <v>3360</v>
      </c>
      <c r="CC69" s="12">
        <v>4646</v>
      </c>
      <c r="CD69" s="11">
        <v>4518</v>
      </c>
      <c r="CE69" s="28">
        <v>3385</v>
      </c>
      <c r="CF69" s="29">
        <v>59</v>
      </c>
      <c r="CG69" s="24">
        <v>5089</v>
      </c>
      <c r="CH69" s="7">
        <v>2527</v>
      </c>
      <c r="CI69" s="24">
        <v>1604</v>
      </c>
      <c r="CJ69" s="12">
        <v>4364</v>
      </c>
      <c r="CK69" s="11">
        <v>2178</v>
      </c>
      <c r="CL69" s="28">
        <v>2396</v>
      </c>
      <c r="CM69" s="29">
        <v>2132</v>
      </c>
      <c r="CN69" s="24">
        <v>2773</v>
      </c>
      <c r="CO69" s="7">
        <v>2742</v>
      </c>
      <c r="CP69" s="24">
        <v>2652</v>
      </c>
      <c r="CQ69" s="7">
        <v>1439</v>
      </c>
    </row>
    <row r="70" spans="1:95" x14ac:dyDescent="0.25">
      <c r="A70" s="224" t="s">
        <v>303</v>
      </c>
      <c r="B70" s="2"/>
      <c r="C70" s="2"/>
      <c r="D70" s="24">
        <v>23445</v>
      </c>
      <c r="E70" s="7">
        <v>32531</v>
      </c>
      <c r="F70" s="24">
        <v>21806</v>
      </c>
      <c r="G70" s="12">
        <v>29929</v>
      </c>
      <c r="H70" s="11">
        <v>14733</v>
      </c>
      <c r="I70" s="12">
        <v>26006</v>
      </c>
      <c r="J70" s="11">
        <v>22421</v>
      </c>
      <c r="K70" s="12">
        <v>29913</v>
      </c>
      <c r="L70" s="27">
        <v>8359</v>
      </c>
      <c r="M70" s="28">
        <v>22998</v>
      </c>
      <c r="N70" s="28">
        <v>3912</v>
      </c>
      <c r="O70" s="27">
        <v>14395</v>
      </c>
      <c r="P70" s="28">
        <v>20811</v>
      </c>
      <c r="Q70" s="27">
        <v>15255</v>
      </c>
      <c r="R70" s="28">
        <v>20387</v>
      </c>
      <c r="S70" s="27">
        <v>12647</v>
      </c>
      <c r="T70" s="28">
        <v>22665</v>
      </c>
      <c r="U70" s="27">
        <v>14198</v>
      </c>
      <c r="V70" s="28">
        <v>20419</v>
      </c>
      <c r="W70" s="27">
        <v>14241</v>
      </c>
      <c r="X70" s="28">
        <v>20993</v>
      </c>
      <c r="Y70" s="27">
        <v>13170</v>
      </c>
      <c r="Z70" s="28">
        <v>19675</v>
      </c>
      <c r="AA70" s="27">
        <v>12664</v>
      </c>
      <c r="AB70" s="29">
        <v>22481</v>
      </c>
      <c r="AC70" s="27">
        <v>19836</v>
      </c>
      <c r="AD70" s="28">
        <v>31255</v>
      </c>
      <c r="AE70" s="27">
        <v>9863</v>
      </c>
      <c r="AF70" s="28">
        <v>18635</v>
      </c>
      <c r="AG70" s="27">
        <v>13672</v>
      </c>
      <c r="AH70" s="28">
        <v>14871</v>
      </c>
      <c r="AI70" s="27">
        <v>9795</v>
      </c>
      <c r="AJ70" s="28">
        <v>18231</v>
      </c>
      <c r="AK70" s="27">
        <v>11996</v>
      </c>
      <c r="AL70" s="28">
        <v>16498</v>
      </c>
      <c r="AM70" s="27">
        <v>11129</v>
      </c>
      <c r="AN70" s="28">
        <v>16871</v>
      </c>
      <c r="AO70" s="27">
        <v>10832</v>
      </c>
      <c r="AP70" s="28">
        <v>15708</v>
      </c>
      <c r="AQ70" s="27">
        <v>11140</v>
      </c>
      <c r="AR70" s="12">
        <v>16486</v>
      </c>
      <c r="AS70" s="27">
        <v>10160</v>
      </c>
      <c r="AT70" s="29">
        <v>17643</v>
      </c>
      <c r="AU70" s="27">
        <v>15517</v>
      </c>
      <c r="AV70" s="29">
        <v>23818</v>
      </c>
      <c r="AW70" s="27">
        <v>10237</v>
      </c>
      <c r="AX70" s="28">
        <v>16942</v>
      </c>
      <c r="AY70" s="27">
        <v>10906</v>
      </c>
      <c r="AZ70" s="28">
        <v>16933</v>
      </c>
      <c r="BA70" s="27">
        <v>10170</v>
      </c>
      <c r="BB70" s="28">
        <v>16209</v>
      </c>
      <c r="BC70" s="27">
        <v>9814</v>
      </c>
      <c r="BD70" s="28">
        <v>16489</v>
      </c>
      <c r="BE70" s="27">
        <v>10035</v>
      </c>
      <c r="BF70" s="28">
        <v>16768</v>
      </c>
      <c r="BG70" s="27">
        <v>11916</v>
      </c>
      <c r="BH70" s="28">
        <v>14497</v>
      </c>
      <c r="BI70" s="27">
        <v>9698</v>
      </c>
      <c r="BJ70" s="28">
        <v>16487</v>
      </c>
      <c r="BK70" s="27">
        <v>14159</v>
      </c>
      <c r="BL70" s="12">
        <v>11779</v>
      </c>
      <c r="BM70" s="27">
        <v>10568</v>
      </c>
      <c r="BN70" s="29">
        <v>15273</v>
      </c>
      <c r="BP70" s="2"/>
      <c r="BQ70" s="11">
        <v>12168</v>
      </c>
      <c r="BR70" s="28">
        <v>20734</v>
      </c>
      <c r="BS70" s="29">
        <v>476</v>
      </c>
      <c r="BT70" s="11">
        <v>9931</v>
      </c>
      <c r="BU70" s="28">
        <v>15283</v>
      </c>
      <c r="BV70" s="29">
        <v>1591</v>
      </c>
      <c r="BW70" s="11">
        <v>9160</v>
      </c>
      <c r="BX70" s="28">
        <v>15004</v>
      </c>
      <c r="BY70" s="29">
        <v>3648</v>
      </c>
      <c r="BZ70" s="24">
        <v>7371</v>
      </c>
      <c r="CA70" s="7">
        <v>14756</v>
      </c>
      <c r="CB70" s="24">
        <v>7037</v>
      </c>
      <c r="CC70" s="12">
        <v>15289</v>
      </c>
      <c r="CD70" s="11">
        <v>7237</v>
      </c>
      <c r="CE70" s="28">
        <v>10893</v>
      </c>
      <c r="CF70" s="29">
        <v>140</v>
      </c>
      <c r="CG70" s="24">
        <v>8046</v>
      </c>
      <c r="CH70" s="7">
        <v>6695</v>
      </c>
      <c r="CI70" s="24">
        <v>3606</v>
      </c>
      <c r="CJ70" s="12">
        <v>8095</v>
      </c>
      <c r="CK70" s="11">
        <v>3855</v>
      </c>
      <c r="CL70" s="28">
        <v>3354</v>
      </c>
      <c r="CM70" s="29">
        <v>3539</v>
      </c>
      <c r="CN70" s="24">
        <v>1604</v>
      </c>
      <c r="CO70" s="7">
        <v>5109</v>
      </c>
      <c r="CP70" s="24">
        <v>2357</v>
      </c>
      <c r="CQ70" s="7">
        <v>3525</v>
      </c>
    </row>
    <row r="71" spans="1:95" x14ac:dyDescent="0.25">
      <c r="A71" s="225" t="s">
        <v>319</v>
      </c>
      <c r="B71" s="2"/>
      <c r="C71" s="2"/>
      <c r="D71" s="24">
        <v>4967</v>
      </c>
      <c r="E71" s="7">
        <v>6512</v>
      </c>
      <c r="F71" s="24">
        <v>5075</v>
      </c>
      <c r="G71" s="12">
        <v>6334</v>
      </c>
      <c r="H71" s="11">
        <v>4051</v>
      </c>
      <c r="I71" s="12">
        <v>5611</v>
      </c>
      <c r="J71" s="11">
        <v>4798</v>
      </c>
      <c r="K71" s="12">
        <v>6429</v>
      </c>
      <c r="L71" s="27">
        <v>2966</v>
      </c>
      <c r="M71" s="28">
        <v>4850</v>
      </c>
      <c r="N71" s="28">
        <v>330</v>
      </c>
      <c r="O71" s="27">
        <v>3623</v>
      </c>
      <c r="P71" s="28">
        <v>4447</v>
      </c>
      <c r="Q71" s="27">
        <v>3471</v>
      </c>
      <c r="R71" s="28">
        <v>4654</v>
      </c>
      <c r="S71" s="27">
        <v>3324</v>
      </c>
      <c r="T71" s="28">
        <v>4797</v>
      </c>
      <c r="U71" s="27">
        <v>3400</v>
      </c>
      <c r="V71" s="28">
        <v>4616</v>
      </c>
      <c r="W71" s="27">
        <v>3397</v>
      </c>
      <c r="X71" s="28">
        <v>4727</v>
      </c>
      <c r="Y71" s="27">
        <v>3468</v>
      </c>
      <c r="Z71" s="28">
        <v>4316</v>
      </c>
      <c r="AA71" s="27">
        <v>3391</v>
      </c>
      <c r="AB71" s="29">
        <v>4745</v>
      </c>
      <c r="AC71" s="27">
        <v>4889</v>
      </c>
      <c r="AD71" s="28">
        <v>6390</v>
      </c>
      <c r="AE71" s="27">
        <v>4095</v>
      </c>
      <c r="AF71" s="28">
        <v>2723</v>
      </c>
      <c r="AG71" s="27">
        <v>3760</v>
      </c>
      <c r="AH71" s="28">
        <v>3003</v>
      </c>
      <c r="AI71" s="27">
        <v>2781</v>
      </c>
      <c r="AJ71" s="28">
        <v>3937</v>
      </c>
      <c r="AK71" s="27">
        <v>3689</v>
      </c>
      <c r="AL71" s="28">
        <v>3060</v>
      </c>
      <c r="AM71" s="27">
        <v>3046</v>
      </c>
      <c r="AN71" s="28">
        <v>3610</v>
      </c>
      <c r="AO71" s="27">
        <v>3408</v>
      </c>
      <c r="AP71" s="28">
        <v>3001</v>
      </c>
      <c r="AQ71" s="27">
        <v>2829</v>
      </c>
      <c r="AR71" s="28">
        <v>3847</v>
      </c>
      <c r="AS71" s="27">
        <v>2769</v>
      </c>
      <c r="AT71" s="29">
        <v>3908</v>
      </c>
      <c r="AU71" s="27">
        <v>4355</v>
      </c>
      <c r="AV71" s="29">
        <v>5145</v>
      </c>
      <c r="AW71" s="27">
        <v>3035</v>
      </c>
      <c r="AX71" s="28">
        <v>3730</v>
      </c>
      <c r="AY71" s="27">
        <v>3341</v>
      </c>
      <c r="AZ71" s="28">
        <v>3506</v>
      </c>
      <c r="BA71" s="27">
        <v>3292</v>
      </c>
      <c r="BB71" s="28">
        <v>3305</v>
      </c>
      <c r="BC71" s="27">
        <v>2978</v>
      </c>
      <c r="BD71" s="28">
        <v>3568</v>
      </c>
      <c r="BE71" s="27">
        <v>3217</v>
      </c>
      <c r="BF71" s="28">
        <v>3439</v>
      </c>
      <c r="BG71" s="27">
        <v>3507</v>
      </c>
      <c r="BH71" s="28">
        <v>3173</v>
      </c>
      <c r="BI71" s="27">
        <v>3337</v>
      </c>
      <c r="BJ71" s="28">
        <v>3307</v>
      </c>
      <c r="BK71" s="27">
        <v>3941</v>
      </c>
      <c r="BL71" s="28">
        <v>2673</v>
      </c>
      <c r="BM71" s="27">
        <v>3428</v>
      </c>
      <c r="BN71" s="29">
        <v>3212</v>
      </c>
      <c r="BP71" s="2"/>
      <c r="BQ71" s="11">
        <v>3950</v>
      </c>
      <c r="BR71" s="28">
        <v>4760</v>
      </c>
      <c r="BS71" s="29">
        <v>65</v>
      </c>
      <c r="BT71" s="11">
        <v>3576</v>
      </c>
      <c r="BU71" s="28">
        <v>3640</v>
      </c>
      <c r="BV71" s="29">
        <v>244</v>
      </c>
      <c r="BW71" s="11">
        <v>3433</v>
      </c>
      <c r="BX71" s="28">
        <v>3339</v>
      </c>
      <c r="BY71" s="29">
        <v>596</v>
      </c>
      <c r="BZ71" s="24">
        <v>3020</v>
      </c>
      <c r="CA71" s="7">
        <v>3814</v>
      </c>
      <c r="CB71" s="24">
        <v>3227</v>
      </c>
      <c r="CC71" s="12">
        <v>3224</v>
      </c>
      <c r="CD71" s="11">
        <v>3465</v>
      </c>
      <c r="CE71" s="28">
        <v>2415</v>
      </c>
      <c r="CF71" s="29">
        <v>29</v>
      </c>
      <c r="CG71" s="24">
        <v>3216</v>
      </c>
      <c r="CH71" s="7">
        <v>1879</v>
      </c>
      <c r="CI71" s="24">
        <v>1326</v>
      </c>
      <c r="CJ71" s="12">
        <v>2812</v>
      </c>
      <c r="CK71" s="11">
        <v>1225</v>
      </c>
      <c r="CL71" s="28">
        <v>1688</v>
      </c>
      <c r="CM71" s="29">
        <v>1006</v>
      </c>
      <c r="CN71" s="24">
        <v>824</v>
      </c>
      <c r="CO71" s="7">
        <v>2489</v>
      </c>
      <c r="CP71" s="24">
        <v>846</v>
      </c>
      <c r="CQ71" s="7">
        <v>1448</v>
      </c>
    </row>
    <row r="72" spans="1:95" x14ac:dyDescent="0.25">
      <c r="A72" s="226" t="s">
        <v>320</v>
      </c>
      <c r="B72" s="2"/>
      <c r="C72" s="2"/>
      <c r="D72" s="24">
        <v>7777</v>
      </c>
      <c r="E72" s="7">
        <v>3999</v>
      </c>
      <c r="F72" s="24">
        <v>7591</v>
      </c>
      <c r="G72" s="12">
        <v>3912</v>
      </c>
      <c r="H72" s="11">
        <v>5764</v>
      </c>
      <c r="I72" s="12">
        <v>3531</v>
      </c>
      <c r="J72" s="11">
        <v>7568</v>
      </c>
      <c r="K72" s="12">
        <v>3766</v>
      </c>
      <c r="L72" s="27">
        <v>4034</v>
      </c>
      <c r="M72" s="28">
        <v>3555</v>
      </c>
      <c r="N72" s="28">
        <v>950</v>
      </c>
      <c r="O72" s="27">
        <v>5931</v>
      </c>
      <c r="P72" s="28">
        <v>2754</v>
      </c>
      <c r="Q72" s="27">
        <v>5771</v>
      </c>
      <c r="R72" s="28">
        <v>2954</v>
      </c>
      <c r="S72" s="27">
        <v>5303</v>
      </c>
      <c r="T72" s="28">
        <v>3379</v>
      </c>
      <c r="U72" s="27">
        <v>5821</v>
      </c>
      <c r="V72" s="28">
        <v>2798</v>
      </c>
      <c r="W72" s="27">
        <v>5698</v>
      </c>
      <c r="X72" s="28">
        <v>2992</v>
      </c>
      <c r="Y72" s="27">
        <v>5515</v>
      </c>
      <c r="Z72" s="28">
        <v>2882</v>
      </c>
      <c r="AA72" s="27">
        <v>5424</v>
      </c>
      <c r="AB72" s="29">
        <v>3292</v>
      </c>
      <c r="AC72" s="27">
        <v>6737</v>
      </c>
      <c r="AD72" s="28">
        <v>4472</v>
      </c>
      <c r="AE72" s="27">
        <v>4073</v>
      </c>
      <c r="AF72" s="28">
        <v>2529</v>
      </c>
      <c r="AG72" s="27">
        <v>4261</v>
      </c>
      <c r="AH72" s="28">
        <v>2296</v>
      </c>
      <c r="AI72" s="27">
        <v>3714</v>
      </c>
      <c r="AJ72" s="28">
        <v>2698</v>
      </c>
      <c r="AK72" s="27">
        <v>4321</v>
      </c>
      <c r="AL72" s="28">
        <v>2235</v>
      </c>
      <c r="AM72" s="27">
        <v>4201</v>
      </c>
      <c r="AN72" s="28">
        <v>2269</v>
      </c>
      <c r="AO72" s="27">
        <v>4417</v>
      </c>
      <c r="AP72" s="28">
        <v>1841</v>
      </c>
      <c r="AQ72" s="27">
        <v>3806</v>
      </c>
      <c r="AR72" s="28">
        <v>2629</v>
      </c>
      <c r="AS72" s="27">
        <v>3749</v>
      </c>
      <c r="AT72" s="29">
        <v>2615</v>
      </c>
      <c r="AU72" s="27">
        <v>5998</v>
      </c>
      <c r="AV72" s="29">
        <v>3072</v>
      </c>
      <c r="AW72" s="27">
        <v>4748</v>
      </c>
      <c r="AX72" s="28">
        <v>2170</v>
      </c>
      <c r="AY72" s="27">
        <v>4878</v>
      </c>
      <c r="AZ72" s="28">
        <v>2313</v>
      </c>
      <c r="BA72" s="27">
        <v>4705</v>
      </c>
      <c r="BB72" s="28">
        <v>2094</v>
      </c>
      <c r="BC72" s="27">
        <v>4596</v>
      </c>
      <c r="BD72" s="28">
        <v>2240</v>
      </c>
      <c r="BE72" s="27">
        <v>4672</v>
      </c>
      <c r="BF72" s="28">
        <v>2328</v>
      </c>
      <c r="BG72" s="27">
        <v>5054</v>
      </c>
      <c r="BH72" s="28">
        <v>1797</v>
      </c>
      <c r="BI72" s="27">
        <v>4732</v>
      </c>
      <c r="BJ72" s="28">
        <v>2095</v>
      </c>
      <c r="BK72" s="27">
        <v>5326</v>
      </c>
      <c r="BL72" s="28">
        <v>1353</v>
      </c>
      <c r="BM72" s="27">
        <v>4840</v>
      </c>
      <c r="BN72" s="29">
        <v>1906</v>
      </c>
      <c r="BP72" s="2"/>
      <c r="BQ72" s="11">
        <v>5263</v>
      </c>
      <c r="BR72" s="28">
        <v>3011</v>
      </c>
      <c r="BS72" s="29">
        <v>70</v>
      </c>
      <c r="BT72" s="11">
        <v>4719</v>
      </c>
      <c r="BU72" s="28">
        <v>2414</v>
      </c>
      <c r="BV72" s="29">
        <v>284</v>
      </c>
      <c r="BW72" s="11">
        <v>4867</v>
      </c>
      <c r="BX72" s="28">
        <v>2518</v>
      </c>
      <c r="BY72" s="29">
        <v>652</v>
      </c>
      <c r="BZ72" s="24">
        <v>3827</v>
      </c>
      <c r="CA72" s="7">
        <v>2714</v>
      </c>
      <c r="CB72" s="24">
        <v>4117</v>
      </c>
      <c r="CC72" s="12">
        <v>3147</v>
      </c>
      <c r="CD72" s="11">
        <v>4153</v>
      </c>
      <c r="CE72" s="28">
        <v>2098</v>
      </c>
      <c r="CF72" s="29">
        <v>37</v>
      </c>
      <c r="CG72" s="24">
        <v>4153</v>
      </c>
      <c r="CH72" s="7">
        <v>1817</v>
      </c>
      <c r="CI72" s="24">
        <v>2492</v>
      </c>
      <c r="CJ72" s="12">
        <v>2608</v>
      </c>
      <c r="CK72" s="11">
        <v>3011</v>
      </c>
      <c r="CL72" s="28">
        <v>1619</v>
      </c>
      <c r="CM72" s="29">
        <v>1336</v>
      </c>
      <c r="CN72" s="24">
        <v>2628</v>
      </c>
      <c r="CO72" s="7">
        <v>1997</v>
      </c>
      <c r="CP72" s="24">
        <v>1633</v>
      </c>
      <c r="CQ72" s="7">
        <v>1549</v>
      </c>
    </row>
    <row r="73" spans="1:95" x14ac:dyDescent="0.25">
      <c r="A73" s="227" t="s">
        <v>304</v>
      </c>
      <c r="B73" s="2"/>
      <c r="C73" s="2"/>
      <c r="D73" s="24">
        <v>28614</v>
      </c>
      <c r="E73" s="7">
        <v>28961</v>
      </c>
      <c r="F73" s="24">
        <v>28012</v>
      </c>
      <c r="G73" s="12">
        <v>29861</v>
      </c>
      <c r="H73" s="11">
        <v>21442</v>
      </c>
      <c r="I73" s="12">
        <v>27689</v>
      </c>
      <c r="J73" s="11">
        <v>28616</v>
      </c>
      <c r="K73" s="12">
        <v>27380</v>
      </c>
      <c r="L73" s="27">
        <v>14784</v>
      </c>
      <c r="M73" s="28">
        <v>22432</v>
      </c>
      <c r="N73" s="28">
        <v>2836</v>
      </c>
      <c r="O73" s="27">
        <v>20594</v>
      </c>
      <c r="P73" s="28">
        <v>19253</v>
      </c>
      <c r="Q73" s="27">
        <v>18693</v>
      </c>
      <c r="R73" s="28">
        <v>21612</v>
      </c>
      <c r="S73" s="27">
        <v>17643</v>
      </c>
      <c r="T73" s="28">
        <v>22322</v>
      </c>
      <c r="U73" s="27">
        <v>19734</v>
      </c>
      <c r="V73" s="28">
        <v>20020</v>
      </c>
      <c r="W73" s="27">
        <v>19077</v>
      </c>
      <c r="X73" s="28">
        <v>20902</v>
      </c>
      <c r="Y73" s="27">
        <v>18209</v>
      </c>
      <c r="Z73" s="28">
        <v>20371</v>
      </c>
      <c r="AA73" s="27">
        <v>17797</v>
      </c>
      <c r="AB73" s="29">
        <v>22230</v>
      </c>
      <c r="AC73" s="27">
        <v>24589</v>
      </c>
      <c r="AD73" s="28">
        <v>32680</v>
      </c>
      <c r="AE73" s="27">
        <v>13930</v>
      </c>
      <c r="AF73" s="28">
        <v>17548</v>
      </c>
      <c r="AG73" s="27">
        <v>15594</v>
      </c>
      <c r="AH73" s="28">
        <v>15557</v>
      </c>
      <c r="AI73" s="27">
        <v>12536</v>
      </c>
      <c r="AJ73" s="28">
        <v>18448</v>
      </c>
      <c r="AK73" s="27">
        <v>15342</v>
      </c>
      <c r="AL73" s="28">
        <v>15909</v>
      </c>
      <c r="AM73" s="27">
        <v>14314</v>
      </c>
      <c r="AN73" s="28">
        <v>16731</v>
      </c>
      <c r="AO73" s="27">
        <v>14958</v>
      </c>
      <c r="AP73" s="28">
        <v>15114</v>
      </c>
      <c r="AQ73" s="27">
        <v>12976</v>
      </c>
      <c r="AR73" s="28">
        <v>17878</v>
      </c>
      <c r="AS73" s="27">
        <v>12514</v>
      </c>
      <c r="AT73" s="29">
        <v>18357</v>
      </c>
      <c r="AU73" s="27">
        <v>22236</v>
      </c>
      <c r="AV73" s="29">
        <v>25917</v>
      </c>
      <c r="AW73" s="27">
        <v>14614</v>
      </c>
      <c r="AX73" s="28">
        <v>16685</v>
      </c>
      <c r="AY73" s="27">
        <v>15396</v>
      </c>
      <c r="AZ73" s="28">
        <v>16581</v>
      </c>
      <c r="BA73" s="27">
        <v>14854</v>
      </c>
      <c r="BB73" s="28">
        <v>16631</v>
      </c>
      <c r="BC73" s="27">
        <v>14225</v>
      </c>
      <c r="BD73" s="28">
        <v>17382</v>
      </c>
      <c r="BE73" s="27">
        <v>14712</v>
      </c>
      <c r="BF73" s="28">
        <v>17037</v>
      </c>
      <c r="BG73" s="27">
        <v>16895</v>
      </c>
      <c r="BH73" s="28">
        <v>14786</v>
      </c>
      <c r="BI73" s="27">
        <v>14665</v>
      </c>
      <c r="BJ73" s="28">
        <v>16801</v>
      </c>
      <c r="BK73" s="27">
        <v>19050</v>
      </c>
      <c r="BL73" s="28">
        <v>12054</v>
      </c>
      <c r="BM73" s="27">
        <v>16677</v>
      </c>
      <c r="BN73" s="29">
        <v>14801</v>
      </c>
      <c r="BP73" s="2"/>
      <c r="BQ73" s="11">
        <v>17157</v>
      </c>
      <c r="BR73" s="28">
        <v>23678</v>
      </c>
      <c r="BS73" s="29">
        <v>394</v>
      </c>
      <c r="BT73" s="11">
        <v>15804</v>
      </c>
      <c r="BU73" s="28">
        <v>18490</v>
      </c>
      <c r="BV73" s="29">
        <v>1563</v>
      </c>
      <c r="BW73" s="11">
        <v>15569</v>
      </c>
      <c r="BX73" s="28">
        <v>19802</v>
      </c>
      <c r="BY73" s="29">
        <v>3499</v>
      </c>
      <c r="BZ73" s="24">
        <v>12531</v>
      </c>
      <c r="CA73" s="7">
        <v>19490</v>
      </c>
      <c r="CB73" s="24">
        <v>14639</v>
      </c>
      <c r="CC73" s="12">
        <v>22753</v>
      </c>
      <c r="CD73" s="11">
        <v>16391</v>
      </c>
      <c r="CE73" s="28">
        <v>17069</v>
      </c>
      <c r="CF73" s="29">
        <v>348</v>
      </c>
      <c r="CG73" s="24">
        <v>16294</v>
      </c>
      <c r="CH73" s="7">
        <v>13539</v>
      </c>
      <c r="CI73" s="24">
        <v>9455</v>
      </c>
      <c r="CJ73" s="12">
        <v>18106</v>
      </c>
      <c r="CK73" s="11">
        <v>8079</v>
      </c>
      <c r="CL73" s="28">
        <v>8917</v>
      </c>
      <c r="CM73" s="29">
        <v>7642</v>
      </c>
      <c r="CN73" s="24">
        <v>7157</v>
      </c>
      <c r="CO73" s="7">
        <v>10346</v>
      </c>
      <c r="CP73" s="24">
        <v>6090</v>
      </c>
      <c r="CQ73" s="7">
        <v>5815</v>
      </c>
    </row>
    <row r="74" spans="1:95" x14ac:dyDescent="0.25">
      <c r="A74" s="228" t="s">
        <v>321</v>
      </c>
      <c r="B74" s="2"/>
      <c r="C74" s="2"/>
      <c r="D74" s="24">
        <v>14163</v>
      </c>
      <c r="E74" s="7">
        <v>16526</v>
      </c>
      <c r="F74" s="24">
        <v>14199</v>
      </c>
      <c r="G74" s="12">
        <v>15790</v>
      </c>
      <c r="H74" s="11">
        <v>10602</v>
      </c>
      <c r="I74" s="12">
        <v>12606</v>
      </c>
      <c r="J74" s="11">
        <v>14067</v>
      </c>
      <c r="K74" s="12">
        <v>16491</v>
      </c>
      <c r="L74" s="27">
        <v>6664</v>
      </c>
      <c r="M74" s="28">
        <v>12214</v>
      </c>
      <c r="N74" s="28">
        <v>1899</v>
      </c>
      <c r="O74" s="27">
        <v>9661</v>
      </c>
      <c r="P74" s="28">
        <v>11285</v>
      </c>
      <c r="Q74" s="27">
        <v>9593</v>
      </c>
      <c r="R74" s="28">
        <v>11499</v>
      </c>
      <c r="S74" s="27">
        <v>8721</v>
      </c>
      <c r="T74" s="28">
        <v>12272</v>
      </c>
      <c r="U74" s="27">
        <v>9442</v>
      </c>
      <c r="V74" s="28">
        <v>11243</v>
      </c>
      <c r="W74" s="27">
        <v>9235</v>
      </c>
      <c r="X74" s="28">
        <v>11608</v>
      </c>
      <c r="Y74" s="27">
        <v>8808</v>
      </c>
      <c r="Z74" s="28">
        <v>11122</v>
      </c>
      <c r="AA74" s="27">
        <v>8803</v>
      </c>
      <c r="AB74" s="29">
        <v>11991</v>
      </c>
      <c r="AC74" s="27">
        <v>12753</v>
      </c>
      <c r="AD74" s="28">
        <v>16769</v>
      </c>
      <c r="AE74" s="27">
        <v>7359</v>
      </c>
      <c r="AF74" s="28">
        <v>9167</v>
      </c>
      <c r="AG74" s="27">
        <v>8765</v>
      </c>
      <c r="AH74" s="28">
        <v>7690</v>
      </c>
      <c r="AI74" s="27">
        <v>6795</v>
      </c>
      <c r="AJ74" s="28">
        <v>9490</v>
      </c>
      <c r="AK74" s="27">
        <v>8473</v>
      </c>
      <c r="AL74" s="28">
        <v>8071</v>
      </c>
      <c r="AM74" s="27">
        <v>7606</v>
      </c>
      <c r="AN74" s="28">
        <v>8681</v>
      </c>
      <c r="AO74" s="27">
        <v>8189</v>
      </c>
      <c r="AP74" s="28">
        <v>7623</v>
      </c>
      <c r="AQ74" s="27">
        <v>7202</v>
      </c>
      <c r="AR74" s="28">
        <v>8967</v>
      </c>
      <c r="AS74" s="27">
        <v>7131</v>
      </c>
      <c r="AT74" s="29">
        <v>9022</v>
      </c>
      <c r="AU74" s="27">
        <v>11500</v>
      </c>
      <c r="AV74" s="29">
        <v>11718</v>
      </c>
      <c r="AW74" s="27">
        <v>8246</v>
      </c>
      <c r="AX74" s="28">
        <v>8534</v>
      </c>
      <c r="AY74" s="27">
        <v>8130</v>
      </c>
      <c r="AZ74" s="28">
        <v>8606</v>
      </c>
      <c r="BA74" s="27">
        <v>7878</v>
      </c>
      <c r="BB74" s="28">
        <v>8321</v>
      </c>
      <c r="BC74" s="27">
        <v>7321</v>
      </c>
      <c r="BD74" s="28">
        <v>9092</v>
      </c>
      <c r="BE74" s="27">
        <v>7428</v>
      </c>
      <c r="BF74" s="28">
        <v>9222</v>
      </c>
      <c r="BG74" s="27">
        <v>8731</v>
      </c>
      <c r="BH74" s="28">
        <v>7842</v>
      </c>
      <c r="BI74" s="27">
        <v>7707</v>
      </c>
      <c r="BJ74" s="28">
        <v>8758</v>
      </c>
      <c r="BK74" s="27">
        <v>9805</v>
      </c>
      <c r="BL74" s="28">
        <v>6545</v>
      </c>
      <c r="BM74" s="27">
        <v>8285</v>
      </c>
      <c r="BN74" s="29">
        <v>8145</v>
      </c>
      <c r="BP74" s="2"/>
      <c r="BQ74" s="11">
        <v>9445</v>
      </c>
      <c r="BR74" s="28">
        <v>10535</v>
      </c>
      <c r="BS74" s="29">
        <v>270</v>
      </c>
      <c r="BT74" s="11">
        <v>8298</v>
      </c>
      <c r="BU74" s="28">
        <v>7023</v>
      </c>
      <c r="BV74" s="29">
        <v>950</v>
      </c>
      <c r="BW74" s="11">
        <v>7494</v>
      </c>
      <c r="BX74" s="28">
        <v>6870</v>
      </c>
      <c r="BY74" s="29">
        <v>1840</v>
      </c>
      <c r="BZ74" s="24">
        <v>5402</v>
      </c>
      <c r="CA74" s="7">
        <v>7032</v>
      </c>
      <c r="CB74" s="24">
        <v>6392</v>
      </c>
      <c r="CC74" s="12">
        <v>7370</v>
      </c>
      <c r="CD74" s="11">
        <v>6701</v>
      </c>
      <c r="CE74" s="28">
        <v>5151</v>
      </c>
      <c r="CF74" s="29">
        <v>148</v>
      </c>
      <c r="CG74" s="24">
        <v>7169</v>
      </c>
      <c r="CH74" s="7">
        <v>4058</v>
      </c>
      <c r="CI74" s="24">
        <v>4446</v>
      </c>
      <c r="CJ74" s="12">
        <v>6114</v>
      </c>
      <c r="CK74" s="11">
        <v>4110</v>
      </c>
      <c r="CL74" s="28">
        <v>3269</v>
      </c>
      <c r="CM74" s="29">
        <v>2642</v>
      </c>
      <c r="CN74" s="24">
        <v>3423</v>
      </c>
      <c r="CO74" s="7">
        <v>4705</v>
      </c>
      <c r="CP74" s="24">
        <v>2811</v>
      </c>
      <c r="CQ74" s="7">
        <v>2607</v>
      </c>
    </row>
    <row r="75" spans="1:95" x14ac:dyDescent="0.25">
      <c r="A75" s="229" t="s">
        <v>322</v>
      </c>
      <c r="B75" s="2"/>
      <c r="C75" s="2"/>
      <c r="D75" s="24">
        <v>68070</v>
      </c>
      <c r="E75" s="7">
        <v>121685</v>
      </c>
      <c r="F75" s="24">
        <v>70886</v>
      </c>
      <c r="G75" s="12">
        <v>116363</v>
      </c>
      <c r="H75" s="11">
        <v>55347</v>
      </c>
      <c r="I75" s="12">
        <v>111481</v>
      </c>
      <c r="J75" s="11">
        <v>63079</v>
      </c>
      <c r="K75" s="12">
        <v>121230</v>
      </c>
      <c r="L75" s="27">
        <v>25558</v>
      </c>
      <c r="M75" s="28">
        <v>91786</v>
      </c>
      <c r="N75" s="28">
        <v>13908</v>
      </c>
      <c r="O75" s="27">
        <v>52376</v>
      </c>
      <c r="P75" s="28">
        <v>78235</v>
      </c>
      <c r="Q75" s="27">
        <v>48586</v>
      </c>
      <c r="R75" s="28">
        <v>83650</v>
      </c>
      <c r="S75" s="27">
        <v>39482</v>
      </c>
      <c r="T75" s="28">
        <v>91588</v>
      </c>
      <c r="U75" s="27">
        <v>46438</v>
      </c>
      <c r="V75" s="28">
        <v>82767</v>
      </c>
      <c r="W75" s="27">
        <v>44021</v>
      </c>
      <c r="X75" s="28">
        <v>86504</v>
      </c>
      <c r="Y75" s="27">
        <v>50691</v>
      </c>
      <c r="Z75" s="28">
        <v>74206</v>
      </c>
      <c r="AA75" s="27">
        <v>39896</v>
      </c>
      <c r="AB75" s="29">
        <v>90172</v>
      </c>
      <c r="AC75" s="27">
        <v>72205</v>
      </c>
      <c r="AD75" s="28">
        <v>112522</v>
      </c>
      <c r="AE75" s="27">
        <v>37777</v>
      </c>
      <c r="AF75" s="28">
        <v>71854</v>
      </c>
      <c r="AG75" s="27">
        <v>43775</v>
      </c>
      <c r="AH75" s="28">
        <v>64664</v>
      </c>
      <c r="AI75" s="27">
        <v>33389</v>
      </c>
      <c r="AJ75" s="28">
        <v>74184</v>
      </c>
      <c r="AK75" s="27">
        <v>39612</v>
      </c>
      <c r="AL75" s="28">
        <v>69168</v>
      </c>
      <c r="AM75" s="27">
        <v>45135</v>
      </c>
      <c r="AN75" s="28">
        <v>62944</v>
      </c>
      <c r="AO75" s="27">
        <v>42110</v>
      </c>
      <c r="AP75" s="28">
        <v>61161</v>
      </c>
      <c r="AQ75" s="27">
        <v>35232</v>
      </c>
      <c r="AR75" s="28">
        <v>70939</v>
      </c>
      <c r="AS75" s="27">
        <v>33860</v>
      </c>
      <c r="AT75" s="29">
        <v>72567</v>
      </c>
      <c r="AU75" s="27">
        <v>57886</v>
      </c>
      <c r="AV75" s="29">
        <v>105471</v>
      </c>
      <c r="AW75" s="27">
        <v>38026</v>
      </c>
      <c r="AX75" s="28">
        <v>70149</v>
      </c>
      <c r="AY75" s="27">
        <v>41367</v>
      </c>
      <c r="AZ75" s="28">
        <v>68657</v>
      </c>
      <c r="BA75" s="27">
        <v>39842</v>
      </c>
      <c r="BB75" s="28">
        <v>67704</v>
      </c>
      <c r="BC75" s="27">
        <v>36231</v>
      </c>
      <c r="BD75" s="28">
        <v>71949</v>
      </c>
      <c r="BE75" s="27">
        <v>37256</v>
      </c>
      <c r="BF75" s="28">
        <v>71020</v>
      </c>
      <c r="BG75" s="27">
        <v>45484</v>
      </c>
      <c r="BH75" s="28">
        <v>62908</v>
      </c>
      <c r="BI75" s="27">
        <v>35825</v>
      </c>
      <c r="BJ75" s="28">
        <v>71469</v>
      </c>
      <c r="BK75" s="27">
        <v>55507</v>
      </c>
      <c r="BL75" s="28">
        <v>47822</v>
      </c>
      <c r="BM75" s="27">
        <v>40918</v>
      </c>
      <c r="BN75" s="29">
        <v>65175</v>
      </c>
      <c r="BP75" s="2"/>
      <c r="BQ75" s="11">
        <v>43810</v>
      </c>
      <c r="BR75" s="28">
        <v>92714</v>
      </c>
      <c r="BS75" s="29">
        <v>2388</v>
      </c>
      <c r="BT75" s="11">
        <v>41605</v>
      </c>
      <c r="BU75" s="28">
        <v>71210</v>
      </c>
      <c r="BV75" s="29">
        <v>6761</v>
      </c>
      <c r="BW75" s="11">
        <v>34651</v>
      </c>
      <c r="BX75" s="28">
        <v>65066</v>
      </c>
      <c r="BY75" s="29">
        <v>13699</v>
      </c>
      <c r="BZ75" s="24">
        <v>27188</v>
      </c>
      <c r="CA75" s="7">
        <v>67371</v>
      </c>
      <c r="CB75" s="24">
        <v>24137</v>
      </c>
      <c r="CC75" s="12">
        <v>66766</v>
      </c>
      <c r="CD75" s="11">
        <v>32135</v>
      </c>
      <c r="CE75" s="28">
        <v>46168</v>
      </c>
      <c r="CF75" s="29">
        <v>1600</v>
      </c>
      <c r="CG75" s="24">
        <v>35943</v>
      </c>
      <c r="CH75" s="7">
        <v>39099</v>
      </c>
      <c r="CI75" s="24">
        <v>10143</v>
      </c>
      <c r="CJ75" s="12">
        <v>46360</v>
      </c>
      <c r="CK75" s="11">
        <v>12928</v>
      </c>
      <c r="CL75" s="28">
        <v>31652</v>
      </c>
      <c r="CM75" s="29">
        <v>15241</v>
      </c>
      <c r="CN75" s="24">
        <v>17275</v>
      </c>
      <c r="CO75" s="7">
        <v>29358</v>
      </c>
      <c r="CP75" s="24">
        <v>13976</v>
      </c>
      <c r="CQ75" s="7">
        <v>22657</v>
      </c>
    </row>
    <row r="76" spans="1:95" x14ac:dyDescent="0.25">
      <c r="A76" s="230" t="s">
        <v>323</v>
      </c>
      <c r="B76" s="2"/>
      <c r="C76" s="2"/>
      <c r="D76" s="24">
        <v>11972</v>
      </c>
      <c r="E76" s="7">
        <v>16348</v>
      </c>
      <c r="F76" s="24">
        <v>12348</v>
      </c>
      <c r="G76" s="12">
        <v>16995</v>
      </c>
      <c r="H76" s="11">
        <v>8954</v>
      </c>
      <c r="I76" s="12">
        <v>14264</v>
      </c>
      <c r="J76" s="11">
        <v>11330</v>
      </c>
      <c r="K76" s="12">
        <v>16529</v>
      </c>
      <c r="L76" s="27">
        <v>5384</v>
      </c>
      <c r="M76" s="28">
        <v>12875</v>
      </c>
      <c r="N76" s="28">
        <v>1533</v>
      </c>
      <c r="O76" s="27">
        <v>9521</v>
      </c>
      <c r="P76" s="28">
        <v>10221</v>
      </c>
      <c r="Q76" s="27">
        <v>8422</v>
      </c>
      <c r="R76" s="28">
        <v>11576</v>
      </c>
      <c r="S76" s="27">
        <v>7313</v>
      </c>
      <c r="T76" s="28">
        <v>12575</v>
      </c>
      <c r="U76" s="27">
        <v>8620</v>
      </c>
      <c r="V76" s="28">
        <v>11015</v>
      </c>
      <c r="W76" s="27">
        <v>8223</v>
      </c>
      <c r="X76" s="28">
        <v>11548</v>
      </c>
      <c r="Y76" s="27">
        <v>8939</v>
      </c>
      <c r="Z76" s="28">
        <v>10144</v>
      </c>
      <c r="AA76" s="27">
        <v>7575</v>
      </c>
      <c r="AB76" s="29">
        <v>12176</v>
      </c>
      <c r="AC76" s="27">
        <v>11104</v>
      </c>
      <c r="AD76" s="28">
        <v>17911</v>
      </c>
      <c r="AE76" s="27">
        <v>7616</v>
      </c>
      <c r="AF76" s="28">
        <v>9191</v>
      </c>
      <c r="AG76" s="27">
        <v>7826</v>
      </c>
      <c r="AH76" s="28">
        <v>8897</v>
      </c>
      <c r="AI76" s="27">
        <v>6206</v>
      </c>
      <c r="AJ76" s="28">
        <v>10321</v>
      </c>
      <c r="AK76" s="27">
        <v>7689</v>
      </c>
      <c r="AL76" s="28">
        <v>9090</v>
      </c>
      <c r="AM76" s="27">
        <v>7707</v>
      </c>
      <c r="AN76" s="28">
        <v>8842</v>
      </c>
      <c r="AO76" s="27">
        <v>8021</v>
      </c>
      <c r="AP76" s="28">
        <v>8092</v>
      </c>
      <c r="AQ76" s="27">
        <v>6587</v>
      </c>
      <c r="AR76" s="28">
        <v>9795</v>
      </c>
      <c r="AS76" s="27">
        <v>6224</v>
      </c>
      <c r="AT76" s="29">
        <v>10163</v>
      </c>
      <c r="AU76" s="27">
        <v>9632</v>
      </c>
      <c r="AV76" s="29">
        <v>12859</v>
      </c>
      <c r="AW76" s="27">
        <v>6935</v>
      </c>
      <c r="AX76" s="28">
        <v>9554</v>
      </c>
      <c r="AY76" s="27">
        <v>7525</v>
      </c>
      <c r="AZ76" s="28">
        <v>9073</v>
      </c>
      <c r="BA76" s="27">
        <v>7043</v>
      </c>
      <c r="BB76" s="28">
        <v>9288</v>
      </c>
      <c r="BC76" s="27">
        <v>6804</v>
      </c>
      <c r="BD76" s="28">
        <v>9432</v>
      </c>
      <c r="BE76" s="27">
        <v>6845</v>
      </c>
      <c r="BF76" s="28">
        <v>9470</v>
      </c>
      <c r="BG76" s="27">
        <v>8934</v>
      </c>
      <c r="BH76" s="28">
        <v>7437</v>
      </c>
      <c r="BI76" s="27">
        <v>7655</v>
      </c>
      <c r="BJ76" s="28">
        <v>8543</v>
      </c>
      <c r="BK76" s="27">
        <v>9916</v>
      </c>
      <c r="BL76" s="28">
        <v>6108</v>
      </c>
      <c r="BM76" s="27">
        <v>7902</v>
      </c>
      <c r="BN76" s="29">
        <v>8082</v>
      </c>
      <c r="BP76" s="2"/>
      <c r="BQ76" s="11">
        <v>8139</v>
      </c>
      <c r="BR76" s="28">
        <v>12193</v>
      </c>
      <c r="BS76" s="29">
        <v>263</v>
      </c>
      <c r="BT76" s="11">
        <v>8193</v>
      </c>
      <c r="BU76" s="28">
        <v>8865</v>
      </c>
      <c r="BV76" s="29">
        <v>985</v>
      </c>
      <c r="BW76" s="11">
        <v>7621</v>
      </c>
      <c r="BX76" s="28">
        <v>9079</v>
      </c>
      <c r="BY76" s="29">
        <v>2101</v>
      </c>
      <c r="BZ76" s="24">
        <v>6511</v>
      </c>
      <c r="CA76" s="7">
        <v>9096</v>
      </c>
      <c r="CB76" s="24">
        <v>6339</v>
      </c>
      <c r="CC76" s="12">
        <v>10887</v>
      </c>
      <c r="CD76" s="11">
        <v>9283</v>
      </c>
      <c r="CE76" s="28">
        <v>7290</v>
      </c>
      <c r="CF76" s="29">
        <v>230</v>
      </c>
      <c r="CG76" s="24">
        <v>9976</v>
      </c>
      <c r="CH76" s="7">
        <v>5974</v>
      </c>
      <c r="CI76" s="24">
        <v>3400</v>
      </c>
      <c r="CJ76" s="12">
        <v>9370</v>
      </c>
      <c r="CK76" s="11">
        <v>3741</v>
      </c>
      <c r="CL76" s="28">
        <v>4891</v>
      </c>
      <c r="CM76" s="29">
        <v>6024</v>
      </c>
      <c r="CN76" s="24">
        <v>5479</v>
      </c>
      <c r="CO76" s="7">
        <v>5653</v>
      </c>
      <c r="CP76" s="24">
        <v>5283</v>
      </c>
      <c r="CQ76" s="7">
        <v>2968</v>
      </c>
    </row>
    <row r="77" spans="1:95" x14ac:dyDescent="0.25">
      <c r="A77" s="231" t="s">
        <v>305</v>
      </c>
      <c r="B77" s="2"/>
      <c r="C77" s="2"/>
      <c r="D77" s="24">
        <v>5834</v>
      </c>
      <c r="E77" s="7">
        <v>3312</v>
      </c>
      <c r="F77" s="24">
        <v>5816</v>
      </c>
      <c r="G77" s="12">
        <v>3439</v>
      </c>
      <c r="H77" s="11">
        <v>4832</v>
      </c>
      <c r="I77" s="12">
        <v>3097</v>
      </c>
      <c r="J77" s="11">
        <v>7259</v>
      </c>
      <c r="K77" s="12">
        <v>0</v>
      </c>
      <c r="L77" s="27">
        <v>3428</v>
      </c>
      <c r="M77" s="28">
        <v>2524</v>
      </c>
      <c r="N77" s="28">
        <v>288</v>
      </c>
      <c r="O77" s="27">
        <v>4030</v>
      </c>
      <c r="P77" s="28">
        <v>2195</v>
      </c>
      <c r="Q77" s="27">
        <v>4036</v>
      </c>
      <c r="R77" s="28">
        <v>2132</v>
      </c>
      <c r="S77" s="27">
        <v>3782</v>
      </c>
      <c r="T77" s="28">
        <v>2413</v>
      </c>
      <c r="U77" s="27">
        <v>3942</v>
      </c>
      <c r="V77" s="28">
        <v>2210</v>
      </c>
      <c r="W77" s="27">
        <v>3843</v>
      </c>
      <c r="X77" s="28">
        <v>2380</v>
      </c>
      <c r="Y77" s="27">
        <v>3989</v>
      </c>
      <c r="Z77" s="28">
        <v>1994</v>
      </c>
      <c r="AA77" s="27">
        <v>3842</v>
      </c>
      <c r="AB77" s="29">
        <v>2382</v>
      </c>
      <c r="AC77" s="27">
        <v>5225</v>
      </c>
      <c r="AD77" s="28">
        <v>3609</v>
      </c>
      <c r="AE77" s="27">
        <v>3970</v>
      </c>
      <c r="AF77" s="28">
        <v>2028</v>
      </c>
      <c r="AG77" s="27">
        <v>3867</v>
      </c>
      <c r="AH77" s="28">
        <v>1904</v>
      </c>
      <c r="AI77" s="27">
        <v>3370</v>
      </c>
      <c r="AJ77" s="28">
        <v>2282</v>
      </c>
      <c r="AK77" s="27">
        <v>4058</v>
      </c>
      <c r="AL77" s="28">
        <v>1736</v>
      </c>
      <c r="AM77" s="27">
        <v>3577</v>
      </c>
      <c r="AN77" s="28">
        <v>2052</v>
      </c>
      <c r="AO77" s="27">
        <v>3680</v>
      </c>
      <c r="AP77" s="28">
        <v>1735</v>
      </c>
      <c r="AQ77" s="27">
        <v>3435</v>
      </c>
      <c r="AR77" s="28">
        <v>2190</v>
      </c>
      <c r="AS77" s="27">
        <v>3263</v>
      </c>
      <c r="AT77" s="29">
        <v>2366</v>
      </c>
      <c r="AU77" s="27">
        <v>4855</v>
      </c>
      <c r="AV77" s="29">
        <v>2659</v>
      </c>
      <c r="AW77" s="27">
        <v>4080</v>
      </c>
      <c r="AX77" s="28">
        <v>1961</v>
      </c>
      <c r="AY77" s="27">
        <v>4652</v>
      </c>
      <c r="AZ77" s="28">
        <v>1886</v>
      </c>
      <c r="BA77" s="27">
        <v>4128</v>
      </c>
      <c r="BB77" s="28">
        <v>1678</v>
      </c>
      <c r="BC77" s="27">
        <v>4031</v>
      </c>
      <c r="BD77" s="28">
        <v>1744</v>
      </c>
      <c r="BE77" s="27">
        <v>4046</v>
      </c>
      <c r="BF77" s="28">
        <v>1881</v>
      </c>
      <c r="BG77" s="27">
        <v>4773</v>
      </c>
      <c r="BH77" s="28">
        <v>1110</v>
      </c>
      <c r="BI77" s="27">
        <v>4208</v>
      </c>
      <c r="BJ77" s="28">
        <v>2095</v>
      </c>
      <c r="BK77" s="27">
        <v>5157</v>
      </c>
      <c r="BL77" s="28">
        <v>820</v>
      </c>
      <c r="BM77" s="27">
        <v>4486</v>
      </c>
      <c r="BN77" s="29">
        <v>1351</v>
      </c>
      <c r="BP77" s="2"/>
      <c r="BQ77" s="11">
        <v>4896</v>
      </c>
      <c r="BR77" s="28">
        <v>2798</v>
      </c>
      <c r="BS77" s="29">
        <v>39</v>
      </c>
      <c r="BT77" s="11">
        <v>4828</v>
      </c>
      <c r="BU77" s="28">
        <v>2111</v>
      </c>
      <c r="BV77" s="29">
        <v>344</v>
      </c>
      <c r="BW77" s="11">
        <v>4332</v>
      </c>
      <c r="BX77" s="28">
        <v>2402</v>
      </c>
      <c r="BY77" s="29">
        <v>564</v>
      </c>
      <c r="BZ77" s="24">
        <v>3435</v>
      </c>
      <c r="CA77" s="7">
        <v>2826</v>
      </c>
      <c r="CB77" s="24">
        <v>3736</v>
      </c>
      <c r="CC77" s="12">
        <v>3464</v>
      </c>
      <c r="CD77" s="11">
        <v>4329</v>
      </c>
      <c r="CE77" s="28">
        <v>2217</v>
      </c>
      <c r="CF77" s="29">
        <v>35</v>
      </c>
      <c r="CG77" s="24">
        <v>3923</v>
      </c>
      <c r="CH77" s="7">
        <v>1773</v>
      </c>
      <c r="CI77" s="24">
        <v>2086</v>
      </c>
      <c r="CJ77" s="12">
        <v>2891</v>
      </c>
      <c r="CK77" s="11">
        <v>2107</v>
      </c>
      <c r="CL77" s="28">
        <v>1671</v>
      </c>
      <c r="CM77" s="29">
        <v>1452</v>
      </c>
      <c r="CN77" s="24">
        <v>1439</v>
      </c>
      <c r="CO77" s="7">
        <v>2259</v>
      </c>
      <c r="CP77" s="24">
        <v>790</v>
      </c>
      <c r="CQ77" s="7">
        <v>1322</v>
      </c>
    </row>
    <row r="78" spans="1:95" x14ac:dyDescent="0.25">
      <c r="A78" s="232" t="s">
        <v>324</v>
      </c>
      <c r="B78" s="2"/>
      <c r="C78" s="2"/>
      <c r="D78" s="24">
        <v>38885</v>
      </c>
      <c r="E78" s="7">
        <v>72127</v>
      </c>
      <c r="F78" s="24">
        <v>38879</v>
      </c>
      <c r="G78" s="12">
        <v>64609</v>
      </c>
      <c r="H78" s="11">
        <v>29547</v>
      </c>
      <c r="I78" s="12">
        <v>50447</v>
      </c>
      <c r="J78" s="11">
        <v>39109</v>
      </c>
      <c r="K78" s="12">
        <v>71462</v>
      </c>
      <c r="L78" s="27">
        <v>14096</v>
      </c>
      <c r="M78" s="28">
        <v>48386</v>
      </c>
      <c r="N78" s="28">
        <v>6473</v>
      </c>
      <c r="O78" s="27">
        <v>23778</v>
      </c>
      <c r="P78" s="28">
        <v>45001</v>
      </c>
      <c r="Q78" s="27">
        <v>22655</v>
      </c>
      <c r="R78" s="28">
        <v>46317</v>
      </c>
      <c r="S78" s="27">
        <v>20150</v>
      </c>
      <c r="T78" s="28">
        <v>48293</v>
      </c>
      <c r="U78" s="27">
        <v>24118</v>
      </c>
      <c r="V78" s="28">
        <v>43866</v>
      </c>
      <c r="W78" s="27">
        <v>22472</v>
      </c>
      <c r="X78" s="28">
        <v>46141</v>
      </c>
      <c r="Y78" s="27">
        <v>19323</v>
      </c>
      <c r="Z78" s="28">
        <v>44201</v>
      </c>
      <c r="AA78" s="27">
        <v>20818</v>
      </c>
      <c r="AB78" s="29">
        <v>47449</v>
      </c>
      <c r="AC78" s="27">
        <v>34678</v>
      </c>
      <c r="AD78" s="28">
        <v>67215</v>
      </c>
      <c r="AE78" s="27">
        <v>20253</v>
      </c>
      <c r="AF78" s="28">
        <v>34599</v>
      </c>
      <c r="AG78" s="27">
        <v>24713</v>
      </c>
      <c r="AH78" s="28">
        <v>29445</v>
      </c>
      <c r="AI78" s="27">
        <v>18279</v>
      </c>
      <c r="AJ78" s="28">
        <v>35490</v>
      </c>
      <c r="AK78" s="27">
        <v>25362</v>
      </c>
      <c r="AL78" s="28">
        <v>29385</v>
      </c>
      <c r="AM78" s="27">
        <v>21117</v>
      </c>
      <c r="AN78" s="28">
        <v>32662</v>
      </c>
      <c r="AO78" s="27">
        <v>22042</v>
      </c>
      <c r="AP78" s="28">
        <v>28556</v>
      </c>
      <c r="AQ78" s="27">
        <v>19786</v>
      </c>
      <c r="AR78" s="28">
        <v>33324</v>
      </c>
      <c r="AS78" s="27">
        <v>19392</v>
      </c>
      <c r="AT78" s="29">
        <v>33884</v>
      </c>
      <c r="AU78" s="27">
        <v>31478</v>
      </c>
      <c r="AV78" s="29">
        <v>45819</v>
      </c>
      <c r="AW78" s="27">
        <v>22460</v>
      </c>
      <c r="AX78" s="28">
        <v>29406</v>
      </c>
      <c r="AY78" s="27">
        <v>24519</v>
      </c>
      <c r="AZ78" s="28">
        <v>28971</v>
      </c>
      <c r="BA78" s="27">
        <v>20089</v>
      </c>
      <c r="BB78" s="28">
        <v>30267</v>
      </c>
      <c r="BC78" s="27">
        <v>18873</v>
      </c>
      <c r="BD78" s="28">
        <v>30850</v>
      </c>
      <c r="BE78" s="27">
        <v>19746</v>
      </c>
      <c r="BF78" s="28">
        <v>31031</v>
      </c>
      <c r="BG78" s="27">
        <v>22528</v>
      </c>
      <c r="BH78" s="28">
        <v>27733</v>
      </c>
      <c r="BI78" s="27">
        <v>19516</v>
      </c>
      <c r="BJ78" s="28">
        <v>29901</v>
      </c>
      <c r="BK78" s="27">
        <v>27357</v>
      </c>
      <c r="BL78" s="28">
        <v>22704</v>
      </c>
      <c r="BM78" s="27">
        <v>20703</v>
      </c>
      <c r="BN78" s="29">
        <v>28337</v>
      </c>
      <c r="BP78" s="2"/>
      <c r="BQ78" s="11">
        <v>29113</v>
      </c>
      <c r="BR78" s="28">
        <v>40300</v>
      </c>
      <c r="BS78" s="29">
        <v>1405</v>
      </c>
      <c r="BT78" s="11">
        <v>23722</v>
      </c>
      <c r="BU78" s="28">
        <v>26159</v>
      </c>
      <c r="BV78" s="29">
        <v>4446</v>
      </c>
      <c r="BW78" s="11">
        <v>18896</v>
      </c>
      <c r="BX78" s="28">
        <v>23489</v>
      </c>
      <c r="BY78" s="29">
        <v>8472</v>
      </c>
      <c r="BZ78" s="24">
        <v>13316</v>
      </c>
      <c r="CA78" s="7">
        <v>24843</v>
      </c>
      <c r="CB78" s="24">
        <v>8940</v>
      </c>
      <c r="CC78" s="12">
        <v>20396</v>
      </c>
      <c r="CD78" s="11">
        <v>13888</v>
      </c>
      <c r="CE78" s="28">
        <v>14323</v>
      </c>
      <c r="CF78" s="29">
        <v>528</v>
      </c>
      <c r="CG78" s="24">
        <v>15720</v>
      </c>
      <c r="CH78" s="7">
        <v>9339</v>
      </c>
      <c r="CI78" s="24">
        <v>4437</v>
      </c>
      <c r="CJ78" s="12">
        <v>15324</v>
      </c>
      <c r="CK78" s="11">
        <v>3924</v>
      </c>
      <c r="CL78" s="28">
        <v>3924</v>
      </c>
      <c r="CM78" s="29">
        <v>6701</v>
      </c>
      <c r="CN78" s="24">
        <v>5444</v>
      </c>
      <c r="CO78" s="7">
        <v>8293</v>
      </c>
      <c r="CP78" s="24">
        <v>6006</v>
      </c>
      <c r="CQ78" s="7">
        <v>3768</v>
      </c>
    </row>
    <row r="79" spans="1:95" x14ac:dyDescent="0.25">
      <c r="A79" s="233" t="s">
        <v>306</v>
      </c>
      <c r="B79" s="2"/>
      <c r="C79" s="2"/>
      <c r="D79" s="24">
        <v>5757</v>
      </c>
      <c r="E79" s="7">
        <v>4169</v>
      </c>
      <c r="F79" s="24">
        <v>5389</v>
      </c>
      <c r="G79" s="12">
        <v>3365</v>
      </c>
      <c r="H79" s="11">
        <v>3840</v>
      </c>
      <c r="I79" s="12">
        <v>2933</v>
      </c>
      <c r="J79" s="11">
        <v>7428</v>
      </c>
      <c r="K79" s="12">
        <v>0</v>
      </c>
      <c r="L79" s="27">
        <v>3277</v>
      </c>
      <c r="M79" s="28">
        <v>2618</v>
      </c>
      <c r="N79" s="28">
        <v>287</v>
      </c>
      <c r="O79" s="27">
        <v>3643</v>
      </c>
      <c r="P79" s="28">
        <v>2469</v>
      </c>
      <c r="Q79" s="27">
        <v>3688</v>
      </c>
      <c r="R79" s="28">
        <v>2457</v>
      </c>
      <c r="S79" s="27">
        <v>3564</v>
      </c>
      <c r="T79" s="28">
        <v>2588</v>
      </c>
      <c r="U79" s="27">
        <v>3623</v>
      </c>
      <c r="V79" s="28">
        <v>2482</v>
      </c>
      <c r="W79" s="27">
        <v>3635</v>
      </c>
      <c r="X79" s="28">
        <v>2542</v>
      </c>
      <c r="Y79" s="27">
        <v>3585</v>
      </c>
      <c r="Z79" s="28">
        <v>2315</v>
      </c>
      <c r="AA79" s="27">
        <v>3649</v>
      </c>
      <c r="AB79" s="29">
        <v>2533</v>
      </c>
      <c r="AC79" s="27">
        <v>5203</v>
      </c>
      <c r="AD79" s="28">
        <v>3367</v>
      </c>
      <c r="AE79" s="27">
        <v>2673</v>
      </c>
      <c r="AF79" s="28">
        <v>1531</v>
      </c>
      <c r="AG79" s="27">
        <v>2589</v>
      </c>
      <c r="AH79" s="28">
        <v>1589</v>
      </c>
      <c r="AI79" s="27">
        <v>2485</v>
      </c>
      <c r="AJ79" s="28">
        <v>1678</v>
      </c>
      <c r="AK79" s="27">
        <v>2649</v>
      </c>
      <c r="AL79" s="28">
        <v>1540</v>
      </c>
      <c r="AM79" s="27">
        <v>2527</v>
      </c>
      <c r="AN79" s="28">
        <v>1631</v>
      </c>
      <c r="AO79" s="27">
        <v>2437</v>
      </c>
      <c r="AP79" s="28">
        <v>1533</v>
      </c>
      <c r="AQ79" s="27">
        <v>2511</v>
      </c>
      <c r="AR79" s="28">
        <v>1610</v>
      </c>
      <c r="AS79" s="27">
        <v>2470</v>
      </c>
      <c r="AT79" s="29">
        <v>1668</v>
      </c>
      <c r="AU79" s="27">
        <v>3763</v>
      </c>
      <c r="AV79" s="29">
        <v>2738</v>
      </c>
      <c r="AW79" s="27">
        <v>3383</v>
      </c>
      <c r="AX79" s="28">
        <v>1927</v>
      </c>
      <c r="AY79" s="27">
        <v>3521</v>
      </c>
      <c r="AZ79" s="28">
        <v>1832</v>
      </c>
      <c r="BA79" s="27">
        <v>3497</v>
      </c>
      <c r="BB79" s="28">
        <v>1770</v>
      </c>
      <c r="BC79" s="27">
        <v>3409</v>
      </c>
      <c r="BD79" s="28">
        <v>1918</v>
      </c>
      <c r="BE79" s="27">
        <v>3364</v>
      </c>
      <c r="BF79" s="28">
        <v>1924</v>
      </c>
      <c r="BG79" s="27">
        <v>3719</v>
      </c>
      <c r="BH79" s="28">
        <v>1628</v>
      </c>
      <c r="BI79" s="27">
        <v>3498</v>
      </c>
      <c r="BJ79" s="28">
        <v>1814</v>
      </c>
      <c r="BK79" s="27">
        <v>3664</v>
      </c>
      <c r="BL79" s="28">
        <v>1552</v>
      </c>
      <c r="BM79" s="27">
        <v>3554</v>
      </c>
      <c r="BN79" s="29">
        <v>1715</v>
      </c>
      <c r="BP79" s="2"/>
      <c r="BQ79" s="11">
        <v>3646</v>
      </c>
      <c r="BR79" s="28">
        <v>2414</v>
      </c>
      <c r="BS79" s="29">
        <v>134</v>
      </c>
      <c r="BT79" s="11">
        <v>4053</v>
      </c>
      <c r="BU79" s="28">
        <v>2024</v>
      </c>
      <c r="BV79" s="29">
        <v>348</v>
      </c>
      <c r="BW79" s="11">
        <v>3453</v>
      </c>
      <c r="BX79" s="28">
        <v>1725</v>
      </c>
      <c r="BY79" s="29">
        <v>549</v>
      </c>
      <c r="BZ79" s="24">
        <v>2894</v>
      </c>
      <c r="CA79" s="7">
        <v>2004</v>
      </c>
      <c r="CB79" s="24">
        <v>3753</v>
      </c>
      <c r="CC79" s="12">
        <v>3102</v>
      </c>
      <c r="CD79" s="11">
        <v>3312</v>
      </c>
      <c r="CE79" s="28">
        <v>1617</v>
      </c>
      <c r="CF79" s="29">
        <v>32</v>
      </c>
      <c r="CG79" s="24">
        <v>2903</v>
      </c>
      <c r="CH79" s="7">
        <v>1221</v>
      </c>
      <c r="CI79" s="24">
        <v>1203</v>
      </c>
      <c r="CJ79" s="12">
        <v>1650</v>
      </c>
      <c r="CK79" s="11">
        <v>1402</v>
      </c>
      <c r="CL79" s="28">
        <v>633</v>
      </c>
      <c r="CM79" s="29">
        <v>1081</v>
      </c>
      <c r="CN79" s="24">
        <v>1002</v>
      </c>
      <c r="CO79" s="7">
        <v>1593</v>
      </c>
      <c r="CP79" s="24">
        <v>721</v>
      </c>
      <c r="CQ79" s="7">
        <v>779</v>
      </c>
    </row>
    <row r="80" spans="1:95" x14ac:dyDescent="0.25">
      <c r="A80" s="234" t="s">
        <v>325</v>
      </c>
      <c r="B80" s="2"/>
      <c r="C80" s="2"/>
      <c r="D80" s="24">
        <v>11259</v>
      </c>
      <c r="E80" s="7">
        <v>16324</v>
      </c>
      <c r="F80" s="24">
        <v>11226</v>
      </c>
      <c r="G80" s="12">
        <v>16466</v>
      </c>
      <c r="H80" s="11">
        <v>8515</v>
      </c>
      <c r="I80" s="12">
        <v>14160</v>
      </c>
      <c r="J80" s="11">
        <v>11516</v>
      </c>
      <c r="K80" s="12">
        <v>15626</v>
      </c>
      <c r="L80" s="27">
        <v>5051</v>
      </c>
      <c r="M80" s="28">
        <v>14038</v>
      </c>
      <c r="N80" s="28">
        <v>2423</v>
      </c>
      <c r="O80" s="27">
        <v>12662</v>
      </c>
      <c r="P80" s="28">
        <v>9393</v>
      </c>
      <c r="Q80" s="27">
        <v>9935</v>
      </c>
      <c r="R80" s="28">
        <v>11866</v>
      </c>
      <c r="S80" s="27">
        <v>7884</v>
      </c>
      <c r="T80" s="28">
        <v>13608</v>
      </c>
      <c r="U80" s="27">
        <v>10256</v>
      </c>
      <c r="V80" s="28">
        <v>11196</v>
      </c>
      <c r="W80" s="27">
        <v>9434</v>
      </c>
      <c r="X80" s="28">
        <v>12202</v>
      </c>
      <c r="Y80" s="27">
        <v>9324</v>
      </c>
      <c r="Z80" s="28">
        <v>11073</v>
      </c>
      <c r="AA80" s="27">
        <v>8178</v>
      </c>
      <c r="AB80" s="29">
        <v>13412</v>
      </c>
      <c r="AC80" s="27">
        <v>9999</v>
      </c>
      <c r="AD80" s="28">
        <v>17344</v>
      </c>
      <c r="AE80" s="27">
        <v>7983</v>
      </c>
      <c r="AF80" s="28">
        <v>9678</v>
      </c>
      <c r="AG80" s="27">
        <v>8956</v>
      </c>
      <c r="AH80" s="28">
        <v>8742</v>
      </c>
      <c r="AI80" s="27">
        <v>6187</v>
      </c>
      <c r="AJ80" s="28">
        <v>11247</v>
      </c>
      <c r="AK80" s="27">
        <v>8306</v>
      </c>
      <c r="AL80" s="28">
        <v>9415</v>
      </c>
      <c r="AM80" s="27">
        <v>8085</v>
      </c>
      <c r="AN80" s="28">
        <v>9370</v>
      </c>
      <c r="AO80" s="27">
        <v>8389</v>
      </c>
      <c r="AP80" s="28">
        <v>8311</v>
      </c>
      <c r="AQ80" s="27">
        <v>6592</v>
      </c>
      <c r="AR80" s="28">
        <v>10751</v>
      </c>
      <c r="AS80" s="27">
        <v>6371</v>
      </c>
      <c r="AT80" s="29">
        <v>10950</v>
      </c>
      <c r="AU80" s="27">
        <v>9354</v>
      </c>
      <c r="AV80" s="29">
        <v>12634</v>
      </c>
      <c r="AW80" s="27">
        <v>6872</v>
      </c>
      <c r="AX80" s="28">
        <v>8619</v>
      </c>
      <c r="AY80" s="27">
        <v>7139</v>
      </c>
      <c r="AZ80" s="28">
        <v>8567</v>
      </c>
      <c r="BA80" s="27">
        <v>6982</v>
      </c>
      <c r="BB80" s="28">
        <v>8382</v>
      </c>
      <c r="BC80" s="27">
        <v>6243</v>
      </c>
      <c r="BD80" s="28">
        <v>9150</v>
      </c>
      <c r="BE80" s="27">
        <v>6863</v>
      </c>
      <c r="BF80" s="28">
        <v>8712</v>
      </c>
      <c r="BG80" s="27">
        <v>8046</v>
      </c>
      <c r="BH80" s="28">
        <v>7443</v>
      </c>
      <c r="BI80" s="27">
        <v>6837</v>
      </c>
      <c r="BJ80" s="28">
        <v>8535</v>
      </c>
      <c r="BK80" s="27">
        <v>9578</v>
      </c>
      <c r="BL80" s="28">
        <v>5456</v>
      </c>
      <c r="BM80" s="27">
        <v>7253</v>
      </c>
      <c r="BN80" s="29">
        <v>8083</v>
      </c>
      <c r="BP80" s="2"/>
      <c r="BQ80" s="11">
        <v>7428</v>
      </c>
      <c r="BR80" s="28">
        <v>11911</v>
      </c>
      <c r="BS80" s="29">
        <v>211</v>
      </c>
      <c r="BT80" s="11">
        <v>6764</v>
      </c>
      <c r="BU80" s="28">
        <v>8513</v>
      </c>
      <c r="BV80" s="29">
        <v>996</v>
      </c>
      <c r="BW80" s="11">
        <v>6585</v>
      </c>
      <c r="BX80" s="28">
        <v>8499</v>
      </c>
      <c r="BY80" s="29">
        <v>2150</v>
      </c>
      <c r="BZ80" s="24">
        <v>4494</v>
      </c>
      <c r="CA80" s="7">
        <v>8877</v>
      </c>
      <c r="CB80" s="24">
        <v>4323</v>
      </c>
      <c r="CC80" s="12">
        <v>8822</v>
      </c>
      <c r="CD80" s="11">
        <v>5103</v>
      </c>
      <c r="CE80" s="28">
        <v>6652</v>
      </c>
      <c r="CF80" s="29">
        <v>145</v>
      </c>
      <c r="CG80" s="24">
        <v>6211</v>
      </c>
      <c r="CH80" s="7">
        <v>6126</v>
      </c>
      <c r="CI80" s="24">
        <v>2531</v>
      </c>
      <c r="CJ80" s="12">
        <v>8035</v>
      </c>
      <c r="CK80" s="11">
        <v>2539</v>
      </c>
      <c r="CL80" s="28">
        <v>4079</v>
      </c>
      <c r="CM80" s="29">
        <v>3960</v>
      </c>
      <c r="CN80" s="24">
        <v>3168</v>
      </c>
      <c r="CO80" s="7">
        <v>5617</v>
      </c>
      <c r="CP80" s="24">
        <v>3178</v>
      </c>
      <c r="CQ80" s="7">
        <v>3465</v>
      </c>
    </row>
    <row r="81" spans="1:95" x14ac:dyDescent="0.25">
      <c r="A81" s="235" t="s">
        <v>326</v>
      </c>
      <c r="B81" s="2"/>
      <c r="C81" s="2"/>
      <c r="D81" s="24">
        <v>13419</v>
      </c>
      <c r="E81" s="7">
        <v>19333</v>
      </c>
      <c r="F81" s="24">
        <v>12139</v>
      </c>
      <c r="G81" s="12">
        <v>16441</v>
      </c>
      <c r="H81" s="11">
        <v>7631</v>
      </c>
      <c r="I81" s="12">
        <v>12916</v>
      </c>
      <c r="J81" s="11">
        <v>13176</v>
      </c>
      <c r="K81" s="12">
        <v>19094</v>
      </c>
      <c r="L81" s="27">
        <v>6164</v>
      </c>
      <c r="M81" s="28">
        <v>14305</v>
      </c>
      <c r="N81" s="28">
        <v>1418</v>
      </c>
      <c r="O81" s="27">
        <v>10358</v>
      </c>
      <c r="P81" s="28">
        <v>11650</v>
      </c>
      <c r="Q81" s="27">
        <v>9309</v>
      </c>
      <c r="R81" s="28">
        <v>12678</v>
      </c>
      <c r="S81" s="27">
        <v>7890</v>
      </c>
      <c r="T81" s="28">
        <v>14143</v>
      </c>
      <c r="U81" s="27">
        <v>8735</v>
      </c>
      <c r="V81" s="28">
        <v>12625</v>
      </c>
      <c r="W81" s="27">
        <v>8361</v>
      </c>
      <c r="X81" s="28">
        <v>13385</v>
      </c>
      <c r="Y81" s="27">
        <v>8934</v>
      </c>
      <c r="Z81" s="28">
        <v>11653</v>
      </c>
      <c r="AA81" s="27">
        <v>8508</v>
      </c>
      <c r="AB81" s="29">
        <v>13258</v>
      </c>
      <c r="AC81" s="27">
        <v>11585</v>
      </c>
      <c r="AD81" s="28">
        <v>16295</v>
      </c>
      <c r="AE81" s="27">
        <v>7534</v>
      </c>
      <c r="AF81" s="28">
        <v>8012</v>
      </c>
      <c r="AG81" s="27">
        <v>7935</v>
      </c>
      <c r="AH81" s="28">
        <v>7442</v>
      </c>
      <c r="AI81" s="27">
        <v>6096</v>
      </c>
      <c r="AJ81" s="28">
        <v>9240</v>
      </c>
      <c r="AK81" s="27">
        <v>7857</v>
      </c>
      <c r="AL81" s="28">
        <v>7488</v>
      </c>
      <c r="AM81" s="27">
        <v>7112</v>
      </c>
      <c r="AN81" s="28">
        <v>8110</v>
      </c>
      <c r="AO81" s="27">
        <v>7601</v>
      </c>
      <c r="AP81" s="28">
        <v>6767</v>
      </c>
      <c r="AQ81" s="27">
        <v>6865</v>
      </c>
      <c r="AR81" s="28">
        <v>8335</v>
      </c>
      <c r="AS81" s="27">
        <v>6577</v>
      </c>
      <c r="AT81" s="29">
        <v>8550</v>
      </c>
      <c r="AU81" s="27">
        <v>8986</v>
      </c>
      <c r="AV81" s="29">
        <v>11106</v>
      </c>
      <c r="AW81" s="27">
        <v>6818</v>
      </c>
      <c r="AX81" s="28">
        <v>6612</v>
      </c>
      <c r="AY81" s="27">
        <v>8372</v>
      </c>
      <c r="AZ81" s="28">
        <v>5196</v>
      </c>
      <c r="BA81" s="27">
        <v>7138</v>
      </c>
      <c r="BB81" s="28">
        <v>5935</v>
      </c>
      <c r="BC81" s="27">
        <v>6925</v>
      </c>
      <c r="BD81" s="28">
        <v>6581</v>
      </c>
      <c r="BE81" s="27">
        <v>6869</v>
      </c>
      <c r="BF81" s="28">
        <v>6594</v>
      </c>
      <c r="BG81" s="27">
        <v>8144</v>
      </c>
      <c r="BH81" s="28">
        <v>5376</v>
      </c>
      <c r="BI81" s="27">
        <v>7202</v>
      </c>
      <c r="BJ81" s="28">
        <v>6301</v>
      </c>
      <c r="BK81" s="27">
        <v>8234</v>
      </c>
      <c r="BL81" s="28">
        <v>4741</v>
      </c>
      <c r="BM81" s="27">
        <v>7680</v>
      </c>
      <c r="BN81" s="29">
        <v>5785</v>
      </c>
      <c r="BP81" s="2"/>
      <c r="BQ81" s="11">
        <v>8782</v>
      </c>
      <c r="BR81" s="28">
        <v>11676</v>
      </c>
      <c r="BS81" s="29">
        <v>161</v>
      </c>
      <c r="BT81" s="11">
        <v>8752</v>
      </c>
      <c r="BU81" s="28">
        <v>7544</v>
      </c>
      <c r="BV81" s="29">
        <v>1598</v>
      </c>
      <c r="BW81" s="11">
        <v>8307</v>
      </c>
      <c r="BX81" s="28">
        <v>7757</v>
      </c>
      <c r="BY81" s="29">
        <v>2563</v>
      </c>
      <c r="BZ81" s="24">
        <v>6181</v>
      </c>
      <c r="CA81" s="7">
        <v>9152</v>
      </c>
      <c r="CB81" s="24">
        <v>5804</v>
      </c>
      <c r="CC81" s="12">
        <v>10383</v>
      </c>
      <c r="CD81" s="11">
        <v>8283</v>
      </c>
      <c r="CE81" s="28">
        <v>6410</v>
      </c>
      <c r="CF81" s="29">
        <v>331</v>
      </c>
      <c r="CG81" s="24">
        <v>8324</v>
      </c>
      <c r="CH81" s="7">
        <v>4997</v>
      </c>
      <c r="CI81" s="24">
        <v>2461</v>
      </c>
      <c r="CJ81" s="12">
        <v>9016</v>
      </c>
      <c r="CK81" s="11">
        <v>3151</v>
      </c>
      <c r="CL81" s="28">
        <v>4874</v>
      </c>
      <c r="CM81" s="29">
        <v>4886</v>
      </c>
      <c r="CN81" s="24">
        <v>4970</v>
      </c>
      <c r="CO81" s="7">
        <v>4742</v>
      </c>
      <c r="CP81" s="24">
        <v>5561</v>
      </c>
      <c r="CQ81" s="7">
        <v>2909</v>
      </c>
    </row>
    <row r="82" spans="1:95" x14ac:dyDescent="0.25">
      <c r="A82" s="236" t="s">
        <v>327</v>
      </c>
      <c r="B82" s="2"/>
      <c r="C82" s="2"/>
      <c r="D82" s="24">
        <v>10318</v>
      </c>
      <c r="E82" s="7">
        <v>14746</v>
      </c>
      <c r="F82" s="24">
        <v>10578</v>
      </c>
      <c r="G82" s="12">
        <v>15334</v>
      </c>
      <c r="H82" s="11">
        <v>9205</v>
      </c>
      <c r="I82" s="12">
        <v>14466</v>
      </c>
      <c r="J82" s="11">
        <v>9224</v>
      </c>
      <c r="K82" s="12">
        <v>15648</v>
      </c>
      <c r="L82" s="27">
        <v>5039</v>
      </c>
      <c r="M82" s="28">
        <v>11075</v>
      </c>
      <c r="N82" s="28">
        <v>1178</v>
      </c>
      <c r="O82" s="27">
        <v>7872</v>
      </c>
      <c r="P82" s="28">
        <v>9260</v>
      </c>
      <c r="Q82" s="27">
        <v>7387</v>
      </c>
      <c r="R82" s="28">
        <v>9830</v>
      </c>
      <c r="S82" s="27">
        <v>6264</v>
      </c>
      <c r="T82" s="28">
        <v>10901</v>
      </c>
      <c r="U82" s="27">
        <v>7383</v>
      </c>
      <c r="V82" s="28">
        <v>9683</v>
      </c>
      <c r="W82" s="27">
        <v>7086</v>
      </c>
      <c r="X82" s="28">
        <v>10175</v>
      </c>
      <c r="Y82" s="27">
        <v>7538</v>
      </c>
      <c r="Z82" s="28">
        <v>8951</v>
      </c>
      <c r="AA82" s="27">
        <v>6342</v>
      </c>
      <c r="AB82" s="29">
        <v>10896</v>
      </c>
      <c r="AC82" s="27">
        <v>10377</v>
      </c>
      <c r="AD82" s="28">
        <v>15448</v>
      </c>
      <c r="AE82" s="27">
        <v>6752</v>
      </c>
      <c r="AF82" s="28">
        <v>8407</v>
      </c>
      <c r="AG82" s="27">
        <v>6900</v>
      </c>
      <c r="AH82" s="28">
        <v>8294</v>
      </c>
      <c r="AI82" s="27">
        <v>5505</v>
      </c>
      <c r="AJ82" s="28">
        <v>9553</v>
      </c>
      <c r="AK82" s="27">
        <v>6935</v>
      </c>
      <c r="AL82" s="28">
        <v>8267</v>
      </c>
      <c r="AM82" s="27">
        <v>7221</v>
      </c>
      <c r="AN82" s="28">
        <v>7838</v>
      </c>
      <c r="AO82" s="27">
        <v>7115</v>
      </c>
      <c r="AP82" s="28">
        <v>7357</v>
      </c>
      <c r="AQ82" s="27">
        <v>5836</v>
      </c>
      <c r="AR82" s="28">
        <v>9120</v>
      </c>
      <c r="AS82" s="27">
        <v>5376</v>
      </c>
      <c r="AT82" s="29">
        <v>9624</v>
      </c>
      <c r="AU82" s="27">
        <v>10124</v>
      </c>
      <c r="AV82" s="29">
        <v>12951</v>
      </c>
      <c r="AW82" s="27">
        <v>7852</v>
      </c>
      <c r="AX82" s="28">
        <v>9778</v>
      </c>
      <c r="AY82" s="27">
        <v>8818</v>
      </c>
      <c r="AZ82" s="28">
        <v>9082</v>
      </c>
      <c r="BA82" s="27">
        <v>8168</v>
      </c>
      <c r="BB82" s="28">
        <v>9416</v>
      </c>
      <c r="BC82" s="27">
        <v>7731</v>
      </c>
      <c r="BD82" s="28">
        <v>9965</v>
      </c>
      <c r="BE82" s="27">
        <v>7722</v>
      </c>
      <c r="BF82" s="28">
        <v>10073</v>
      </c>
      <c r="BG82" s="27">
        <v>10208</v>
      </c>
      <c r="BH82" s="28">
        <v>7585</v>
      </c>
      <c r="BI82" s="27">
        <v>8249</v>
      </c>
      <c r="BJ82" s="28">
        <v>9393</v>
      </c>
      <c r="BK82" s="27">
        <v>11486</v>
      </c>
      <c r="BL82" s="28">
        <v>5738</v>
      </c>
      <c r="BM82" s="27">
        <v>9611</v>
      </c>
      <c r="BN82" s="29">
        <v>8027</v>
      </c>
      <c r="BQ82" s="11">
        <v>7920</v>
      </c>
      <c r="BR82" s="28">
        <v>12102</v>
      </c>
      <c r="BS82" s="29">
        <v>213</v>
      </c>
      <c r="BT82" s="11">
        <v>7055</v>
      </c>
      <c r="BU82" s="28">
        <v>8057</v>
      </c>
      <c r="BV82" s="29">
        <v>1341</v>
      </c>
      <c r="BW82" s="11">
        <v>6638</v>
      </c>
      <c r="BX82" s="28">
        <v>8347</v>
      </c>
      <c r="BY82" s="29">
        <v>2157</v>
      </c>
      <c r="BZ82" s="24">
        <v>5930</v>
      </c>
      <c r="CA82" s="7">
        <v>9731</v>
      </c>
      <c r="CB82" s="24">
        <v>5312</v>
      </c>
      <c r="CC82" s="12">
        <v>9729</v>
      </c>
      <c r="CD82" s="11">
        <v>7856</v>
      </c>
      <c r="CE82" s="28">
        <v>6036</v>
      </c>
      <c r="CF82" s="29">
        <v>125</v>
      </c>
      <c r="CG82" s="24">
        <v>7440</v>
      </c>
      <c r="CH82" s="7">
        <v>5300</v>
      </c>
      <c r="CI82" s="24">
        <v>2650</v>
      </c>
      <c r="CJ82" s="12">
        <v>8141</v>
      </c>
      <c r="CK82" s="11">
        <v>3016</v>
      </c>
      <c r="CL82" s="28">
        <v>4813</v>
      </c>
      <c r="CM82" s="29">
        <v>4279</v>
      </c>
      <c r="CN82" s="24">
        <v>4365</v>
      </c>
      <c r="CO82" s="7">
        <v>5081</v>
      </c>
      <c r="CP82" s="24">
        <v>4547</v>
      </c>
      <c r="CQ82" s="7">
        <v>3299</v>
      </c>
    </row>
    <row r="83" spans="1:95" x14ac:dyDescent="0.25">
      <c r="A83" s="237" t="s">
        <v>328</v>
      </c>
      <c r="B83" s="2"/>
      <c r="C83" s="2"/>
      <c r="D83" s="24">
        <v>5977</v>
      </c>
      <c r="E83" s="7">
        <v>2832</v>
      </c>
      <c r="F83" s="24">
        <v>5960</v>
      </c>
      <c r="G83" s="12">
        <v>3074</v>
      </c>
      <c r="H83" s="11">
        <v>4960</v>
      </c>
      <c r="I83" s="12">
        <v>2901</v>
      </c>
      <c r="J83" s="11">
        <v>5938</v>
      </c>
      <c r="K83" s="12">
        <v>2667</v>
      </c>
      <c r="L83" s="27">
        <v>3661</v>
      </c>
      <c r="M83" s="28">
        <v>2392</v>
      </c>
      <c r="N83" s="28">
        <v>414</v>
      </c>
      <c r="O83" s="27">
        <v>4532</v>
      </c>
      <c r="P83" s="28">
        <v>1985</v>
      </c>
      <c r="Q83" s="27">
        <v>4442</v>
      </c>
      <c r="R83" s="28">
        <v>2099</v>
      </c>
      <c r="S83" s="27">
        <v>4235</v>
      </c>
      <c r="T83" s="28">
        <v>2302</v>
      </c>
      <c r="U83" s="27">
        <v>4458</v>
      </c>
      <c r="V83" s="28">
        <v>2006</v>
      </c>
      <c r="W83" s="27">
        <v>4437</v>
      </c>
      <c r="X83" s="28">
        <v>2086</v>
      </c>
      <c r="Y83" s="27">
        <v>4351</v>
      </c>
      <c r="Z83" s="28">
        <v>2001</v>
      </c>
      <c r="AA83" s="27">
        <v>4254</v>
      </c>
      <c r="AB83" s="29">
        <v>2267</v>
      </c>
      <c r="AC83" s="27">
        <v>5489</v>
      </c>
      <c r="AD83" s="28">
        <v>3418</v>
      </c>
      <c r="AE83" s="27">
        <v>3069</v>
      </c>
      <c r="AF83" s="28">
        <v>1698</v>
      </c>
      <c r="AG83" s="27">
        <v>3175</v>
      </c>
      <c r="AH83" s="28">
        <v>1574</v>
      </c>
      <c r="AI83" s="27">
        <v>2933</v>
      </c>
      <c r="AJ83" s="28">
        <v>1791</v>
      </c>
      <c r="AK83" s="27">
        <v>3254</v>
      </c>
      <c r="AL83" s="28">
        <v>1501</v>
      </c>
      <c r="AM83" s="27">
        <v>3107</v>
      </c>
      <c r="AN83" s="28">
        <v>1634</v>
      </c>
      <c r="AO83" s="27">
        <v>3128</v>
      </c>
      <c r="AP83" s="28">
        <v>1468</v>
      </c>
      <c r="AQ83" s="27">
        <v>2987</v>
      </c>
      <c r="AR83" s="28">
        <v>1733</v>
      </c>
      <c r="AS83" s="27">
        <v>2906</v>
      </c>
      <c r="AT83" s="29">
        <v>1801</v>
      </c>
      <c r="AU83" s="27">
        <v>5345</v>
      </c>
      <c r="AV83" s="29">
        <v>2619</v>
      </c>
      <c r="AW83" s="27">
        <v>3960</v>
      </c>
      <c r="AX83" s="28">
        <v>2018</v>
      </c>
      <c r="AY83" s="27">
        <v>4033</v>
      </c>
      <c r="AZ83" s="28">
        <v>2008</v>
      </c>
      <c r="BA83" s="27">
        <v>4225</v>
      </c>
      <c r="BB83" s="28">
        <v>1705</v>
      </c>
      <c r="BC83" s="27">
        <v>3981</v>
      </c>
      <c r="BD83" s="28">
        <v>1987</v>
      </c>
      <c r="BE83" s="27">
        <v>3850</v>
      </c>
      <c r="BF83" s="28">
        <v>2157</v>
      </c>
      <c r="BG83" s="27">
        <v>4498</v>
      </c>
      <c r="BH83" s="28">
        <v>1494</v>
      </c>
      <c r="BI83" s="27">
        <v>4101</v>
      </c>
      <c r="BJ83" s="28">
        <v>1844</v>
      </c>
      <c r="BK83" s="27">
        <v>4715</v>
      </c>
      <c r="BL83" s="28">
        <v>1168</v>
      </c>
      <c r="BM83" s="27">
        <v>4422</v>
      </c>
      <c r="BN83" s="29">
        <v>1523</v>
      </c>
      <c r="BP83" s="2"/>
      <c r="BQ83" s="11">
        <v>3899</v>
      </c>
      <c r="BR83" s="28">
        <v>2675</v>
      </c>
      <c r="BS83" s="29">
        <v>32</v>
      </c>
      <c r="BT83" s="11">
        <v>3588</v>
      </c>
      <c r="BU83" s="28">
        <v>1973</v>
      </c>
      <c r="BV83" s="29">
        <v>320</v>
      </c>
      <c r="BW83" s="11">
        <v>4454</v>
      </c>
      <c r="BX83" s="28">
        <v>2730</v>
      </c>
      <c r="BY83" s="29">
        <v>611</v>
      </c>
      <c r="BZ83" s="24">
        <v>3423</v>
      </c>
      <c r="CA83" s="7">
        <v>2936</v>
      </c>
      <c r="CB83" s="24">
        <v>3912</v>
      </c>
      <c r="CC83" s="12">
        <v>3548</v>
      </c>
      <c r="CD83" s="11">
        <v>4818</v>
      </c>
      <c r="CE83" s="28">
        <v>2952</v>
      </c>
      <c r="CF83" s="29">
        <v>18</v>
      </c>
      <c r="CG83" s="24">
        <v>3869</v>
      </c>
      <c r="CH83" s="7">
        <v>2357</v>
      </c>
      <c r="CI83" s="24">
        <v>1996</v>
      </c>
      <c r="CJ83" s="12">
        <v>3076</v>
      </c>
      <c r="CK83" s="11">
        <v>2151</v>
      </c>
      <c r="CL83" s="28">
        <v>1219</v>
      </c>
      <c r="CM83" s="29">
        <v>2113</v>
      </c>
      <c r="CN83" s="24">
        <v>1156</v>
      </c>
      <c r="CO83" s="7">
        <v>2489</v>
      </c>
      <c r="CP83" s="24">
        <v>1487</v>
      </c>
      <c r="CQ83" s="7">
        <v>1297</v>
      </c>
    </row>
    <row r="84" spans="1:95" x14ac:dyDescent="0.25">
      <c r="A84" s="238" t="s">
        <v>329</v>
      </c>
      <c r="B84" s="2"/>
      <c r="C84" s="2"/>
      <c r="D84" s="24">
        <v>34148</v>
      </c>
      <c r="E84" s="7">
        <v>76662</v>
      </c>
      <c r="F84" s="24">
        <v>33303</v>
      </c>
      <c r="G84" s="12">
        <v>74960</v>
      </c>
      <c r="H84" s="11">
        <v>25393</v>
      </c>
      <c r="I84" s="12">
        <v>67132</v>
      </c>
      <c r="J84" s="11">
        <v>0</v>
      </c>
      <c r="K84" s="12">
        <v>86210</v>
      </c>
      <c r="L84" s="27">
        <v>10381</v>
      </c>
      <c r="M84" s="12">
        <v>61157</v>
      </c>
      <c r="N84" s="12">
        <v>10371</v>
      </c>
      <c r="O84" s="27">
        <v>31787</v>
      </c>
      <c r="P84" s="12">
        <v>50167</v>
      </c>
      <c r="Q84" s="27">
        <v>27213</v>
      </c>
      <c r="R84" s="12">
        <v>55484</v>
      </c>
      <c r="S84" s="27">
        <v>20207</v>
      </c>
      <c r="T84" s="12">
        <v>61670</v>
      </c>
      <c r="U84" s="27">
        <v>27936</v>
      </c>
      <c r="V84" s="12">
        <v>52924</v>
      </c>
      <c r="W84" s="27">
        <v>27654</v>
      </c>
      <c r="X84" s="12">
        <v>54404</v>
      </c>
      <c r="Y84" s="27">
        <v>25277</v>
      </c>
      <c r="Z84" s="12">
        <v>51412</v>
      </c>
      <c r="AA84" s="27">
        <v>20758</v>
      </c>
      <c r="AB84" s="7">
        <v>60924</v>
      </c>
      <c r="AC84" s="27">
        <v>29255</v>
      </c>
      <c r="AD84" s="12">
        <v>78255</v>
      </c>
      <c r="AE84" s="27">
        <v>27480</v>
      </c>
      <c r="AF84" s="12">
        <v>40016</v>
      </c>
      <c r="AG84" s="27">
        <v>28362</v>
      </c>
      <c r="AH84" s="12">
        <v>38657</v>
      </c>
      <c r="AI84" s="27">
        <v>15754</v>
      </c>
      <c r="AJ84" s="12">
        <v>50520</v>
      </c>
      <c r="AK84" s="27">
        <v>26145</v>
      </c>
      <c r="AL84" s="12">
        <v>41121</v>
      </c>
      <c r="AM84" s="27">
        <v>26614</v>
      </c>
      <c r="AN84" s="12">
        <v>40017</v>
      </c>
      <c r="AO84" s="27">
        <v>30305</v>
      </c>
      <c r="AP84" s="12">
        <v>33234</v>
      </c>
      <c r="AQ84" s="27">
        <v>18075</v>
      </c>
      <c r="AR84" s="12">
        <v>47833</v>
      </c>
      <c r="AS84" s="27">
        <v>17438</v>
      </c>
      <c r="AT84" s="7">
        <v>48678</v>
      </c>
      <c r="AU84" s="27">
        <v>30885</v>
      </c>
      <c r="AV84" s="7">
        <v>59467</v>
      </c>
      <c r="AW84" s="27">
        <v>22915</v>
      </c>
      <c r="AX84" s="12">
        <v>45671</v>
      </c>
      <c r="AY84" s="27">
        <v>23664</v>
      </c>
      <c r="AZ84" s="12">
        <v>45835</v>
      </c>
      <c r="BA84" s="27">
        <v>23290</v>
      </c>
      <c r="BB84" s="12">
        <v>44969</v>
      </c>
      <c r="BC84" s="27">
        <v>19200</v>
      </c>
      <c r="BD84" s="12">
        <v>49123</v>
      </c>
      <c r="BE84" s="27">
        <v>24150</v>
      </c>
      <c r="BF84" s="12">
        <v>44826</v>
      </c>
      <c r="BG84" s="27">
        <v>28904</v>
      </c>
      <c r="BH84" s="12">
        <v>39909</v>
      </c>
      <c r="BI84" s="27">
        <v>24461</v>
      </c>
      <c r="BJ84" s="12">
        <v>43963</v>
      </c>
      <c r="BK84" s="27">
        <v>39021</v>
      </c>
      <c r="BL84" s="12">
        <v>28228</v>
      </c>
      <c r="BM84" s="27">
        <v>25056</v>
      </c>
      <c r="BN84" s="7">
        <v>42672</v>
      </c>
      <c r="BP84" s="2"/>
      <c r="BQ84" s="11">
        <v>22830</v>
      </c>
      <c r="BR84" s="28">
        <v>58095</v>
      </c>
      <c r="BS84" s="29">
        <v>1444</v>
      </c>
      <c r="BT84" s="11">
        <v>18907</v>
      </c>
      <c r="BU84" s="28">
        <v>39658</v>
      </c>
      <c r="BV84" s="29">
        <v>3703</v>
      </c>
      <c r="BW84" s="11">
        <v>18312</v>
      </c>
      <c r="BX84" s="28">
        <v>41759</v>
      </c>
      <c r="BY84" s="29">
        <v>8652</v>
      </c>
      <c r="BZ84" s="24">
        <v>11366</v>
      </c>
      <c r="CA84" s="7">
        <v>41467</v>
      </c>
      <c r="CB84" s="24">
        <v>8828</v>
      </c>
      <c r="CC84" s="12">
        <v>38628</v>
      </c>
      <c r="CD84" s="11">
        <v>12334</v>
      </c>
      <c r="CE84" s="28">
        <v>28313</v>
      </c>
      <c r="CF84" s="29">
        <v>762</v>
      </c>
      <c r="CG84" s="24">
        <v>14339</v>
      </c>
      <c r="CH84" s="7">
        <v>21442</v>
      </c>
      <c r="CI84" s="24">
        <v>4069</v>
      </c>
      <c r="CJ84" s="12">
        <v>25327</v>
      </c>
      <c r="CK84" s="11">
        <v>4058</v>
      </c>
      <c r="CL84" s="28">
        <v>12204</v>
      </c>
      <c r="CM84" s="29">
        <v>8907</v>
      </c>
      <c r="CN84" s="24">
        <v>4807</v>
      </c>
      <c r="CO84" s="7">
        <v>12041</v>
      </c>
      <c r="CP84" s="24">
        <v>4159</v>
      </c>
      <c r="CQ84" s="7">
        <v>6511</v>
      </c>
    </row>
    <row r="85" spans="1:95" x14ac:dyDescent="0.25">
      <c r="A85" s="239" t="s">
        <v>330</v>
      </c>
      <c r="B85" s="2"/>
      <c r="C85" s="2"/>
      <c r="D85" s="24">
        <v>2653</v>
      </c>
      <c r="E85" s="7">
        <v>2467</v>
      </c>
      <c r="F85" s="24">
        <v>2755</v>
      </c>
      <c r="G85" s="12">
        <v>2437</v>
      </c>
      <c r="H85" s="11">
        <v>2648</v>
      </c>
      <c r="I85" s="12">
        <v>2396</v>
      </c>
      <c r="J85" s="11">
        <v>2608</v>
      </c>
      <c r="K85" s="12">
        <v>2436</v>
      </c>
      <c r="L85" s="27">
        <v>1546</v>
      </c>
      <c r="M85" s="28">
        <v>2121</v>
      </c>
      <c r="N85" s="28">
        <v>260</v>
      </c>
      <c r="O85" s="27">
        <v>1933</v>
      </c>
      <c r="P85" s="28">
        <v>1995</v>
      </c>
      <c r="Q85" s="27">
        <v>1963</v>
      </c>
      <c r="R85" s="28">
        <v>1988</v>
      </c>
      <c r="S85" s="27">
        <v>1868</v>
      </c>
      <c r="T85" s="28">
        <v>2061</v>
      </c>
      <c r="U85" s="27">
        <v>1906</v>
      </c>
      <c r="V85" s="28">
        <v>1962</v>
      </c>
      <c r="W85" s="27">
        <v>1912</v>
      </c>
      <c r="X85" s="28">
        <v>2012</v>
      </c>
      <c r="Y85" s="27">
        <v>1918</v>
      </c>
      <c r="Z85" s="28">
        <v>1835</v>
      </c>
      <c r="AA85" s="27">
        <v>1906</v>
      </c>
      <c r="AB85" s="29">
        <v>2009</v>
      </c>
      <c r="AC85" s="27">
        <v>2592</v>
      </c>
      <c r="AD85" s="28">
        <v>2521</v>
      </c>
      <c r="AE85" s="27">
        <v>1876</v>
      </c>
      <c r="AF85" s="28">
        <v>1432</v>
      </c>
      <c r="AG85" s="27">
        <v>1915</v>
      </c>
      <c r="AH85" s="28">
        <v>1353</v>
      </c>
      <c r="AI85" s="27">
        <v>1649</v>
      </c>
      <c r="AJ85" s="28">
        <v>1601</v>
      </c>
      <c r="AK85" s="27">
        <v>1953</v>
      </c>
      <c r="AL85" s="28">
        <v>1328</v>
      </c>
      <c r="AM85" s="27">
        <v>1708</v>
      </c>
      <c r="AN85" s="28">
        <v>1518</v>
      </c>
      <c r="AO85" s="27">
        <v>1717</v>
      </c>
      <c r="AP85" s="28">
        <v>1415</v>
      </c>
      <c r="AQ85" s="27">
        <v>1701</v>
      </c>
      <c r="AR85" s="28">
        <v>1517</v>
      </c>
      <c r="AS85" s="27">
        <v>1647</v>
      </c>
      <c r="AT85" s="29">
        <v>1557</v>
      </c>
      <c r="AU85" s="27">
        <v>2782</v>
      </c>
      <c r="AV85" s="29">
        <v>2338</v>
      </c>
      <c r="AW85" s="27">
        <v>1770</v>
      </c>
      <c r="AX85" s="28">
        <v>1724</v>
      </c>
      <c r="AY85" s="27">
        <v>1884</v>
      </c>
      <c r="AZ85" s="28">
        <v>1647</v>
      </c>
      <c r="BA85" s="27">
        <v>1825</v>
      </c>
      <c r="BB85" s="28">
        <v>1628</v>
      </c>
      <c r="BC85" s="27">
        <v>1816</v>
      </c>
      <c r="BD85" s="28">
        <v>1663</v>
      </c>
      <c r="BE85" s="27">
        <v>1831</v>
      </c>
      <c r="BF85" s="28">
        <v>1628</v>
      </c>
      <c r="BG85" s="27">
        <v>2072</v>
      </c>
      <c r="BH85" s="28">
        <v>1394</v>
      </c>
      <c r="BI85" s="27">
        <v>1910</v>
      </c>
      <c r="BJ85" s="28">
        <v>1534</v>
      </c>
      <c r="BK85" s="27">
        <v>2121</v>
      </c>
      <c r="BL85" s="28">
        <v>1193</v>
      </c>
      <c r="BM85" s="27">
        <v>1925</v>
      </c>
      <c r="BN85" s="29">
        <v>1520</v>
      </c>
      <c r="BP85" s="2"/>
      <c r="BQ85" s="11">
        <v>1896</v>
      </c>
      <c r="BR85" s="28">
        <v>1704</v>
      </c>
      <c r="BS85" s="29">
        <v>38</v>
      </c>
      <c r="BT85" s="11">
        <v>1858</v>
      </c>
      <c r="BU85" s="28">
        <v>1104</v>
      </c>
      <c r="BV85" s="29">
        <v>148</v>
      </c>
      <c r="BW85" s="11">
        <v>1846</v>
      </c>
      <c r="BX85" s="28">
        <v>899</v>
      </c>
      <c r="BY85" s="29">
        <v>295</v>
      </c>
      <c r="BZ85" s="24">
        <v>1722</v>
      </c>
      <c r="CA85" s="7">
        <v>1172</v>
      </c>
      <c r="CB85" s="24">
        <v>1526</v>
      </c>
      <c r="CC85" s="12">
        <v>1186</v>
      </c>
      <c r="CD85" s="11">
        <v>1774</v>
      </c>
      <c r="CE85" s="28">
        <v>797</v>
      </c>
      <c r="CF85" s="29">
        <v>22</v>
      </c>
      <c r="CG85" s="24">
        <v>1774</v>
      </c>
      <c r="CH85" s="7">
        <v>640</v>
      </c>
      <c r="CI85" s="24">
        <v>844</v>
      </c>
      <c r="CJ85" s="12">
        <v>1302</v>
      </c>
      <c r="CK85" s="11">
        <v>988</v>
      </c>
      <c r="CL85" s="28">
        <v>466</v>
      </c>
      <c r="CM85" s="29">
        <v>757</v>
      </c>
      <c r="CN85" s="24">
        <v>498</v>
      </c>
      <c r="CO85" s="7">
        <v>939</v>
      </c>
      <c r="CP85" s="24">
        <v>680</v>
      </c>
      <c r="CQ85" s="7">
        <v>347</v>
      </c>
    </row>
    <row r="86" spans="1:95" x14ac:dyDescent="0.25">
      <c r="A86" s="240" t="s">
        <v>331</v>
      </c>
      <c r="B86" s="2"/>
      <c r="C86" s="2"/>
      <c r="D86" s="24">
        <v>9688</v>
      </c>
      <c r="E86" s="7">
        <v>5164</v>
      </c>
      <c r="F86" s="24">
        <v>9608</v>
      </c>
      <c r="G86" s="12">
        <v>5416</v>
      </c>
      <c r="H86" s="11">
        <v>7767</v>
      </c>
      <c r="I86" s="12">
        <v>5589</v>
      </c>
      <c r="J86" s="11">
        <v>9443</v>
      </c>
      <c r="K86" s="12">
        <v>5327</v>
      </c>
      <c r="L86" s="27">
        <v>5760</v>
      </c>
      <c r="M86" s="28">
        <v>4079</v>
      </c>
      <c r="N86" s="28">
        <v>445</v>
      </c>
      <c r="O86" s="27">
        <v>6822</v>
      </c>
      <c r="P86" s="28">
        <v>3391</v>
      </c>
      <c r="Q86" s="27">
        <v>6485</v>
      </c>
      <c r="R86" s="28">
        <v>3801</v>
      </c>
      <c r="S86" s="27">
        <v>6200</v>
      </c>
      <c r="T86" s="28">
        <v>4021</v>
      </c>
      <c r="U86" s="27">
        <v>6767</v>
      </c>
      <c r="V86" s="28">
        <v>3436</v>
      </c>
      <c r="W86" s="27">
        <v>6604</v>
      </c>
      <c r="X86" s="28">
        <v>3643</v>
      </c>
      <c r="Y86" s="27">
        <v>6424</v>
      </c>
      <c r="Z86" s="28">
        <v>3514</v>
      </c>
      <c r="AA86" s="27">
        <v>6311</v>
      </c>
      <c r="AB86" s="29">
        <v>3944</v>
      </c>
      <c r="AC86" s="27">
        <v>8599</v>
      </c>
      <c r="AD86" s="28">
        <v>5951</v>
      </c>
      <c r="AE86" s="27">
        <v>4496</v>
      </c>
      <c r="AF86" s="28">
        <v>2902</v>
      </c>
      <c r="AG86" s="27">
        <v>4587</v>
      </c>
      <c r="AH86" s="28">
        <v>2739</v>
      </c>
      <c r="AI86" s="27">
        <v>4059</v>
      </c>
      <c r="AJ86" s="28">
        <v>3193</v>
      </c>
      <c r="AK86" s="27">
        <v>4809</v>
      </c>
      <c r="AL86" s="28">
        <v>2520</v>
      </c>
      <c r="AM86" s="27">
        <v>4530</v>
      </c>
      <c r="AN86" s="28">
        <v>2752</v>
      </c>
      <c r="AO86" s="27">
        <v>4634</v>
      </c>
      <c r="AP86" s="28">
        <v>2400</v>
      </c>
      <c r="AQ86" s="27">
        <v>4118</v>
      </c>
      <c r="AR86" s="28">
        <v>3110</v>
      </c>
      <c r="AS86" s="27">
        <v>3984</v>
      </c>
      <c r="AT86" s="29">
        <v>3256</v>
      </c>
      <c r="AU86" s="27">
        <v>7734</v>
      </c>
      <c r="AV86" s="29">
        <v>4935</v>
      </c>
      <c r="AW86" s="27">
        <v>5711</v>
      </c>
      <c r="AX86" s="28">
        <v>3157</v>
      </c>
      <c r="AY86" s="27">
        <v>6153</v>
      </c>
      <c r="AZ86" s="28">
        <v>2971</v>
      </c>
      <c r="BA86" s="27">
        <v>5712</v>
      </c>
      <c r="BB86" s="28">
        <v>2937</v>
      </c>
      <c r="BC86" s="27">
        <v>5572</v>
      </c>
      <c r="BD86" s="28">
        <v>3102</v>
      </c>
      <c r="BE86" s="27">
        <v>5614</v>
      </c>
      <c r="BF86" s="28">
        <v>3222</v>
      </c>
      <c r="BG86" s="27">
        <v>6213</v>
      </c>
      <c r="BH86" s="28">
        <v>2499</v>
      </c>
      <c r="BI86" s="27">
        <v>5742</v>
      </c>
      <c r="BJ86" s="28">
        <v>2946</v>
      </c>
      <c r="BK86" s="27">
        <v>6749</v>
      </c>
      <c r="BL86" s="28">
        <v>2014</v>
      </c>
      <c r="BM86" s="27">
        <v>6293</v>
      </c>
      <c r="BN86" s="29">
        <v>2413</v>
      </c>
      <c r="BP86" s="2"/>
      <c r="BQ86" s="11">
        <v>7358</v>
      </c>
      <c r="BR86" s="28">
        <v>4687</v>
      </c>
      <c r="BS86" s="29">
        <v>53</v>
      </c>
      <c r="BT86" s="11">
        <v>6359</v>
      </c>
      <c r="BU86" s="28">
        <v>3595</v>
      </c>
      <c r="BV86" s="29">
        <v>356</v>
      </c>
      <c r="BW86" s="11">
        <v>5843</v>
      </c>
      <c r="BX86" s="28">
        <v>3647</v>
      </c>
      <c r="BY86" s="29">
        <v>822</v>
      </c>
      <c r="BZ86" s="24">
        <v>5008</v>
      </c>
      <c r="CA86" s="7">
        <v>4403</v>
      </c>
      <c r="CB86" s="24">
        <v>5043</v>
      </c>
      <c r="CC86" s="12">
        <v>4698</v>
      </c>
      <c r="CD86" s="11">
        <v>5379</v>
      </c>
      <c r="CE86" s="28">
        <v>3321</v>
      </c>
      <c r="CF86" s="29">
        <v>75</v>
      </c>
      <c r="CG86" s="24">
        <v>5927</v>
      </c>
      <c r="CH86" s="7">
        <v>3076</v>
      </c>
      <c r="CI86" s="24">
        <v>2545</v>
      </c>
      <c r="CJ86" s="12">
        <v>4719</v>
      </c>
      <c r="CK86" s="11">
        <v>2821</v>
      </c>
      <c r="CL86" s="28">
        <v>2512</v>
      </c>
      <c r="CM86" s="29">
        <v>1484</v>
      </c>
      <c r="CN86" s="24">
        <v>2046</v>
      </c>
      <c r="CO86" s="7">
        <v>3197</v>
      </c>
      <c r="CP86" s="24">
        <v>2397</v>
      </c>
      <c r="CQ86" s="7">
        <v>1646</v>
      </c>
    </row>
    <row r="87" spans="1:95" x14ac:dyDescent="0.25">
      <c r="A87" s="241" t="s">
        <v>332</v>
      </c>
      <c r="B87" s="2"/>
      <c r="C87" s="2"/>
      <c r="D87" s="24">
        <v>6100</v>
      </c>
      <c r="E87" s="7">
        <v>3676</v>
      </c>
      <c r="F87" s="24">
        <v>6794</v>
      </c>
      <c r="G87" s="12">
        <v>3996</v>
      </c>
      <c r="H87" s="11">
        <v>4984</v>
      </c>
      <c r="I87" s="12">
        <v>3423</v>
      </c>
      <c r="J87" s="11">
        <v>5913</v>
      </c>
      <c r="K87" s="12">
        <v>3776</v>
      </c>
      <c r="L87" s="27">
        <v>3934</v>
      </c>
      <c r="M87" s="28">
        <v>2801</v>
      </c>
      <c r="N87" s="28">
        <v>347</v>
      </c>
      <c r="O87" s="27">
        <v>4833</v>
      </c>
      <c r="P87" s="28">
        <v>2269</v>
      </c>
      <c r="Q87" s="27">
        <v>4682</v>
      </c>
      <c r="R87" s="28">
        <v>2472</v>
      </c>
      <c r="S87" s="27">
        <v>4389</v>
      </c>
      <c r="T87" s="28">
        <v>2711</v>
      </c>
      <c r="U87" s="27">
        <v>4926</v>
      </c>
      <c r="V87" s="28">
        <v>2128</v>
      </c>
      <c r="W87" s="27">
        <v>4718</v>
      </c>
      <c r="X87" s="28">
        <v>2381</v>
      </c>
      <c r="Y87" s="27">
        <v>4499</v>
      </c>
      <c r="Z87" s="28">
        <v>2255</v>
      </c>
      <c r="AA87" s="27">
        <v>4518</v>
      </c>
      <c r="AB87" s="29">
        <v>2614</v>
      </c>
      <c r="AC87" s="27">
        <v>6306</v>
      </c>
      <c r="AD87" s="28">
        <v>4256</v>
      </c>
      <c r="AE87" s="27">
        <v>3405</v>
      </c>
      <c r="AF87" s="28">
        <v>1996</v>
      </c>
      <c r="AG87" s="27">
        <v>3618</v>
      </c>
      <c r="AH87" s="28">
        <v>1733</v>
      </c>
      <c r="AI87" s="27">
        <v>3222</v>
      </c>
      <c r="AJ87" s="28">
        <v>2054</v>
      </c>
      <c r="AK87" s="27">
        <v>3721</v>
      </c>
      <c r="AL87" s="28">
        <v>1609</v>
      </c>
      <c r="AM87" s="27">
        <v>3536</v>
      </c>
      <c r="AN87" s="28">
        <v>1755</v>
      </c>
      <c r="AO87" s="27">
        <v>3381</v>
      </c>
      <c r="AP87" s="28">
        <v>1682</v>
      </c>
      <c r="AQ87" s="27">
        <v>3337</v>
      </c>
      <c r="AR87" s="28">
        <v>1916</v>
      </c>
      <c r="AS87" s="27">
        <v>3117</v>
      </c>
      <c r="AT87" s="29">
        <v>2140</v>
      </c>
      <c r="AU87" s="27">
        <v>5055</v>
      </c>
      <c r="AV87" s="29">
        <v>2900</v>
      </c>
      <c r="AW87" s="27">
        <v>4028</v>
      </c>
      <c r="AX87" s="28">
        <v>1825</v>
      </c>
      <c r="AY87" s="27">
        <v>4218</v>
      </c>
      <c r="AZ87" s="28">
        <v>1747</v>
      </c>
      <c r="BA87" s="27">
        <v>4005</v>
      </c>
      <c r="BB87" s="28">
        <v>1782</v>
      </c>
      <c r="BC87" s="27">
        <v>4032</v>
      </c>
      <c r="BD87" s="28">
        <v>1833</v>
      </c>
      <c r="BE87" s="27">
        <v>3912</v>
      </c>
      <c r="BF87" s="28">
        <v>1992</v>
      </c>
      <c r="BG87" s="27">
        <v>4289</v>
      </c>
      <c r="BH87" s="28">
        <v>1472</v>
      </c>
      <c r="BI87" s="27">
        <v>4088</v>
      </c>
      <c r="BJ87" s="28">
        <v>1750</v>
      </c>
      <c r="BK87" s="27">
        <v>4789</v>
      </c>
      <c r="BL87" s="28">
        <v>958</v>
      </c>
      <c r="BM87" s="27">
        <v>4606</v>
      </c>
      <c r="BN87" s="29">
        <v>1224</v>
      </c>
      <c r="BP87" s="2"/>
      <c r="BQ87" s="11">
        <v>5060</v>
      </c>
      <c r="BR87" s="28">
        <v>2699</v>
      </c>
      <c r="BS87" s="29">
        <v>52</v>
      </c>
      <c r="BT87" s="11">
        <v>5348</v>
      </c>
      <c r="BU87" s="28">
        <v>2148</v>
      </c>
      <c r="BV87" s="29">
        <v>494</v>
      </c>
      <c r="BW87" s="11">
        <v>5111</v>
      </c>
      <c r="BX87" s="28">
        <v>2526</v>
      </c>
      <c r="BY87" s="29">
        <v>895</v>
      </c>
      <c r="BZ87" s="24">
        <v>3937</v>
      </c>
      <c r="CA87" s="7">
        <v>2921</v>
      </c>
      <c r="CB87" s="24">
        <v>4294</v>
      </c>
      <c r="CC87" s="12">
        <v>3951</v>
      </c>
      <c r="CD87" s="11">
        <v>5378</v>
      </c>
      <c r="CE87" s="28">
        <v>2585</v>
      </c>
      <c r="CF87" s="29">
        <v>52</v>
      </c>
      <c r="CG87" s="24">
        <v>5409</v>
      </c>
      <c r="CH87" s="7">
        <v>1961</v>
      </c>
      <c r="CI87" s="24">
        <v>1999</v>
      </c>
      <c r="CJ87" s="12">
        <v>3838</v>
      </c>
      <c r="CK87" s="11">
        <v>2294</v>
      </c>
      <c r="CL87" s="28">
        <v>2024</v>
      </c>
      <c r="CM87" s="29">
        <v>2140</v>
      </c>
      <c r="CN87" s="24">
        <v>2422</v>
      </c>
      <c r="CO87" s="7">
        <v>1864</v>
      </c>
      <c r="CP87" s="24">
        <v>2586</v>
      </c>
      <c r="CQ87" s="7">
        <v>1291</v>
      </c>
    </row>
    <row r="88" spans="1:95" x14ac:dyDescent="0.25">
      <c r="A88" s="242" t="s">
        <v>333</v>
      </c>
      <c r="B88" s="2"/>
      <c r="C88" s="2"/>
      <c r="D88" s="24">
        <v>6913</v>
      </c>
      <c r="E88" s="7">
        <v>9260</v>
      </c>
      <c r="F88" s="24">
        <v>6708</v>
      </c>
      <c r="G88" s="12">
        <v>9616</v>
      </c>
      <c r="H88" s="11">
        <v>4483</v>
      </c>
      <c r="I88" s="12">
        <v>7654</v>
      </c>
      <c r="J88" s="11">
        <v>7019</v>
      </c>
      <c r="K88" s="12">
        <v>8754</v>
      </c>
      <c r="L88" s="27">
        <v>3137</v>
      </c>
      <c r="M88" s="28">
        <v>7700</v>
      </c>
      <c r="N88" s="28">
        <v>1088</v>
      </c>
      <c r="O88" s="27">
        <v>5705</v>
      </c>
      <c r="P88" s="28">
        <v>6237</v>
      </c>
      <c r="Q88" s="27">
        <v>5499</v>
      </c>
      <c r="R88" s="28">
        <v>6541</v>
      </c>
      <c r="S88" s="27">
        <v>4357</v>
      </c>
      <c r="T88" s="28">
        <v>7618</v>
      </c>
      <c r="U88" s="27">
        <v>5554</v>
      </c>
      <c r="V88" s="28">
        <v>6314</v>
      </c>
      <c r="W88" s="27">
        <v>5672</v>
      </c>
      <c r="X88" s="28">
        <v>6319</v>
      </c>
      <c r="Y88" s="27">
        <v>5147</v>
      </c>
      <c r="Z88" s="28">
        <v>6430</v>
      </c>
      <c r="AA88" s="27">
        <v>4372</v>
      </c>
      <c r="AB88" s="29">
        <v>7636</v>
      </c>
      <c r="AC88" s="27">
        <v>6111</v>
      </c>
      <c r="AD88" s="28">
        <v>10064</v>
      </c>
      <c r="AE88" s="27">
        <v>5214</v>
      </c>
      <c r="AF88" s="28">
        <v>4789</v>
      </c>
      <c r="AG88" s="27">
        <v>5930</v>
      </c>
      <c r="AH88" s="28">
        <v>4019</v>
      </c>
      <c r="AI88" s="27">
        <v>3402</v>
      </c>
      <c r="AJ88" s="28">
        <v>6437</v>
      </c>
      <c r="AK88" s="27">
        <v>4934</v>
      </c>
      <c r="AL88" s="28">
        <v>5041</v>
      </c>
      <c r="AM88" s="27">
        <v>4947</v>
      </c>
      <c r="AN88" s="28">
        <v>4932</v>
      </c>
      <c r="AO88" s="27">
        <v>5532</v>
      </c>
      <c r="AP88" s="28">
        <v>4019</v>
      </c>
      <c r="AQ88" s="27">
        <v>3784</v>
      </c>
      <c r="AR88" s="28">
        <v>6039</v>
      </c>
      <c r="AS88" s="27">
        <v>3527</v>
      </c>
      <c r="AT88" s="29">
        <v>6309</v>
      </c>
      <c r="AU88" s="27">
        <v>5224</v>
      </c>
      <c r="AV88" s="29">
        <v>6894</v>
      </c>
      <c r="AW88" s="27">
        <v>4371</v>
      </c>
      <c r="AX88" s="28">
        <v>5247</v>
      </c>
      <c r="AY88" s="27">
        <v>4579</v>
      </c>
      <c r="AZ88" s="28">
        <v>5145</v>
      </c>
      <c r="BA88" s="27">
        <v>6029</v>
      </c>
      <c r="BB88" s="28">
        <v>3574</v>
      </c>
      <c r="BC88" s="27">
        <v>3837</v>
      </c>
      <c r="BD88" s="28">
        <v>5604</v>
      </c>
      <c r="BE88" s="27">
        <v>4225</v>
      </c>
      <c r="BF88" s="28">
        <v>5479</v>
      </c>
      <c r="BG88" s="27">
        <v>5884</v>
      </c>
      <c r="BH88" s="28">
        <v>3837</v>
      </c>
      <c r="BI88" s="27">
        <v>6983</v>
      </c>
      <c r="BJ88" s="28">
        <v>2761</v>
      </c>
      <c r="BK88" s="27">
        <v>6576</v>
      </c>
      <c r="BL88" s="28">
        <v>2803</v>
      </c>
      <c r="BM88" s="27">
        <v>7124</v>
      </c>
      <c r="BN88" s="29">
        <v>2629</v>
      </c>
      <c r="BP88" s="2"/>
      <c r="BQ88" s="11">
        <v>4428</v>
      </c>
      <c r="BR88" s="28">
        <v>7492</v>
      </c>
      <c r="BS88" s="29">
        <v>210</v>
      </c>
      <c r="BT88" s="11">
        <v>4804</v>
      </c>
      <c r="BU88" s="28">
        <v>5670</v>
      </c>
      <c r="BV88" s="29">
        <v>682</v>
      </c>
      <c r="BW88" s="11">
        <v>4896</v>
      </c>
      <c r="BX88" s="28">
        <v>5980</v>
      </c>
      <c r="BY88" s="29">
        <v>1393</v>
      </c>
      <c r="BZ88" s="24">
        <v>3825</v>
      </c>
      <c r="CA88" s="7">
        <v>6427</v>
      </c>
      <c r="CB88" s="24">
        <v>3790</v>
      </c>
      <c r="CC88" s="12">
        <v>7176</v>
      </c>
      <c r="CD88" s="11">
        <v>4825</v>
      </c>
      <c r="CE88" s="28">
        <v>5568</v>
      </c>
      <c r="CF88" s="29">
        <v>80</v>
      </c>
      <c r="CG88" s="24">
        <v>5034</v>
      </c>
      <c r="CH88" s="7">
        <v>4931</v>
      </c>
      <c r="CI88" s="24">
        <v>2035</v>
      </c>
      <c r="CJ88" s="12">
        <v>7325</v>
      </c>
      <c r="CK88" s="11">
        <v>2444</v>
      </c>
      <c r="CL88" s="28">
        <v>4538</v>
      </c>
      <c r="CM88" s="29">
        <v>3734</v>
      </c>
      <c r="CN88" s="24">
        <v>3222</v>
      </c>
      <c r="CO88" s="7">
        <v>5571</v>
      </c>
      <c r="CP88" s="24">
        <v>3143</v>
      </c>
      <c r="CQ88" s="7">
        <v>2841</v>
      </c>
    </row>
    <row r="89" spans="1:95" x14ac:dyDescent="0.25">
      <c r="A89" s="243" t="s">
        <v>334</v>
      </c>
      <c r="B89" s="2"/>
      <c r="C89" s="2"/>
      <c r="D89" s="24">
        <v>8550</v>
      </c>
      <c r="E89" s="7">
        <v>21611</v>
      </c>
      <c r="F89" s="24">
        <v>9481</v>
      </c>
      <c r="G89" s="12">
        <v>21164</v>
      </c>
      <c r="H89" s="11">
        <v>8395</v>
      </c>
      <c r="I89" s="12">
        <v>18811</v>
      </c>
      <c r="J89" s="11">
        <v>7655</v>
      </c>
      <c r="K89" s="12">
        <v>21784</v>
      </c>
      <c r="L89" s="27">
        <v>3004</v>
      </c>
      <c r="M89" s="28">
        <v>15642</v>
      </c>
      <c r="N89" s="28">
        <v>2252</v>
      </c>
      <c r="O89" s="27">
        <v>8072</v>
      </c>
      <c r="P89" s="28">
        <v>12361</v>
      </c>
      <c r="Q89" s="27">
        <v>6607</v>
      </c>
      <c r="R89" s="28">
        <v>14233</v>
      </c>
      <c r="S89" s="27">
        <v>5158</v>
      </c>
      <c r="T89" s="28">
        <v>15523</v>
      </c>
      <c r="U89" s="27">
        <v>6582</v>
      </c>
      <c r="V89" s="28">
        <v>13831</v>
      </c>
      <c r="W89" s="27">
        <v>6263</v>
      </c>
      <c r="X89" s="28">
        <v>14488</v>
      </c>
      <c r="Y89" s="27">
        <v>8782</v>
      </c>
      <c r="Z89" s="28">
        <v>11082</v>
      </c>
      <c r="AA89" s="27">
        <v>5111</v>
      </c>
      <c r="AB89" s="29">
        <v>15485</v>
      </c>
      <c r="AC89" s="27">
        <v>8236</v>
      </c>
      <c r="AD89" s="28">
        <v>22305</v>
      </c>
      <c r="AE89" s="27">
        <v>7607</v>
      </c>
      <c r="AF89" s="28">
        <v>11980</v>
      </c>
      <c r="AG89" s="27">
        <v>7902</v>
      </c>
      <c r="AH89" s="28">
        <v>11623</v>
      </c>
      <c r="AI89" s="27">
        <v>6155</v>
      </c>
      <c r="AJ89" s="28">
        <v>13063</v>
      </c>
      <c r="AK89" s="27">
        <v>7627</v>
      </c>
      <c r="AL89" s="28">
        <v>11916</v>
      </c>
      <c r="AM89" s="27">
        <v>8085</v>
      </c>
      <c r="AN89" s="28">
        <v>11173</v>
      </c>
      <c r="AO89" s="27">
        <v>7984</v>
      </c>
      <c r="AP89" s="28">
        <v>10427</v>
      </c>
      <c r="AQ89" s="27">
        <v>6666</v>
      </c>
      <c r="AR89" s="28">
        <v>12319</v>
      </c>
      <c r="AS89" s="27">
        <v>6061</v>
      </c>
      <c r="AT89" s="29">
        <v>13088</v>
      </c>
      <c r="AU89" s="27">
        <v>9330</v>
      </c>
      <c r="AV89" s="29">
        <v>17185</v>
      </c>
      <c r="AW89" s="27">
        <v>5613</v>
      </c>
      <c r="AX89" s="28">
        <v>13392</v>
      </c>
      <c r="AY89" s="27">
        <v>7480</v>
      </c>
      <c r="AZ89" s="28">
        <v>11776</v>
      </c>
      <c r="BA89" s="27">
        <v>6469</v>
      </c>
      <c r="BB89" s="28">
        <v>12168</v>
      </c>
      <c r="BC89" s="27">
        <v>6034</v>
      </c>
      <c r="BD89" s="28">
        <v>12702</v>
      </c>
      <c r="BE89" s="27">
        <v>6128</v>
      </c>
      <c r="BF89" s="28">
        <v>12779</v>
      </c>
      <c r="BG89" s="27">
        <v>8294</v>
      </c>
      <c r="BH89" s="28">
        <v>10520</v>
      </c>
      <c r="BI89" s="27">
        <v>6268</v>
      </c>
      <c r="BJ89" s="28">
        <v>12388</v>
      </c>
      <c r="BK89" s="27">
        <v>10352</v>
      </c>
      <c r="BL89" s="28">
        <v>7835</v>
      </c>
      <c r="BM89" s="27">
        <v>7942</v>
      </c>
      <c r="BN89" s="29">
        <v>10602</v>
      </c>
      <c r="BP89" s="2"/>
      <c r="BQ89" s="11">
        <v>7571</v>
      </c>
      <c r="BR89" s="28">
        <v>15364</v>
      </c>
      <c r="BS89" s="29">
        <v>451</v>
      </c>
      <c r="BT89" s="11">
        <v>7398</v>
      </c>
      <c r="BU89" s="28">
        <v>10503</v>
      </c>
      <c r="BV89" s="29">
        <v>1961</v>
      </c>
      <c r="BW89" s="11">
        <v>6617</v>
      </c>
      <c r="BX89" s="28">
        <v>10379</v>
      </c>
      <c r="BY89" s="29">
        <v>3405</v>
      </c>
      <c r="BZ89" s="24">
        <v>4299</v>
      </c>
      <c r="CA89" s="7">
        <v>10184</v>
      </c>
      <c r="CB89" s="24">
        <v>3333</v>
      </c>
      <c r="CC89" s="12">
        <v>8625</v>
      </c>
      <c r="CD89" s="11">
        <v>7677</v>
      </c>
      <c r="CE89" s="28">
        <v>5651</v>
      </c>
      <c r="CF89" s="29">
        <v>189</v>
      </c>
      <c r="CG89" s="24">
        <v>8447</v>
      </c>
      <c r="CH89" s="7">
        <v>3805</v>
      </c>
      <c r="CI89" s="24">
        <v>1740</v>
      </c>
      <c r="CJ89" s="12">
        <v>6824</v>
      </c>
      <c r="CK89" s="11">
        <v>2009</v>
      </c>
      <c r="CL89" s="28">
        <v>2618</v>
      </c>
      <c r="CM89" s="29">
        <v>4742</v>
      </c>
      <c r="CN89" s="24">
        <v>5560</v>
      </c>
      <c r="CO89" s="7">
        <v>2712</v>
      </c>
      <c r="CP89" s="24">
        <v>4328</v>
      </c>
      <c r="CQ89" s="7">
        <v>1886</v>
      </c>
    </row>
    <row r="90" spans="1:95" x14ac:dyDescent="0.25">
      <c r="A90" s="244" t="s">
        <v>307</v>
      </c>
      <c r="B90" s="2"/>
      <c r="C90" s="2"/>
      <c r="D90" s="24">
        <v>30720</v>
      </c>
      <c r="E90" s="7">
        <v>12022</v>
      </c>
      <c r="F90" s="24">
        <v>27263</v>
      </c>
      <c r="G90" s="12">
        <v>12115</v>
      </c>
      <c r="H90" s="11">
        <v>24698</v>
      </c>
      <c r="I90" s="12">
        <v>12695</v>
      </c>
      <c r="J90" s="11">
        <v>28189</v>
      </c>
      <c r="K90" s="12">
        <v>4643</v>
      </c>
      <c r="L90" s="27">
        <v>16334</v>
      </c>
      <c r="M90" s="28">
        <v>9710</v>
      </c>
      <c r="N90" s="28">
        <v>1818</v>
      </c>
      <c r="O90" s="27">
        <v>19861</v>
      </c>
      <c r="P90" s="28">
        <v>8352</v>
      </c>
      <c r="Q90" s="27">
        <v>19941</v>
      </c>
      <c r="R90" s="28">
        <v>8239</v>
      </c>
      <c r="S90" s="27">
        <v>18952</v>
      </c>
      <c r="T90" s="28">
        <v>9178</v>
      </c>
      <c r="U90" s="27">
        <v>20076</v>
      </c>
      <c r="V90" s="28">
        <v>8008</v>
      </c>
      <c r="W90" s="27">
        <v>19630</v>
      </c>
      <c r="X90" s="28">
        <v>8530</v>
      </c>
      <c r="Y90" s="27">
        <v>19464</v>
      </c>
      <c r="Z90" s="28">
        <v>8080</v>
      </c>
      <c r="AA90" s="27">
        <v>18748</v>
      </c>
      <c r="AB90" s="29">
        <v>9580</v>
      </c>
      <c r="AC90" s="27">
        <v>25129</v>
      </c>
      <c r="AD90" s="28">
        <v>13346</v>
      </c>
      <c r="AE90" s="27">
        <v>15553</v>
      </c>
      <c r="AF90" s="28">
        <v>8014</v>
      </c>
      <c r="AG90" s="27">
        <v>16287</v>
      </c>
      <c r="AH90" s="28">
        <v>7202</v>
      </c>
      <c r="AI90" s="27">
        <v>14795</v>
      </c>
      <c r="AJ90" s="28">
        <v>8549</v>
      </c>
      <c r="AK90" s="27">
        <v>16504</v>
      </c>
      <c r="AL90" s="28">
        <v>6992</v>
      </c>
      <c r="AM90" s="27">
        <v>15665</v>
      </c>
      <c r="AN90" s="28">
        <v>7713</v>
      </c>
      <c r="AO90" s="27">
        <v>15777</v>
      </c>
      <c r="AP90" s="28">
        <v>7095</v>
      </c>
      <c r="AQ90" s="27">
        <v>14976</v>
      </c>
      <c r="AR90" s="28">
        <v>8298</v>
      </c>
      <c r="AS90" s="27">
        <v>14445</v>
      </c>
      <c r="AT90" s="29">
        <v>8954</v>
      </c>
      <c r="AU90" s="27">
        <v>25663</v>
      </c>
      <c r="AV90" s="29">
        <v>11812</v>
      </c>
      <c r="AW90" s="27">
        <v>19134</v>
      </c>
      <c r="AX90" s="28">
        <v>9583</v>
      </c>
      <c r="AY90" s="27">
        <v>19534</v>
      </c>
      <c r="AZ90" s="28">
        <v>9280</v>
      </c>
      <c r="BA90" s="27">
        <v>19332</v>
      </c>
      <c r="BB90" s="28">
        <v>9177</v>
      </c>
      <c r="BC90" s="27">
        <v>18823</v>
      </c>
      <c r="BD90" s="28">
        <v>9790</v>
      </c>
      <c r="BE90" s="27">
        <v>18878</v>
      </c>
      <c r="BF90" s="28">
        <v>9900</v>
      </c>
      <c r="BG90" s="27">
        <v>21342</v>
      </c>
      <c r="BH90" s="28">
        <v>7333</v>
      </c>
      <c r="BI90" s="27">
        <v>19344</v>
      </c>
      <c r="BJ90" s="28">
        <v>9276</v>
      </c>
      <c r="BK90" s="27">
        <v>22339</v>
      </c>
      <c r="BL90" s="28">
        <v>5958</v>
      </c>
      <c r="BM90" s="27">
        <v>20199</v>
      </c>
      <c r="BN90" s="29">
        <v>8434</v>
      </c>
      <c r="BP90" s="2"/>
      <c r="BQ90" s="11">
        <v>19802</v>
      </c>
      <c r="BR90" s="28">
        <v>12657</v>
      </c>
      <c r="BS90" s="29">
        <v>170</v>
      </c>
      <c r="BT90" s="11">
        <v>18610</v>
      </c>
      <c r="BU90" s="28">
        <v>10494</v>
      </c>
      <c r="BV90" s="29">
        <v>1112</v>
      </c>
      <c r="BW90" s="11">
        <v>18440</v>
      </c>
      <c r="BX90" s="28">
        <v>11328</v>
      </c>
      <c r="BY90" s="29">
        <v>2383</v>
      </c>
      <c r="BZ90" s="24">
        <v>14655</v>
      </c>
      <c r="CA90" s="7">
        <v>13281</v>
      </c>
      <c r="CB90" s="24">
        <v>15121</v>
      </c>
      <c r="CC90" s="12">
        <v>14286</v>
      </c>
      <c r="CD90" s="11">
        <v>16178</v>
      </c>
      <c r="CE90" s="28">
        <v>11313</v>
      </c>
      <c r="CF90" s="29">
        <v>141</v>
      </c>
      <c r="CG90" s="24">
        <v>13652</v>
      </c>
      <c r="CH90" s="7">
        <v>8794</v>
      </c>
      <c r="CI90" s="24">
        <v>7652</v>
      </c>
      <c r="CJ90" s="12">
        <v>11711</v>
      </c>
      <c r="CK90" s="11">
        <v>8971</v>
      </c>
      <c r="CL90" s="28">
        <v>5144</v>
      </c>
      <c r="CM90" s="29">
        <v>7144</v>
      </c>
      <c r="CN90" s="24">
        <v>5607</v>
      </c>
      <c r="CO90" s="7">
        <v>10456</v>
      </c>
      <c r="CP90" s="24">
        <v>3890</v>
      </c>
      <c r="CQ90" s="7">
        <v>5233</v>
      </c>
    </row>
    <row r="91" spans="1:95" x14ac:dyDescent="0.25">
      <c r="A91" s="245" t="s">
        <v>335</v>
      </c>
      <c r="B91" s="2"/>
      <c r="C91" s="2"/>
      <c r="D91" s="24">
        <v>11156</v>
      </c>
      <c r="E91" s="7">
        <v>33474</v>
      </c>
      <c r="F91" s="24">
        <v>11691</v>
      </c>
      <c r="G91" s="12">
        <v>32552</v>
      </c>
      <c r="H91" s="11">
        <v>10287</v>
      </c>
      <c r="I91" s="12">
        <v>29759</v>
      </c>
      <c r="J91" s="11">
        <v>10339</v>
      </c>
      <c r="K91" s="12">
        <v>33483</v>
      </c>
      <c r="L91" s="27">
        <v>3620</v>
      </c>
      <c r="M91" s="28">
        <v>23108</v>
      </c>
      <c r="N91" s="28">
        <v>3138</v>
      </c>
      <c r="O91" s="27">
        <v>10033</v>
      </c>
      <c r="P91" s="28">
        <v>19435</v>
      </c>
      <c r="Q91" s="27">
        <v>8737</v>
      </c>
      <c r="R91" s="28">
        <v>21345</v>
      </c>
      <c r="S91" s="27">
        <v>6504</v>
      </c>
      <c r="T91" s="28">
        <v>23427</v>
      </c>
      <c r="U91" s="27">
        <v>8071</v>
      </c>
      <c r="V91" s="28">
        <v>21090</v>
      </c>
      <c r="W91" s="27">
        <v>7863</v>
      </c>
      <c r="X91" s="28">
        <v>21792</v>
      </c>
      <c r="Y91" s="27">
        <v>9085</v>
      </c>
      <c r="Z91" s="28">
        <v>19081</v>
      </c>
      <c r="AA91" s="27">
        <v>6417</v>
      </c>
      <c r="AB91" s="29">
        <v>23246</v>
      </c>
      <c r="AC91" s="27">
        <v>12121</v>
      </c>
      <c r="AD91" s="28">
        <v>32158</v>
      </c>
      <c r="AE91" s="27">
        <v>8712</v>
      </c>
      <c r="AF91" s="28">
        <v>18922</v>
      </c>
      <c r="AG91" s="27">
        <v>9315</v>
      </c>
      <c r="AH91" s="28">
        <v>18232</v>
      </c>
      <c r="AI91" s="27">
        <v>6790</v>
      </c>
      <c r="AJ91" s="28">
        <v>20413</v>
      </c>
      <c r="AK91" s="27">
        <v>9143</v>
      </c>
      <c r="AL91" s="28">
        <v>18457</v>
      </c>
      <c r="AM91" s="27">
        <v>9633</v>
      </c>
      <c r="AN91" s="28">
        <v>17699</v>
      </c>
      <c r="AO91" s="27">
        <v>9290</v>
      </c>
      <c r="AP91" s="28">
        <v>16562</v>
      </c>
      <c r="AQ91" s="27">
        <v>7271</v>
      </c>
      <c r="AR91" s="28">
        <v>19690</v>
      </c>
      <c r="AS91" s="27">
        <v>6732</v>
      </c>
      <c r="AT91" s="29">
        <v>20301</v>
      </c>
      <c r="AU91" s="27">
        <v>11545</v>
      </c>
      <c r="AV91" s="29">
        <v>27465</v>
      </c>
      <c r="AW91" s="27">
        <v>7334</v>
      </c>
      <c r="AX91" s="28">
        <v>19142</v>
      </c>
      <c r="AY91" s="27">
        <v>9220</v>
      </c>
      <c r="AZ91" s="28">
        <v>17650</v>
      </c>
      <c r="BA91" s="27">
        <v>8124</v>
      </c>
      <c r="BB91" s="28">
        <v>18062</v>
      </c>
      <c r="BC91" s="27">
        <v>7587</v>
      </c>
      <c r="BD91" s="28">
        <v>18845</v>
      </c>
      <c r="BE91" s="27">
        <v>7668</v>
      </c>
      <c r="BF91" s="28">
        <v>18804</v>
      </c>
      <c r="BG91" s="27">
        <v>10480</v>
      </c>
      <c r="BH91" s="28">
        <v>15913</v>
      </c>
      <c r="BI91" s="27">
        <v>7676</v>
      </c>
      <c r="BJ91" s="28">
        <v>18643</v>
      </c>
      <c r="BK91" s="27">
        <v>12677</v>
      </c>
      <c r="BL91" s="28">
        <v>12824</v>
      </c>
      <c r="BM91" s="27">
        <v>8577</v>
      </c>
      <c r="BN91" s="29">
        <v>17610</v>
      </c>
      <c r="BP91" s="2"/>
      <c r="BQ91" s="11">
        <v>8927</v>
      </c>
      <c r="BR91" s="28">
        <v>24681</v>
      </c>
      <c r="BS91" s="29">
        <v>606</v>
      </c>
      <c r="BT91" s="11">
        <v>8369</v>
      </c>
      <c r="BU91" s="28">
        <v>17151</v>
      </c>
      <c r="BV91" s="29">
        <v>2211</v>
      </c>
      <c r="BW91" s="11">
        <v>8275</v>
      </c>
      <c r="BX91" s="28">
        <v>17008</v>
      </c>
      <c r="BY91" s="29">
        <v>4128</v>
      </c>
      <c r="BZ91" s="24">
        <v>6103</v>
      </c>
      <c r="CA91" s="7">
        <v>17448</v>
      </c>
      <c r="CB91" s="24">
        <v>4481</v>
      </c>
      <c r="CC91" s="12">
        <v>15155</v>
      </c>
      <c r="CD91" s="11">
        <v>7789</v>
      </c>
      <c r="CE91" s="28">
        <v>9575</v>
      </c>
      <c r="CF91" s="29">
        <v>402</v>
      </c>
      <c r="CG91" s="24">
        <v>8505</v>
      </c>
      <c r="CH91" s="7">
        <v>8029</v>
      </c>
      <c r="CI91" s="24">
        <v>2255</v>
      </c>
      <c r="CJ91" s="12">
        <v>11776</v>
      </c>
      <c r="CK91" s="11">
        <v>2016</v>
      </c>
      <c r="CL91" s="28">
        <v>6873</v>
      </c>
      <c r="CM91" s="29">
        <v>4424</v>
      </c>
      <c r="CN91" s="24">
        <v>3506</v>
      </c>
      <c r="CO91" s="7">
        <v>5882</v>
      </c>
      <c r="CP91" s="24">
        <v>2546</v>
      </c>
      <c r="CQ91" s="7">
        <v>4201</v>
      </c>
    </row>
    <row r="92" spans="1:95" x14ac:dyDescent="0.25">
      <c r="A92" s="246" t="s">
        <v>308</v>
      </c>
      <c r="B92" s="2"/>
      <c r="C92" s="2"/>
      <c r="D92" s="24">
        <v>103989</v>
      </c>
      <c r="E92" s="7">
        <v>53105</v>
      </c>
      <c r="F92" s="24">
        <v>105656</v>
      </c>
      <c r="G92" s="12">
        <v>57941</v>
      </c>
      <c r="H92" s="11">
        <v>76283</v>
      </c>
      <c r="I92" s="12">
        <v>56212</v>
      </c>
      <c r="J92" s="11">
        <v>62344</v>
      </c>
      <c r="K92" s="12">
        <v>50618</v>
      </c>
      <c r="L92" s="27">
        <v>38164</v>
      </c>
      <c r="M92" s="28">
        <v>49730</v>
      </c>
      <c r="N92" s="28">
        <v>24091</v>
      </c>
      <c r="O92" s="27">
        <v>79378</v>
      </c>
      <c r="P92" s="28">
        <v>36899</v>
      </c>
      <c r="Q92" s="27">
        <v>73676</v>
      </c>
      <c r="R92" s="28">
        <v>42977</v>
      </c>
      <c r="S92" s="27">
        <v>66502</v>
      </c>
      <c r="T92" s="28">
        <v>48699</v>
      </c>
      <c r="U92" s="27">
        <v>74896</v>
      </c>
      <c r="V92" s="28">
        <v>39925</v>
      </c>
      <c r="W92" s="27">
        <v>73350</v>
      </c>
      <c r="X92" s="28">
        <v>42308</v>
      </c>
      <c r="Y92" s="27">
        <v>70538</v>
      </c>
      <c r="Z92" s="28">
        <v>40199</v>
      </c>
      <c r="AA92" s="27">
        <v>67110</v>
      </c>
      <c r="AB92" s="29">
        <v>47994</v>
      </c>
      <c r="AC92" s="27">
        <v>87891</v>
      </c>
      <c r="AD92" s="28">
        <v>72654</v>
      </c>
      <c r="AE92" s="27">
        <v>53363</v>
      </c>
      <c r="AF92" s="28">
        <v>36044</v>
      </c>
      <c r="AG92" s="27">
        <v>56890</v>
      </c>
      <c r="AH92" s="28">
        <v>32634</v>
      </c>
      <c r="AI92" s="27">
        <v>44635</v>
      </c>
      <c r="AJ92" s="28">
        <v>43354</v>
      </c>
      <c r="AK92" s="27">
        <v>54448</v>
      </c>
      <c r="AL92" s="28">
        <v>35083</v>
      </c>
      <c r="AM92" s="27">
        <v>56440</v>
      </c>
      <c r="AN92" s="28">
        <v>32025</v>
      </c>
      <c r="AO92" s="27">
        <v>58923</v>
      </c>
      <c r="AP92" s="28">
        <v>28096</v>
      </c>
      <c r="AQ92" s="27">
        <v>48094</v>
      </c>
      <c r="AR92" s="28">
        <v>40726</v>
      </c>
      <c r="AS92" s="27">
        <v>49088</v>
      </c>
      <c r="AT92" s="29">
        <v>39944</v>
      </c>
      <c r="AU92" s="27">
        <v>80688</v>
      </c>
      <c r="AV92" s="29">
        <v>49729</v>
      </c>
      <c r="AW92" s="27">
        <v>56977</v>
      </c>
      <c r="AX92" s="28">
        <v>37413</v>
      </c>
      <c r="AY92" s="27">
        <v>55103</v>
      </c>
      <c r="AZ92" s="28">
        <v>40484</v>
      </c>
      <c r="BA92" s="27">
        <v>58011</v>
      </c>
      <c r="BB92" s="28">
        <v>35906</v>
      </c>
      <c r="BC92" s="27">
        <v>53487</v>
      </c>
      <c r="BD92" s="28">
        <v>39961</v>
      </c>
      <c r="BE92" s="27">
        <v>58699</v>
      </c>
      <c r="BF92" s="28">
        <v>36014</v>
      </c>
      <c r="BG92" s="27">
        <v>60399</v>
      </c>
      <c r="BH92" s="28">
        <v>33839</v>
      </c>
      <c r="BI92" s="27">
        <v>55254</v>
      </c>
      <c r="BJ92" s="28">
        <v>37029</v>
      </c>
      <c r="BK92" s="27">
        <v>69830</v>
      </c>
      <c r="BL92" s="28">
        <v>22101</v>
      </c>
      <c r="BM92" s="27">
        <v>57966</v>
      </c>
      <c r="BN92" s="29">
        <v>34353</v>
      </c>
      <c r="BP92" s="2"/>
      <c r="BQ92" s="11">
        <v>63179</v>
      </c>
      <c r="BR92" s="28">
        <v>50164</v>
      </c>
      <c r="BS92" s="29">
        <v>2356</v>
      </c>
      <c r="BT92" s="11">
        <v>52222</v>
      </c>
      <c r="BU92" s="28">
        <v>39092</v>
      </c>
      <c r="BV92" s="29">
        <v>3158</v>
      </c>
      <c r="BW92" s="11">
        <v>53648</v>
      </c>
      <c r="BX92" s="28">
        <v>43744</v>
      </c>
      <c r="BY92" s="29">
        <v>7918</v>
      </c>
      <c r="BZ92" s="24">
        <v>36420</v>
      </c>
      <c r="CA92" s="7">
        <v>43841</v>
      </c>
      <c r="CB92" s="24">
        <v>32212</v>
      </c>
      <c r="CC92" s="12">
        <v>46773</v>
      </c>
      <c r="CD92" s="11">
        <v>33158</v>
      </c>
      <c r="CE92" s="28">
        <v>36337</v>
      </c>
      <c r="CF92" s="29">
        <v>1812</v>
      </c>
      <c r="CG92" s="24">
        <v>36855</v>
      </c>
      <c r="CH92" s="7">
        <v>32727</v>
      </c>
      <c r="CI92" s="24">
        <v>21462</v>
      </c>
      <c r="CJ92" s="12">
        <v>39746</v>
      </c>
      <c r="CK92" s="11">
        <v>18198</v>
      </c>
      <c r="CL92" s="28">
        <v>26215</v>
      </c>
      <c r="CM92" s="29">
        <v>7030</v>
      </c>
      <c r="CN92" s="24">
        <v>17939</v>
      </c>
      <c r="CO92" s="7">
        <v>27306</v>
      </c>
      <c r="CP92" s="24">
        <v>11694</v>
      </c>
      <c r="CQ92" s="7">
        <v>20736</v>
      </c>
    </row>
    <row r="93" spans="1:95" x14ac:dyDescent="0.25">
      <c r="A93" s="247" t="s">
        <v>336</v>
      </c>
      <c r="B93" s="2"/>
      <c r="C93" s="2"/>
      <c r="D93" s="24">
        <v>3328</v>
      </c>
      <c r="E93" s="7">
        <v>5135</v>
      </c>
      <c r="F93" s="24">
        <v>3323</v>
      </c>
      <c r="G93" s="12">
        <v>5191</v>
      </c>
      <c r="H93" s="11">
        <v>3001</v>
      </c>
      <c r="I93" s="12">
        <v>4537</v>
      </c>
      <c r="J93" s="11">
        <v>3300</v>
      </c>
      <c r="K93" s="12">
        <v>4860</v>
      </c>
      <c r="L93" s="27">
        <v>1820</v>
      </c>
      <c r="M93" s="28">
        <v>3980</v>
      </c>
      <c r="N93" s="28">
        <v>424</v>
      </c>
      <c r="O93" s="27">
        <v>2909</v>
      </c>
      <c r="P93" s="28">
        <v>3268</v>
      </c>
      <c r="Q93" s="27">
        <v>2674</v>
      </c>
      <c r="R93" s="28">
        <v>3576</v>
      </c>
      <c r="S93" s="27">
        <v>2255</v>
      </c>
      <c r="T93" s="28">
        <v>3968</v>
      </c>
      <c r="U93" s="27">
        <v>2682</v>
      </c>
      <c r="V93" s="28">
        <v>3483</v>
      </c>
      <c r="W93" s="27">
        <v>2636</v>
      </c>
      <c r="X93" s="28">
        <v>3608</v>
      </c>
      <c r="Y93" s="27">
        <v>2694</v>
      </c>
      <c r="Z93" s="28">
        <v>3308</v>
      </c>
      <c r="AA93" s="27">
        <v>2241</v>
      </c>
      <c r="AB93" s="29">
        <v>3989</v>
      </c>
      <c r="AC93" s="27">
        <v>3163</v>
      </c>
      <c r="AD93" s="28">
        <v>5282</v>
      </c>
      <c r="AE93" s="27">
        <v>2902</v>
      </c>
      <c r="AF93" s="28">
        <v>2658</v>
      </c>
      <c r="AG93" s="27">
        <v>2728</v>
      </c>
      <c r="AH93" s="28">
        <v>2864</v>
      </c>
      <c r="AI93" s="27">
        <v>1993</v>
      </c>
      <c r="AJ93" s="28">
        <v>3530</v>
      </c>
      <c r="AK93" s="27">
        <v>2974</v>
      </c>
      <c r="AL93" s="28">
        <v>2608</v>
      </c>
      <c r="AM93" s="27">
        <v>2555</v>
      </c>
      <c r="AN93" s="28">
        <v>2975</v>
      </c>
      <c r="AO93" s="27">
        <v>2940</v>
      </c>
      <c r="AP93" s="28">
        <v>2370</v>
      </c>
      <c r="AQ93" s="27">
        <v>2099</v>
      </c>
      <c r="AR93" s="28">
        <v>3415</v>
      </c>
      <c r="AS93" s="27">
        <v>1949</v>
      </c>
      <c r="AT93" s="29">
        <v>3570</v>
      </c>
      <c r="AU93" s="27">
        <v>3288</v>
      </c>
      <c r="AV93" s="29">
        <v>4177</v>
      </c>
      <c r="AW93" s="27">
        <v>2508</v>
      </c>
      <c r="AX93" s="28">
        <v>3335</v>
      </c>
      <c r="AY93" s="27">
        <v>2701</v>
      </c>
      <c r="AZ93" s="28">
        <v>3160</v>
      </c>
      <c r="BA93" s="27">
        <v>2331</v>
      </c>
      <c r="BB93" s="28">
        <v>3457</v>
      </c>
      <c r="BC93" s="27">
        <v>2390</v>
      </c>
      <c r="BD93" s="28">
        <v>3417</v>
      </c>
      <c r="BE93" s="27">
        <v>2442</v>
      </c>
      <c r="BF93" s="28">
        <v>3380</v>
      </c>
      <c r="BG93" s="27">
        <v>3396</v>
      </c>
      <c r="BH93" s="28">
        <v>2442</v>
      </c>
      <c r="BI93" s="27">
        <v>3676</v>
      </c>
      <c r="BJ93" s="28">
        <v>2143</v>
      </c>
      <c r="BK93" s="27">
        <v>3927</v>
      </c>
      <c r="BL93" s="28">
        <v>1790</v>
      </c>
      <c r="BM93" s="27">
        <v>3278</v>
      </c>
      <c r="BN93" s="29">
        <v>2533</v>
      </c>
      <c r="BP93" s="2"/>
      <c r="BQ93" s="11">
        <v>2682</v>
      </c>
      <c r="BR93" s="28">
        <v>4098</v>
      </c>
      <c r="BS93" s="29">
        <v>56</v>
      </c>
      <c r="BT93" s="11">
        <v>2486</v>
      </c>
      <c r="BU93" s="28">
        <v>2825</v>
      </c>
      <c r="BV93" s="29">
        <v>371</v>
      </c>
      <c r="BW93" s="11">
        <v>2393</v>
      </c>
      <c r="BX93" s="28">
        <v>2968</v>
      </c>
      <c r="BY93" s="29">
        <v>833</v>
      </c>
      <c r="BZ93" s="24">
        <v>1984</v>
      </c>
      <c r="CA93" s="7">
        <v>3225</v>
      </c>
      <c r="CB93" s="24">
        <v>1962</v>
      </c>
      <c r="CC93" s="12">
        <v>3515</v>
      </c>
      <c r="CD93" s="11">
        <v>2651</v>
      </c>
      <c r="CE93" s="28">
        <v>2450</v>
      </c>
      <c r="CF93" s="29">
        <v>38</v>
      </c>
      <c r="CG93" s="24">
        <v>2715</v>
      </c>
      <c r="CH93" s="7">
        <v>2085</v>
      </c>
      <c r="CI93" s="24">
        <v>1022</v>
      </c>
      <c r="CJ93" s="12">
        <v>3095</v>
      </c>
      <c r="CK93" s="11">
        <v>1200</v>
      </c>
      <c r="CL93" s="28">
        <v>1466</v>
      </c>
      <c r="CM93" s="29">
        <v>2136</v>
      </c>
      <c r="CN93" s="24">
        <v>1409</v>
      </c>
      <c r="CO93" s="7">
        <v>2524</v>
      </c>
      <c r="CP93" s="24">
        <v>1353</v>
      </c>
      <c r="CQ93" s="7">
        <v>1268</v>
      </c>
    </row>
    <row r="94" spans="1:95" x14ac:dyDescent="0.25">
      <c r="A94" s="248" t="s">
        <v>337</v>
      </c>
      <c r="B94" s="2"/>
      <c r="C94" s="2"/>
      <c r="D94" s="24">
        <v>41461</v>
      </c>
      <c r="E94" s="7">
        <v>66969</v>
      </c>
      <c r="F94" s="24">
        <v>41632</v>
      </c>
      <c r="G94" s="12">
        <v>65042</v>
      </c>
      <c r="H94" s="11">
        <v>33633</v>
      </c>
      <c r="I94" s="12">
        <v>62004</v>
      </c>
      <c r="J94" s="11">
        <v>37088</v>
      </c>
      <c r="K94" s="12">
        <v>69282</v>
      </c>
      <c r="L94" s="27">
        <v>15976</v>
      </c>
      <c r="M94" s="28">
        <v>50091</v>
      </c>
      <c r="N94" s="28">
        <v>6928</v>
      </c>
      <c r="O94" s="27">
        <v>31074</v>
      </c>
      <c r="P94" s="28">
        <v>41593</v>
      </c>
      <c r="Q94" s="27">
        <v>27575</v>
      </c>
      <c r="R94" s="28">
        <v>45801</v>
      </c>
      <c r="S94" s="27">
        <v>21935</v>
      </c>
      <c r="T94" s="28">
        <v>51306</v>
      </c>
      <c r="U94" s="27">
        <v>27709</v>
      </c>
      <c r="V94" s="28">
        <v>44148</v>
      </c>
      <c r="W94" s="27">
        <v>26718</v>
      </c>
      <c r="X94" s="28">
        <v>45998</v>
      </c>
      <c r="Y94" s="27">
        <v>28680</v>
      </c>
      <c r="Z94" s="28">
        <v>40787</v>
      </c>
      <c r="AA94" s="27">
        <v>23464</v>
      </c>
      <c r="AB94" s="29">
        <v>49163</v>
      </c>
      <c r="AC94" s="27">
        <v>43966</v>
      </c>
      <c r="AD94" s="28">
        <v>61117</v>
      </c>
      <c r="AE94" s="27">
        <v>24681</v>
      </c>
      <c r="AF94" s="28">
        <v>37986</v>
      </c>
      <c r="AG94" s="27">
        <v>25720</v>
      </c>
      <c r="AH94" s="28">
        <v>36408</v>
      </c>
      <c r="AI94" s="27">
        <v>18063</v>
      </c>
      <c r="AJ94" s="28">
        <v>43737</v>
      </c>
      <c r="AK94" s="27">
        <v>24985</v>
      </c>
      <c r="AL94" s="28">
        <v>37175</v>
      </c>
      <c r="AM94" s="27">
        <v>25559</v>
      </c>
      <c r="AN94" s="28">
        <v>35842</v>
      </c>
      <c r="AO94" s="27">
        <v>29562</v>
      </c>
      <c r="AP94" s="28">
        <v>29753</v>
      </c>
      <c r="AQ94" s="27">
        <v>21986</v>
      </c>
      <c r="AR94" s="28">
        <v>38647</v>
      </c>
      <c r="AS94" s="27">
        <v>20000</v>
      </c>
      <c r="AT94" s="29">
        <v>40796</v>
      </c>
      <c r="AU94" s="27">
        <v>36550</v>
      </c>
      <c r="AV94" s="29">
        <v>56006</v>
      </c>
      <c r="AW94" s="27">
        <v>22937</v>
      </c>
      <c r="AX94" s="28">
        <v>36237</v>
      </c>
      <c r="AY94" s="27">
        <v>24980</v>
      </c>
      <c r="AZ94" s="28">
        <v>35558</v>
      </c>
      <c r="BA94" s="27">
        <v>22008</v>
      </c>
      <c r="BB94" s="28">
        <v>36000</v>
      </c>
      <c r="BC94" s="27">
        <v>19479</v>
      </c>
      <c r="BD94" s="28">
        <v>38825</v>
      </c>
      <c r="BE94" s="27">
        <v>22069</v>
      </c>
      <c r="BF94" s="28">
        <v>36382</v>
      </c>
      <c r="BG94" s="27">
        <v>26385</v>
      </c>
      <c r="BH94" s="28">
        <v>31614</v>
      </c>
      <c r="BI94" s="27">
        <v>21665</v>
      </c>
      <c r="BJ94" s="28">
        <v>35612</v>
      </c>
      <c r="BK94" s="27">
        <v>30440</v>
      </c>
      <c r="BL94" s="28">
        <v>26813</v>
      </c>
      <c r="BM94" s="27">
        <v>24119</v>
      </c>
      <c r="BN94" s="29">
        <v>33061</v>
      </c>
      <c r="BP94" s="2"/>
      <c r="BQ94" s="11">
        <v>29559</v>
      </c>
      <c r="BR94" s="28">
        <v>52114</v>
      </c>
      <c r="BS94" s="29">
        <v>1150</v>
      </c>
      <c r="BT94" s="11">
        <v>26814</v>
      </c>
      <c r="BU94" s="28">
        <v>35972</v>
      </c>
      <c r="BV94" s="29">
        <v>3885</v>
      </c>
      <c r="BW94" s="11">
        <v>25488</v>
      </c>
      <c r="BX94" s="28">
        <v>37707</v>
      </c>
      <c r="BY94" s="29">
        <v>8900</v>
      </c>
      <c r="BZ94" s="24">
        <v>22964</v>
      </c>
      <c r="CA94" s="7">
        <v>40801</v>
      </c>
      <c r="CB94" s="24">
        <v>20130</v>
      </c>
      <c r="CC94" s="12">
        <v>41553</v>
      </c>
      <c r="CD94" s="11">
        <v>27245</v>
      </c>
      <c r="CE94" s="28">
        <v>30092</v>
      </c>
      <c r="CF94" s="29">
        <v>941</v>
      </c>
      <c r="CG94" s="24">
        <v>27925</v>
      </c>
      <c r="CH94" s="7">
        <v>20456</v>
      </c>
      <c r="CI94" s="24">
        <v>9586</v>
      </c>
      <c r="CJ94" s="12">
        <v>31308</v>
      </c>
      <c r="CK94" s="11">
        <v>11467</v>
      </c>
      <c r="CL94" s="28">
        <v>18183</v>
      </c>
      <c r="CM94" s="29">
        <v>17346</v>
      </c>
      <c r="CN94" s="24">
        <v>20034</v>
      </c>
      <c r="CO94" s="7">
        <v>18411</v>
      </c>
      <c r="CP94" s="24">
        <v>20134</v>
      </c>
      <c r="CQ94" s="7">
        <v>10940</v>
      </c>
    </row>
    <row r="95" spans="1:95" x14ac:dyDescent="0.25">
      <c r="A95" s="249" t="s">
        <v>309</v>
      </c>
      <c r="B95" s="2"/>
      <c r="C95" s="2"/>
      <c r="D95" s="24">
        <v>27589</v>
      </c>
      <c r="E95" s="7">
        <v>19274</v>
      </c>
      <c r="F95" s="24">
        <v>25431</v>
      </c>
      <c r="G95" s="12">
        <v>18581</v>
      </c>
      <c r="H95" s="11">
        <v>18695</v>
      </c>
      <c r="I95" s="12">
        <v>18074</v>
      </c>
      <c r="J95" s="11">
        <v>27714</v>
      </c>
      <c r="K95" s="12">
        <v>17350</v>
      </c>
      <c r="L95" s="27">
        <v>11429</v>
      </c>
      <c r="M95" s="28">
        <v>14456</v>
      </c>
      <c r="N95" s="28">
        <v>3533</v>
      </c>
      <c r="O95" s="27">
        <v>16769</v>
      </c>
      <c r="P95" s="28">
        <v>12396</v>
      </c>
      <c r="Q95" s="27">
        <v>17001</v>
      </c>
      <c r="R95" s="28">
        <v>13020</v>
      </c>
      <c r="S95" s="27">
        <v>15847</v>
      </c>
      <c r="T95" s="28">
        <v>14046</v>
      </c>
      <c r="U95" s="27">
        <v>17279</v>
      </c>
      <c r="V95" s="28">
        <v>12445</v>
      </c>
      <c r="W95" s="27">
        <v>16382</v>
      </c>
      <c r="X95" s="28">
        <v>13135</v>
      </c>
      <c r="Y95" s="27">
        <v>16614</v>
      </c>
      <c r="Z95" s="28">
        <v>12370</v>
      </c>
      <c r="AA95" s="27">
        <v>16010</v>
      </c>
      <c r="AB95" s="29">
        <v>13884</v>
      </c>
      <c r="AC95" s="27">
        <v>23625</v>
      </c>
      <c r="AD95" s="28">
        <v>19906</v>
      </c>
      <c r="AE95" s="27">
        <v>12510</v>
      </c>
      <c r="AF95" s="28">
        <v>10196</v>
      </c>
      <c r="AG95" s="27">
        <v>13154</v>
      </c>
      <c r="AH95" s="12">
        <v>9018</v>
      </c>
      <c r="AI95" s="27">
        <v>11045</v>
      </c>
      <c r="AJ95" s="28">
        <v>11407</v>
      </c>
      <c r="AK95" s="27">
        <v>12926</v>
      </c>
      <c r="AL95" s="28">
        <v>9709</v>
      </c>
      <c r="AM95" s="27">
        <v>12128</v>
      </c>
      <c r="AN95" s="28">
        <v>10384</v>
      </c>
      <c r="AO95" s="27">
        <v>12425</v>
      </c>
      <c r="AP95" s="28">
        <v>8869</v>
      </c>
      <c r="AQ95" s="27">
        <v>11351</v>
      </c>
      <c r="AR95" s="12">
        <v>11031</v>
      </c>
      <c r="AS95" s="27">
        <v>11316</v>
      </c>
      <c r="AT95" s="7">
        <v>11031</v>
      </c>
      <c r="AU95" s="27">
        <v>20643</v>
      </c>
      <c r="AV95" s="7">
        <v>16744</v>
      </c>
      <c r="AW95" s="27">
        <v>13878</v>
      </c>
      <c r="AX95" s="28">
        <v>12563</v>
      </c>
      <c r="AY95" s="27">
        <v>15108</v>
      </c>
      <c r="AZ95" s="28">
        <v>11729</v>
      </c>
      <c r="BA95" s="27">
        <v>18447</v>
      </c>
      <c r="BB95" s="12">
        <v>8077</v>
      </c>
      <c r="BC95" s="27">
        <v>14170</v>
      </c>
      <c r="BD95" s="28">
        <v>12228</v>
      </c>
      <c r="BE95" s="27">
        <v>14113</v>
      </c>
      <c r="BF95" s="28">
        <v>12527</v>
      </c>
      <c r="BG95" s="27">
        <v>16770</v>
      </c>
      <c r="BH95" s="28">
        <v>9792</v>
      </c>
      <c r="BI95" s="27">
        <v>14506</v>
      </c>
      <c r="BJ95" s="28">
        <v>11910</v>
      </c>
      <c r="BK95" s="27">
        <v>17996</v>
      </c>
      <c r="BL95" s="12">
        <v>7815</v>
      </c>
      <c r="BM95" s="27">
        <v>15115</v>
      </c>
      <c r="BN95" s="7">
        <v>11146</v>
      </c>
      <c r="BP95" s="2"/>
      <c r="BQ95" s="11">
        <v>14365</v>
      </c>
      <c r="BR95" s="28">
        <v>15915</v>
      </c>
      <c r="BS95" s="29">
        <v>270</v>
      </c>
      <c r="BT95" s="11">
        <v>12198</v>
      </c>
      <c r="BU95" s="28">
        <v>12080</v>
      </c>
      <c r="BV95" s="29">
        <v>933</v>
      </c>
      <c r="BW95" s="11">
        <v>11852</v>
      </c>
      <c r="BX95" s="28">
        <v>12576</v>
      </c>
      <c r="BY95" s="29">
        <v>2062</v>
      </c>
      <c r="BZ95" s="24">
        <v>9502</v>
      </c>
      <c r="CA95" s="7">
        <v>13161</v>
      </c>
      <c r="CB95" s="24">
        <v>9566</v>
      </c>
      <c r="CC95" s="12">
        <v>12909</v>
      </c>
      <c r="CD95" s="11">
        <v>9205</v>
      </c>
      <c r="CE95" s="28">
        <v>10557</v>
      </c>
      <c r="CF95" s="29">
        <v>250</v>
      </c>
      <c r="CG95" s="24">
        <v>10471</v>
      </c>
      <c r="CH95" s="7">
        <v>9332</v>
      </c>
      <c r="CI95" s="24">
        <v>5801</v>
      </c>
      <c r="CJ95" s="12">
        <v>10892</v>
      </c>
      <c r="CK95" s="11">
        <v>6103</v>
      </c>
      <c r="CL95" s="28">
        <v>5451</v>
      </c>
      <c r="CM95" s="29">
        <v>4754</v>
      </c>
      <c r="CN95" s="24">
        <v>3775</v>
      </c>
      <c r="CO95" s="7">
        <v>7729</v>
      </c>
      <c r="CP95" s="24">
        <v>2616</v>
      </c>
      <c r="CQ95" s="7">
        <v>4633</v>
      </c>
    </row>
    <row r="96" spans="1:95" x14ac:dyDescent="0.25">
      <c r="A96" s="250" t="s">
        <v>338</v>
      </c>
      <c r="B96" s="2"/>
      <c r="C96" s="2"/>
      <c r="D96" s="24">
        <v>5796</v>
      </c>
      <c r="E96" s="7">
        <v>6584</v>
      </c>
      <c r="F96" s="24">
        <v>5935</v>
      </c>
      <c r="G96" s="12">
        <v>7449</v>
      </c>
      <c r="H96" s="11">
        <v>5236</v>
      </c>
      <c r="I96" s="12">
        <v>6592</v>
      </c>
      <c r="J96" s="11">
        <v>5867</v>
      </c>
      <c r="K96" s="12">
        <v>6091</v>
      </c>
      <c r="L96" s="27">
        <v>3290</v>
      </c>
      <c r="M96" s="12">
        <v>5265</v>
      </c>
      <c r="N96" s="12">
        <v>556</v>
      </c>
      <c r="O96" s="27">
        <v>4966</v>
      </c>
      <c r="P96" s="12">
        <v>4014</v>
      </c>
      <c r="Q96" s="27">
        <v>4659</v>
      </c>
      <c r="R96" s="12">
        <v>4411</v>
      </c>
      <c r="S96" s="27">
        <v>3864</v>
      </c>
      <c r="T96" s="12">
        <v>5152</v>
      </c>
      <c r="U96" s="27">
        <v>4740</v>
      </c>
      <c r="V96" s="12">
        <v>4148</v>
      </c>
      <c r="W96" s="27">
        <v>4517</v>
      </c>
      <c r="X96" s="12">
        <v>4524</v>
      </c>
      <c r="Y96" s="27">
        <v>5024</v>
      </c>
      <c r="Z96" s="12">
        <v>3604</v>
      </c>
      <c r="AA96" s="27">
        <v>4224</v>
      </c>
      <c r="AB96" s="7">
        <v>4791</v>
      </c>
      <c r="AC96" s="27">
        <v>6349</v>
      </c>
      <c r="AD96" s="12">
        <v>6881</v>
      </c>
      <c r="AE96" s="27">
        <v>4650</v>
      </c>
      <c r="AF96" s="28">
        <v>3249</v>
      </c>
      <c r="AG96" s="27">
        <v>3850</v>
      </c>
      <c r="AH96" s="12">
        <v>4021</v>
      </c>
      <c r="AI96" s="27">
        <v>3335</v>
      </c>
      <c r="AJ96" s="28">
        <v>4452</v>
      </c>
      <c r="AK96" s="27">
        <v>4351</v>
      </c>
      <c r="AL96" s="28">
        <v>3484</v>
      </c>
      <c r="AM96" s="27">
        <v>4275</v>
      </c>
      <c r="AN96" s="28">
        <v>3504</v>
      </c>
      <c r="AO96" s="27">
        <v>4398</v>
      </c>
      <c r="AP96" s="12">
        <v>3097</v>
      </c>
      <c r="AQ96" s="27">
        <v>3391</v>
      </c>
      <c r="AR96" s="12">
        <v>4409</v>
      </c>
      <c r="AS96" s="27">
        <v>3380</v>
      </c>
      <c r="AT96" s="7">
        <v>4322</v>
      </c>
      <c r="AU96" s="27">
        <v>5481</v>
      </c>
      <c r="AV96" s="7">
        <v>5704</v>
      </c>
      <c r="AW96" s="27">
        <v>4172</v>
      </c>
      <c r="AX96" s="12">
        <v>4503</v>
      </c>
      <c r="AY96" s="27">
        <v>4515</v>
      </c>
      <c r="AZ96" s="28">
        <v>4244</v>
      </c>
      <c r="BA96" s="27">
        <v>3761</v>
      </c>
      <c r="BB96" s="12">
        <v>4891</v>
      </c>
      <c r="BC96" s="27">
        <v>4206</v>
      </c>
      <c r="BD96" s="28">
        <v>4460</v>
      </c>
      <c r="BE96" s="27">
        <v>3963</v>
      </c>
      <c r="BF96" s="28">
        <v>4799</v>
      </c>
      <c r="BG96" s="27">
        <v>5707</v>
      </c>
      <c r="BH96" s="28">
        <v>2998</v>
      </c>
      <c r="BI96" s="27">
        <v>5704</v>
      </c>
      <c r="BJ96" s="12">
        <v>3007</v>
      </c>
      <c r="BK96" s="27">
        <v>6365</v>
      </c>
      <c r="BL96" s="12">
        <v>2154</v>
      </c>
      <c r="BM96" s="27">
        <v>5542</v>
      </c>
      <c r="BN96" s="7">
        <v>3167</v>
      </c>
      <c r="BP96" s="2"/>
      <c r="BQ96" s="11">
        <v>4662</v>
      </c>
      <c r="BR96" s="28">
        <v>5768</v>
      </c>
      <c r="BS96" s="29">
        <v>90</v>
      </c>
      <c r="BT96" s="11">
        <v>5407</v>
      </c>
      <c r="BU96" s="28">
        <v>3855</v>
      </c>
      <c r="BV96" s="29">
        <v>749</v>
      </c>
      <c r="BW96" s="11">
        <v>4644</v>
      </c>
      <c r="BX96" s="28">
        <v>4647</v>
      </c>
      <c r="BY96" s="29">
        <v>1371</v>
      </c>
      <c r="BZ96" s="24">
        <v>4420</v>
      </c>
      <c r="CA96" s="7">
        <v>6019</v>
      </c>
      <c r="CB96" s="24">
        <v>4424</v>
      </c>
      <c r="CC96" s="12">
        <v>6331</v>
      </c>
      <c r="CD96" s="11">
        <v>6274</v>
      </c>
      <c r="CE96" s="28">
        <v>4035</v>
      </c>
      <c r="CF96" s="29">
        <v>93</v>
      </c>
      <c r="CG96" s="24">
        <v>6363</v>
      </c>
      <c r="CH96" s="7">
        <v>3463</v>
      </c>
      <c r="CI96" s="24">
        <v>2676</v>
      </c>
      <c r="CJ96" s="12">
        <v>8337</v>
      </c>
      <c r="CK96" s="11">
        <v>2271</v>
      </c>
      <c r="CL96" s="28">
        <v>3011</v>
      </c>
      <c r="CM96" s="29">
        <v>4590</v>
      </c>
      <c r="CN96" s="24">
        <v>3892</v>
      </c>
      <c r="CO96" s="7">
        <v>3815</v>
      </c>
      <c r="CP96" s="24">
        <v>5229</v>
      </c>
      <c r="CQ96" s="7">
        <v>1980</v>
      </c>
    </row>
    <row r="97" spans="1:95" x14ac:dyDescent="0.25">
      <c r="A97" s="251" t="s">
        <v>310</v>
      </c>
      <c r="B97" s="2"/>
      <c r="C97" s="2"/>
      <c r="D97" s="24">
        <v>11335</v>
      </c>
      <c r="E97" s="7">
        <v>4824</v>
      </c>
      <c r="F97" s="24">
        <v>11279</v>
      </c>
      <c r="G97" s="12">
        <v>5004</v>
      </c>
      <c r="H97" s="11">
        <v>9044</v>
      </c>
      <c r="I97" s="12">
        <v>4795</v>
      </c>
      <c r="J97" s="11">
        <v>13790</v>
      </c>
      <c r="K97" s="12">
        <v>0</v>
      </c>
      <c r="L97" s="27">
        <v>7002</v>
      </c>
      <c r="M97" s="28">
        <v>3819</v>
      </c>
      <c r="N97" s="28">
        <v>489</v>
      </c>
      <c r="O97" s="27">
        <v>7977</v>
      </c>
      <c r="P97" s="28">
        <v>3393</v>
      </c>
      <c r="Q97" s="27">
        <v>7906</v>
      </c>
      <c r="R97" s="28">
        <v>3471</v>
      </c>
      <c r="S97" s="27">
        <v>7664</v>
      </c>
      <c r="T97" s="28">
        <v>3698</v>
      </c>
      <c r="U97" s="27">
        <v>8037</v>
      </c>
      <c r="V97" s="28">
        <v>3345</v>
      </c>
      <c r="W97" s="27">
        <v>7931</v>
      </c>
      <c r="X97" s="28">
        <v>3507</v>
      </c>
      <c r="Y97" s="27">
        <v>7848</v>
      </c>
      <c r="Z97" s="28">
        <v>3310</v>
      </c>
      <c r="AA97" s="27">
        <v>7736</v>
      </c>
      <c r="AB97" s="29">
        <v>3695</v>
      </c>
      <c r="AC97" s="27">
        <v>10137</v>
      </c>
      <c r="AD97" s="28">
        <v>5662</v>
      </c>
      <c r="AE97" s="27">
        <v>5949</v>
      </c>
      <c r="AF97" s="28">
        <v>2869</v>
      </c>
      <c r="AG97" s="27">
        <v>6049</v>
      </c>
      <c r="AH97" s="28">
        <v>2704</v>
      </c>
      <c r="AI97" s="27">
        <v>5635</v>
      </c>
      <c r="AJ97" s="28">
        <v>3074</v>
      </c>
      <c r="AK97" s="27">
        <v>6246</v>
      </c>
      <c r="AL97" s="28">
        <v>2533</v>
      </c>
      <c r="AM97" s="27">
        <v>5890</v>
      </c>
      <c r="AN97" s="28">
        <v>2858</v>
      </c>
      <c r="AO97" s="27">
        <v>5978</v>
      </c>
      <c r="AP97" s="28">
        <v>2557</v>
      </c>
      <c r="AQ97" s="27">
        <v>5710</v>
      </c>
      <c r="AR97" s="28">
        <v>2997</v>
      </c>
      <c r="AS97" s="27">
        <v>5579</v>
      </c>
      <c r="AT97" s="29">
        <v>3131</v>
      </c>
      <c r="AU97" s="27">
        <v>9400</v>
      </c>
      <c r="AV97" s="29">
        <v>4560</v>
      </c>
      <c r="AW97" s="27">
        <v>6989</v>
      </c>
      <c r="AX97" s="28">
        <v>3453</v>
      </c>
      <c r="AY97" s="27">
        <v>7386</v>
      </c>
      <c r="AZ97" s="28">
        <v>3207</v>
      </c>
      <c r="BA97" s="27">
        <v>7138</v>
      </c>
      <c r="BB97" s="28">
        <v>3135</v>
      </c>
      <c r="BC97" s="27">
        <v>7048</v>
      </c>
      <c r="BD97" s="28">
        <v>3407</v>
      </c>
      <c r="BE97" s="27">
        <v>6878</v>
      </c>
      <c r="BF97" s="28">
        <v>3597</v>
      </c>
      <c r="BG97" s="27">
        <v>8130</v>
      </c>
      <c r="BH97" s="28">
        <v>2353</v>
      </c>
      <c r="BI97" s="27">
        <v>7096</v>
      </c>
      <c r="BJ97" s="28">
        <v>3282</v>
      </c>
      <c r="BK97" s="27">
        <v>8442</v>
      </c>
      <c r="BL97" s="28">
        <v>1794</v>
      </c>
      <c r="BM97" s="27">
        <v>8168</v>
      </c>
      <c r="BN97" s="29">
        <v>2281</v>
      </c>
      <c r="BP97" s="2"/>
      <c r="BQ97" s="11">
        <v>6723</v>
      </c>
      <c r="BR97" s="28">
        <v>4524</v>
      </c>
      <c r="BS97" s="29">
        <v>46</v>
      </c>
      <c r="BT97" s="11">
        <v>6987</v>
      </c>
      <c r="BU97" s="28">
        <v>3957</v>
      </c>
      <c r="BV97" s="29">
        <v>375</v>
      </c>
      <c r="BW97" s="11">
        <v>8077</v>
      </c>
      <c r="BX97" s="28">
        <v>5289</v>
      </c>
      <c r="BY97" s="29">
        <v>864</v>
      </c>
      <c r="BZ97" s="24">
        <v>7343</v>
      </c>
      <c r="CA97" s="7">
        <v>5914</v>
      </c>
      <c r="CB97" s="24">
        <v>7586</v>
      </c>
      <c r="CC97" s="12">
        <v>6492</v>
      </c>
      <c r="CD97" s="11">
        <v>8135</v>
      </c>
      <c r="CE97" s="28">
        <v>5110</v>
      </c>
      <c r="CF97" s="29">
        <v>64</v>
      </c>
      <c r="CG97" s="24">
        <v>8745</v>
      </c>
      <c r="CH97" s="7">
        <v>5275</v>
      </c>
      <c r="CI97" s="24">
        <v>5213</v>
      </c>
      <c r="CJ97" s="12">
        <v>5729</v>
      </c>
      <c r="CK97" s="11">
        <v>5106</v>
      </c>
      <c r="CL97" s="28">
        <v>3029</v>
      </c>
      <c r="CM97" s="29">
        <v>2652</v>
      </c>
      <c r="CN97" s="24">
        <v>2248</v>
      </c>
      <c r="CO97" s="7">
        <v>4810</v>
      </c>
      <c r="CP97" s="24">
        <v>1513</v>
      </c>
      <c r="CQ97" s="7">
        <v>2324</v>
      </c>
    </row>
    <row r="98" spans="1:95" x14ac:dyDescent="0.25">
      <c r="A98" s="269" t="s">
        <v>339</v>
      </c>
      <c r="B98" s="2"/>
      <c r="C98" s="2"/>
      <c r="D98" s="30">
        <v>39131</v>
      </c>
      <c r="E98" s="8">
        <v>59546</v>
      </c>
      <c r="F98" s="30">
        <v>37918</v>
      </c>
      <c r="G98" s="9">
        <v>54500</v>
      </c>
      <c r="H98" s="10">
        <v>24226</v>
      </c>
      <c r="I98" s="9">
        <v>45234</v>
      </c>
      <c r="J98" s="10">
        <v>38043</v>
      </c>
      <c r="K98" s="9">
        <v>59282</v>
      </c>
      <c r="L98" s="31">
        <v>14195</v>
      </c>
      <c r="M98" s="32">
        <v>46568</v>
      </c>
      <c r="N98" s="32">
        <v>6775</v>
      </c>
      <c r="O98" s="31">
        <v>25855</v>
      </c>
      <c r="P98" s="32">
        <v>41465</v>
      </c>
      <c r="Q98" s="31">
        <v>24520</v>
      </c>
      <c r="R98" s="32">
        <v>43132</v>
      </c>
      <c r="S98" s="31">
        <v>21934</v>
      </c>
      <c r="T98" s="32">
        <v>45442</v>
      </c>
      <c r="U98" s="31">
        <v>22920</v>
      </c>
      <c r="V98" s="32">
        <v>42547</v>
      </c>
      <c r="W98" s="31">
        <v>22122</v>
      </c>
      <c r="X98" s="32">
        <v>44783</v>
      </c>
      <c r="Y98" s="31">
        <v>23467</v>
      </c>
      <c r="Z98" s="32">
        <v>38763</v>
      </c>
      <c r="AA98" s="31">
        <v>22616</v>
      </c>
      <c r="AB98" s="33">
        <v>44142</v>
      </c>
      <c r="AC98" s="31">
        <v>34384</v>
      </c>
      <c r="AD98" s="32">
        <v>55975</v>
      </c>
      <c r="AE98" s="31">
        <v>20196</v>
      </c>
      <c r="AF98" s="32">
        <v>31434</v>
      </c>
      <c r="AG98" s="31">
        <v>21347</v>
      </c>
      <c r="AH98" s="32">
        <v>29593</v>
      </c>
      <c r="AI98" s="31">
        <v>18167</v>
      </c>
      <c r="AJ98" s="32">
        <v>32288</v>
      </c>
      <c r="AK98" s="31">
        <v>20880</v>
      </c>
      <c r="AL98" s="32">
        <v>29708</v>
      </c>
      <c r="AM98" s="31">
        <v>19861</v>
      </c>
      <c r="AN98" s="32">
        <v>30194</v>
      </c>
      <c r="AO98" s="31">
        <v>21182</v>
      </c>
      <c r="AP98" s="32">
        <v>26352</v>
      </c>
      <c r="AQ98" s="31">
        <v>18266</v>
      </c>
      <c r="AR98" s="32">
        <v>31480</v>
      </c>
      <c r="AS98" s="31">
        <v>18156</v>
      </c>
      <c r="AT98" s="33">
        <v>31370</v>
      </c>
      <c r="AU98" s="31">
        <v>26451</v>
      </c>
      <c r="AV98" s="33">
        <v>40777</v>
      </c>
      <c r="AW98" s="31">
        <v>15794</v>
      </c>
      <c r="AX98" s="32">
        <v>23513</v>
      </c>
      <c r="AY98" s="31">
        <v>19406</v>
      </c>
      <c r="AZ98" s="32">
        <v>20375</v>
      </c>
      <c r="BA98" s="31">
        <v>15993</v>
      </c>
      <c r="BB98" s="32">
        <v>22582</v>
      </c>
      <c r="BC98" s="31">
        <v>15555</v>
      </c>
      <c r="BD98" s="32">
        <v>23654</v>
      </c>
      <c r="BE98" s="31">
        <v>15649</v>
      </c>
      <c r="BF98" s="32">
        <v>23510</v>
      </c>
      <c r="BG98" s="31">
        <v>17682</v>
      </c>
      <c r="BH98" s="32">
        <v>21464</v>
      </c>
      <c r="BI98" s="31">
        <v>15730</v>
      </c>
      <c r="BJ98" s="32">
        <v>23067</v>
      </c>
      <c r="BK98" s="31">
        <v>19634</v>
      </c>
      <c r="BL98" s="32">
        <v>18053</v>
      </c>
      <c r="BM98" s="31">
        <v>17485</v>
      </c>
      <c r="BN98" s="33">
        <v>21134</v>
      </c>
      <c r="BP98" s="2"/>
      <c r="BQ98" s="171">
        <v>19251</v>
      </c>
      <c r="BR98" s="32">
        <v>33776</v>
      </c>
      <c r="BS98" s="33">
        <v>840</v>
      </c>
      <c r="BT98" s="171">
        <v>16873</v>
      </c>
      <c r="BU98" s="32">
        <v>22222</v>
      </c>
      <c r="BV98" s="33">
        <v>3173</v>
      </c>
      <c r="BW98" s="171">
        <v>15844</v>
      </c>
      <c r="BX98" s="32">
        <v>21297</v>
      </c>
      <c r="BY98" s="33">
        <v>6418</v>
      </c>
      <c r="BZ98" s="30">
        <v>11458</v>
      </c>
      <c r="CA98" s="8">
        <v>21657</v>
      </c>
      <c r="CB98" s="30">
        <v>9273</v>
      </c>
      <c r="CC98" s="9">
        <v>20008</v>
      </c>
      <c r="CD98" s="171">
        <v>12075</v>
      </c>
      <c r="CE98" s="32">
        <v>11265</v>
      </c>
      <c r="CF98" s="33">
        <v>539</v>
      </c>
      <c r="CG98" s="30">
        <v>14099</v>
      </c>
      <c r="CH98" s="8">
        <v>9843</v>
      </c>
      <c r="CI98" s="30">
        <v>6374</v>
      </c>
      <c r="CJ98" s="9">
        <v>14441</v>
      </c>
      <c r="CK98" s="171">
        <v>5571</v>
      </c>
      <c r="CL98" s="32">
        <v>7596</v>
      </c>
      <c r="CM98" s="33">
        <v>7102</v>
      </c>
      <c r="CN98" s="30">
        <v>8346</v>
      </c>
      <c r="CO98" s="8">
        <v>7292</v>
      </c>
      <c r="CP98" s="30">
        <v>8707</v>
      </c>
      <c r="CQ98" s="8">
        <v>5512</v>
      </c>
    </row>
    <row r="99" spans="1:95" x14ac:dyDescent="0.25">
      <c r="A99" s="12"/>
    </row>
    <row r="100" spans="1:95" x14ac:dyDescent="0.25">
      <c r="A100" s="12"/>
    </row>
    <row r="101" spans="1:95" x14ac:dyDescent="0.25">
      <c r="A101" s="12"/>
    </row>
    <row r="102" spans="1:95" x14ac:dyDescent="0.25">
      <c r="A102" s="12"/>
      <c r="D102" s="12"/>
      <c r="E102" s="12"/>
      <c r="F102" s="12"/>
      <c r="G102" s="12"/>
      <c r="H102" s="12"/>
      <c r="I102" s="12"/>
      <c r="J102" s="12"/>
      <c r="K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</row>
    <row r="103" spans="1:95" x14ac:dyDescent="0.25">
      <c r="A103" s="12"/>
      <c r="D103" s="12"/>
      <c r="E103" s="12"/>
      <c r="F103" s="12"/>
      <c r="G103" s="12"/>
      <c r="H103" s="12"/>
      <c r="I103" s="12"/>
      <c r="J103" s="12"/>
      <c r="K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</row>
    <row r="104" spans="1:95" x14ac:dyDescent="0.25">
      <c r="A104" s="12"/>
      <c r="D104" s="12"/>
      <c r="E104" s="12"/>
      <c r="F104" s="12"/>
      <c r="G104" s="12"/>
      <c r="H104" s="12"/>
      <c r="I104" s="12"/>
      <c r="J104" s="12"/>
      <c r="K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</row>
    <row r="105" spans="1:95" x14ac:dyDescent="0.25">
      <c r="A105" s="12"/>
      <c r="D105" s="12"/>
      <c r="E105" s="12"/>
      <c r="F105" s="12"/>
      <c r="G105" s="12"/>
      <c r="H105" s="12"/>
      <c r="I105" s="12"/>
      <c r="J105" s="12"/>
      <c r="K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</row>
    <row r="106" spans="1:95" x14ac:dyDescent="0.25">
      <c r="A106" s="12"/>
      <c r="D106" s="12"/>
      <c r="E106" s="12"/>
      <c r="F106" s="12"/>
      <c r="G106" s="12"/>
      <c r="K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</row>
  </sheetData>
  <mergeCells count="64">
    <mergeCell ref="AE2:AF2"/>
    <mergeCell ref="AS2:AT2"/>
    <mergeCell ref="AC2:AD2"/>
    <mergeCell ref="O2:P2"/>
    <mergeCell ref="Q2:R2"/>
    <mergeCell ref="S2:T2"/>
    <mergeCell ref="AG2:AH2"/>
    <mergeCell ref="AI2:AJ2"/>
    <mergeCell ref="AK2:AL2"/>
    <mergeCell ref="AM2:AN2"/>
    <mergeCell ref="AO2:AP2"/>
    <mergeCell ref="AQ2:AR2"/>
    <mergeCell ref="L2:N2"/>
    <mergeCell ref="B2:C2"/>
    <mergeCell ref="L1:AB1"/>
    <mergeCell ref="U2:V2"/>
    <mergeCell ref="W2:X2"/>
    <mergeCell ref="Y2:Z2"/>
    <mergeCell ref="AA2:AB2"/>
    <mergeCell ref="B1:C1"/>
    <mergeCell ref="D1:E1"/>
    <mergeCell ref="F1:G1"/>
    <mergeCell ref="H1:I1"/>
    <mergeCell ref="J1:K1"/>
    <mergeCell ref="D2:E2"/>
    <mergeCell ref="F2:G2"/>
    <mergeCell ref="H2:I2"/>
    <mergeCell ref="J2:K2"/>
    <mergeCell ref="AC1:AD1"/>
    <mergeCell ref="AE1:AT1"/>
    <mergeCell ref="CI1:CJ1"/>
    <mergeCell ref="CK1:CM1"/>
    <mergeCell ref="CN1:CO1"/>
    <mergeCell ref="BQ1:BS1"/>
    <mergeCell ref="BT1:BV1"/>
    <mergeCell ref="BW1:BY1"/>
    <mergeCell ref="BZ1:CA1"/>
    <mergeCell ref="CB1:CC1"/>
    <mergeCell ref="BM2:BN2"/>
    <mergeCell ref="AW1:BN1"/>
    <mergeCell ref="CP1:CQ1"/>
    <mergeCell ref="BQ2:BS2"/>
    <mergeCell ref="BT2:BV2"/>
    <mergeCell ref="BW2:BY2"/>
    <mergeCell ref="BZ2:CA2"/>
    <mergeCell ref="CB2:CC2"/>
    <mergeCell ref="CD2:CF2"/>
    <mergeCell ref="CG2:CH2"/>
    <mergeCell ref="CI2:CJ2"/>
    <mergeCell ref="CK2:CM2"/>
    <mergeCell ref="CN2:CO2"/>
    <mergeCell ref="CP2:CQ2"/>
    <mergeCell ref="CD1:CF1"/>
    <mergeCell ref="CG1:CH1"/>
    <mergeCell ref="BC2:BD2"/>
    <mergeCell ref="BE2:BF2"/>
    <mergeCell ref="BG2:BH2"/>
    <mergeCell ref="BI2:BJ2"/>
    <mergeCell ref="BK2:BL2"/>
    <mergeCell ref="AU2:AV2"/>
    <mergeCell ref="AU1:AV1"/>
    <mergeCell ref="AW2:AX2"/>
    <mergeCell ref="AY2:AZ2"/>
    <mergeCell ref="BA2:BB2"/>
  </mergeCells>
  <conditionalFormatting sqref="D4 B4:B50">
    <cfRule type="cellIs" dxfId="268" priority="191" operator="greaterThan">
      <formula>0.5</formula>
    </cfRule>
  </conditionalFormatting>
  <conditionalFormatting sqref="E4 CF5:CF50">
    <cfRule type="cellIs" dxfId="267" priority="190" operator="greaterThan">
      <formula>0.5</formula>
    </cfRule>
  </conditionalFormatting>
  <conditionalFormatting sqref="F4">
    <cfRule type="cellIs" dxfId="266" priority="189" operator="greaterThan">
      <formula>0.5</formula>
    </cfRule>
  </conditionalFormatting>
  <conditionalFormatting sqref="G4">
    <cfRule type="cellIs" dxfId="265" priority="188" operator="greaterThan">
      <formula>0.5</formula>
    </cfRule>
  </conditionalFormatting>
  <conditionalFormatting sqref="H4">
    <cfRule type="cellIs" dxfId="264" priority="187" operator="greaterThan">
      <formula>0.5</formula>
    </cfRule>
  </conditionalFormatting>
  <conditionalFormatting sqref="I4">
    <cfRule type="cellIs" dxfId="263" priority="186" operator="greaterThan">
      <formula>0.5</formula>
    </cfRule>
  </conditionalFormatting>
  <conditionalFormatting sqref="J4">
    <cfRule type="cellIs" dxfId="262" priority="185" operator="greaterThan">
      <formula>0.5</formula>
    </cfRule>
  </conditionalFormatting>
  <conditionalFormatting sqref="K4:K50">
    <cfRule type="cellIs" dxfId="261" priority="184" operator="greaterThan">
      <formula>0.5</formula>
    </cfRule>
  </conditionalFormatting>
  <conditionalFormatting sqref="AE4">
    <cfRule type="cellIs" dxfId="260" priority="183" operator="greaterThan">
      <formula>0.5</formula>
    </cfRule>
  </conditionalFormatting>
  <conditionalFormatting sqref="AF4">
    <cfRule type="cellIs" dxfId="259" priority="182" operator="greaterThan">
      <formula>0.5</formula>
    </cfRule>
  </conditionalFormatting>
  <conditionalFormatting sqref="AG4">
    <cfRule type="cellIs" dxfId="258" priority="181" operator="greaterThan">
      <formula>0.5</formula>
    </cfRule>
  </conditionalFormatting>
  <conditionalFormatting sqref="AH4">
    <cfRule type="cellIs" dxfId="257" priority="180" operator="greaterThan">
      <formula>0.5</formula>
    </cfRule>
  </conditionalFormatting>
  <conditionalFormatting sqref="AI4">
    <cfRule type="cellIs" dxfId="256" priority="179" operator="greaterThan">
      <formula>0.5</formula>
    </cfRule>
  </conditionalFormatting>
  <conditionalFormatting sqref="AJ4">
    <cfRule type="cellIs" dxfId="255" priority="178" operator="greaterThan">
      <formula>0.5</formula>
    </cfRule>
  </conditionalFormatting>
  <conditionalFormatting sqref="AK4">
    <cfRule type="cellIs" dxfId="254" priority="177" operator="greaterThan">
      <formula>0.5</formula>
    </cfRule>
  </conditionalFormatting>
  <conditionalFormatting sqref="AL4">
    <cfRule type="cellIs" dxfId="253" priority="176" operator="greaterThan">
      <formula>0.5</formula>
    </cfRule>
  </conditionalFormatting>
  <conditionalFormatting sqref="AM4">
    <cfRule type="cellIs" dxfId="252" priority="175" operator="greaterThan">
      <formula>0.5</formula>
    </cfRule>
  </conditionalFormatting>
  <conditionalFormatting sqref="AN4">
    <cfRule type="cellIs" dxfId="251" priority="174" operator="greaterThan">
      <formula>0.5</formula>
    </cfRule>
  </conditionalFormatting>
  <conditionalFormatting sqref="AO4">
    <cfRule type="cellIs" dxfId="250" priority="173" operator="greaterThan">
      <formula>0.5</formula>
    </cfRule>
  </conditionalFormatting>
  <conditionalFormatting sqref="AP4">
    <cfRule type="cellIs" dxfId="249" priority="172" operator="greaterThan">
      <formula>0.5</formula>
    </cfRule>
  </conditionalFormatting>
  <conditionalFormatting sqref="AQ4">
    <cfRule type="cellIs" dxfId="248" priority="171" operator="greaterThan">
      <formula>0.5</formula>
    </cfRule>
  </conditionalFormatting>
  <conditionalFormatting sqref="AR4">
    <cfRule type="cellIs" dxfId="247" priority="170" operator="greaterThan">
      <formula>0.5</formula>
    </cfRule>
  </conditionalFormatting>
  <conditionalFormatting sqref="AS4">
    <cfRule type="cellIs" dxfId="246" priority="169" operator="greaterThan">
      <formula>0.5</formula>
    </cfRule>
  </conditionalFormatting>
  <conditionalFormatting sqref="AT4">
    <cfRule type="cellIs" dxfId="245" priority="168" operator="greaterThan">
      <formula>0.5</formula>
    </cfRule>
  </conditionalFormatting>
  <conditionalFormatting sqref="AC4">
    <cfRule type="cellIs" dxfId="244" priority="167" operator="greaterThan">
      <formula>0.5</formula>
    </cfRule>
  </conditionalFormatting>
  <conditionalFormatting sqref="AD4">
    <cfRule type="cellIs" dxfId="243" priority="166" operator="greaterThan">
      <formula>0.5</formula>
    </cfRule>
  </conditionalFormatting>
  <conditionalFormatting sqref="O4">
    <cfRule type="cellIs" dxfId="242" priority="163" operator="greaterThan">
      <formula>0.5</formula>
    </cfRule>
  </conditionalFormatting>
  <conditionalFormatting sqref="P4">
    <cfRule type="cellIs" dxfId="241" priority="162" operator="greaterThan">
      <formula>0.5</formula>
    </cfRule>
  </conditionalFormatting>
  <conditionalFormatting sqref="Q4">
    <cfRule type="cellIs" dxfId="240" priority="161" operator="greaterThan">
      <formula>0.5</formula>
    </cfRule>
  </conditionalFormatting>
  <conditionalFormatting sqref="R4">
    <cfRule type="cellIs" dxfId="239" priority="160" operator="greaterThan">
      <formula>0.5</formula>
    </cfRule>
  </conditionalFormatting>
  <conditionalFormatting sqref="S4">
    <cfRule type="cellIs" dxfId="238" priority="159" operator="greaterThan">
      <formula>0.5</formula>
    </cfRule>
  </conditionalFormatting>
  <conditionalFormatting sqref="T4">
    <cfRule type="cellIs" dxfId="237" priority="158" operator="greaterThan">
      <formula>0.5</formula>
    </cfRule>
  </conditionalFormatting>
  <conditionalFormatting sqref="U4">
    <cfRule type="cellIs" dxfId="236" priority="157" operator="greaterThan">
      <formula>0.5</formula>
    </cfRule>
  </conditionalFormatting>
  <conditionalFormatting sqref="V4">
    <cfRule type="cellIs" dxfId="235" priority="156" operator="greaterThan">
      <formula>0.5</formula>
    </cfRule>
  </conditionalFormatting>
  <conditionalFormatting sqref="W4">
    <cfRule type="cellIs" dxfId="234" priority="155" operator="greaterThan">
      <formula>0.5</formula>
    </cfRule>
  </conditionalFormatting>
  <conditionalFormatting sqref="X4">
    <cfRule type="cellIs" dxfId="233" priority="154" operator="greaterThan">
      <formula>0.5</formula>
    </cfRule>
  </conditionalFormatting>
  <conditionalFormatting sqref="Y4">
    <cfRule type="cellIs" dxfId="232" priority="153" operator="greaterThan">
      <formula>0.5</formula>
    </cfRule>
  </conditionalFormatting>
  <conditionalFormatting sqref="Z4">
    <cfRule type="cellIs" dxfId="231" priority="152" operator="greaterThan">
      <formula>0.5</formula>
    </cfRule>
  </conditionalFormatting>
  <conditionalFormatting sqref="AA4">
    <cfRule type="cellIs" dxfId="230" priority="151" operator="greaterThan">
      <formula>0.5</formula>
    </cfRule>
  </conditionalFormatting>
  <conditionalFormatting sqref="AB4">
    <cfRule type="cellIs" dxfId="229" priority="150" operator="greaterThan">
      <formula>0.5</formula>
    </cfRule>
  </conditionalFormatting>
  <conditionalFormatting sqref="BO4">
    <cfRule type="cellIs" dxfId="228" priority="101" operator="greaterThan">
      <formula>0.5</formula>
    </cfRule>
  </conditionalFormatting>
  <conditionalFormatting sqref="BP4">
    <cfRule type="cellIs" dxfId="227" priority="100" operator="greaterThan">
      <formula>0.5</formula>
    </cfRule>
  </conditionalFormatting>
  <conditionalFormatting sqref="C5:C50">
    <cfRule type="cellIs" dxfId="226" priority="97" operator="greaterThan">
      <formula>0.5</formula>
    </cfRule>
  </conditionalFormatting>
  <conditionalFormatting sqref="C4">
    <cfRule type="cellIs" dxfId="225" priority="96" operator="greaterThan">
      <formula>0.5</formula>
    </cfRule>
  </conditionalFormatting>
  <conditionalFormatting sqref="BZ4">
    <cfRule type="cellIs" dxfId="224" priority="90" operator="greaterThan">
      <formula>0.5</formula>
    </cfRule>
  </conditionalFormatting>
  <conditionalFormatting sqref="CA4:CA50">
    <cfRule type="cellIs" dxfId="223" priority="89" operator="greaterThan">
      <formula>0.5</formula>
    </cfRule>
  </conditionalFormatting>
  <conditionalFormatting sqref="CB4:CB50">
    <cfRule type="cellIs" dxfId="222" priority="88" operator="greaterThan">
      <formula>0.5</formula>
    </cfRule>
  </conditionalFormatting>
  <conditionalFormatting sqref="CC4:CC50">
    <cfRule type="cellIs" dxfId="221" priority="87" operator="greaterThan">
      <formula>0.5</formula>
    </cfRule>
  </conditionalFormatting>
  <conditionalFormatting sqref="CG4:CG50">
    <cfRule type="cellIs" dxfId="220" priority="86" operator="greaterThan">
      <formula>0.5</formula>
    </cfRule>
  </conditionalFormatting>
  <conditionalFormatting sqref="CH4:CH50">
    <cfRule type="cellIs" dxfId="219" priority="85" operator="greaterThan">
      <formula>0.5</formula>
    </cfRule>
  </conditionalFormatting>
  <conditionalFormatting sqref="CI4:CI50">
    <cfRule type="cellIs" dxfId="218" priority="84" operator="greaterThan">
      <formula>0.5</formula>
    </cfRule>
  </conditionalFormatting>
  <conditionalFormatting sqref="CJ4:CJ50">
    <cfRule type="cellIs" dxfId="217" priority="83" operator="greaterThan">
      <formula>0.5</formula>
    </cfRule>
  </conditionalFormatting>
  <conditionalFormatting sqref="CN4:CN50">
    <cfRule type="cellIs" dxfId="216" priority="82" operator="greaterThan">
      <formula>0.5</formula>
    </cfRule>
  </conditionalFormatting>
  <conditionalFormatting sqref="CO4:CO50">
    <cfRule type="cellIs" dxfId="215" priority="81" operator="greaterThan">
      <formula>0.5</formula>
    </cfRule>
  </conditionalFormatting>
  <conditionalFormatting sqref="CP4:CP50">
    <cfRule type="cellIs" dxfId="214" priority="80" operator="greaterThan">
      <formula>0.5</formula>
    </cfRule>
  </conditionalFormatting>
  <conditionalFormatting sqref="CQ4:CQ50">
    <cfRule type="cellIs" dxfId="213" priority="79" operator="greaterThan">
      <formula>0.5</formula>
    </cfRule>
  </conditionalFormatting>
  <conditionalFormatting sqref="CK4 CD4:CD50 CK18:CK50 CK6:CK16">
    <cfRule type="expression" dxfId="212" priority="78">
      <formula>CD4&gt;CE4</formula>
    </cfRule>
  </conditionalFormatting>
  <conditionalFormatting sqref="CL4:CL7 CE4:CE50 CL49:CL50 CL46:CL47 CL42:CL44 CL34:CL40 CL29:CL32 CL21:CL27 CL16:CL19 CL11:CL14 CL9">
    <cfRule type="expression" dxfId="211" priority="77">
      <formula>CE4&gt;CD4</formula>
    </cfRule>
  </conditionalFormatting>
  <conditionalFormatting sqref="AU4">
    <cfRule type="cellIs" dxfId="210" priority="76" operator="greaterThan">
      <formula>0.5</formula>
    </cfRule>
  </conditionalFormatting>
  <conditionalFormatting sqref="AV4">
    <cfRule type="cellIs" dxfId="209" priority="75" operator="greaterThan">
      <formula>0.5</formula>
    </cfRule>
  </conditionalFormatting>
  <conditionalFormatting sqref="AW4">
    <cfRule type="cellIs" dxfId="208" priority="48" operator="greaterThan">
      <formula>0.5</formula>
    </cfRule>
  </conditionalFormatting>
  <conditionalFormatting sqref="AX4">
    <cfRule type="cellIs" dxfId="207" priority="47" operator="greaterThan">
      <formula>0.5</formula>
    </cfRule>
  </conditionalFormatting>
  <conditionalFormatting sqref="AY4">
    <cfRule type="cellIs" dxfId="206" priority="46" operator="greaterThan">
      <formula>0.5</formula>
    </cfRule>
  </conditionalFormatting>
  <conditionalFormatting sqref="AZ4">
    <cfRule type="cellIs" dxfId="205" priority="45" operator="greaterThan">
      <formula>0.5</formula>
    </cfRule>
  </conditionalFormatting>
  <conditionalFormatting sqref="BA4">
    <cfRule type="cellIs" dxfId="204" priority="44" operator="greaterThan">
      <formula>0.5</formula>
    </cfRule>
  </conditionalFormatting>
  <conditionalFormatting sqref="BB4">
    <cfRule type="cellIs" dxfId="203" priority="43" operator="greaterThan">
      <formula>0.5</formula>
    </cfRule>
  </conditionalFormatting>
  <conditionalFormatting sqref="BC4">
    <cfRule type="cellIs" dxfId="202" priority="42" operator="greaterThan">
      <formula>0.5</formula>
    </cfRule>
  </conditionalFormatting>
  <conditionalFormatting sqref="BD4">
    <cfRule type="cellIs" dxfId="201" priority="41" operator="greaterThan">
      <formula>0.5</formula>
    </cfRule>
  </conditionalFormatting>
  <conditionalFormatting sqref="BE4">
    <cfRule type="cellIs" dxfId="200" priority="40" operator="greaterThan">
      <formula>0.5</formula>
    </cfRule>
  </conditionalFormatting>
  <conditionalFormatting sqref="BF4">
    <cfRule type="cellIs" dxfId="199" priority="39" operator="greaterThan">
      <formula>0.5</formula>
    </cfRule>
  </conditionalFormatting>
  <conditionalFormatting sqref="BG4">
    <cfRule type="cellIs" dxfId="198" priority="38" operator="greaterThan">
      <formula>0.5</formula>
    </cfRule>
  </conditionalFormatting>
  <conditionalFormatting sqref="BH4">
    <cfRule type="cellIs" dxfId="197" priority="37" operator="greaterThan">
      <formula>0.5</formula>
    </cfRule>
  </conditionalFormatting>
  <conditionalFormatting sqref="BK4">
    <cfRule type="cellIs" dxfId="196" priority="34" operator="greaterThan">
      <formula>0.5</formula>
    </cfRule>
  </conditionalFormatting>
  <conditionalFormatting sqref="BL4">
    <cfRule type="cellIs" dxfId="195" priority="33" operator="greaterThan">
      <formula>0.5</formula>
    </cfRule>
  </conditionalFormatting>
  <conditionalFormatting sqref="BI4">
    <cfRule type="cellIs" dxfId="194" priority="36" operator="greaterThan">
      <formula>0.5</formula>
    </cfRule>
  </conditionalFormatting>
  <conditionalFormatting sqref="BJ4">
    <cfRule type="cellIs" dxfId="193" priority="35" operator="greaterThan">
      <formula>0.5</formula>
    </cfRule>
  </conditionalFormatting>
  <conditionalFormatting sqref="BM4">
    <cfRule type="cellIs" dxfId="192" priority="32" operator="greaterThan">
      <formula>0.5</formula>
    </cfRule>
  </conditionalFormatting>
  <conditionalFormatting sqref="BN4">
    <cfRule type="cellIs" dxfId="191" priority="31" operator="greaterThan">
      <formula>0.5</formula>
    </cfRule>
  </conditionalFormatting>
  <conditionalFormatting sqref="D5:D50 F5:F50 H5:H50 J5:J50 O5:O50 Q5:Q50 S5:S50 U5:U50 W5:W50 Y5:Y50 AA5:AA50 AC5:AC50 AE5:AE50 AG5:AG50 AI5:AI50 AK5:AK50 AM5:AM50 AO5:AO50 AQ5:AQ50 AS5:AS50 AU5:AU50 AW5:AW50 AY5:AY50 BA5:BA50 BC5:BC50 BE5:BE50 BG5:BG50 BI5:BI50 BK5:BK50 BM5:BM50">
    <cfRule type="cellIs" dxfId="190" priority="30" operator="greaterThan">
      <formula>0.5</formula>
    </cfRule>
  </conditionalFormatting>
  <conditionalFormatting sqref="E5:E50 G5:G50 K5:K50 P5:P50 R5:R50 T5:T50 V5:V50 X5:X50 Z5:Z50 AB5:AB50 AD5:AD50 AF5:AF50 AH5:AH50 AJ5:AJ50 AL5:AL50 AN5:AN50 AP5:AP50 AR5:AR50 AT5:AT50 AV5:AV50 AX5:AX50 AZ5:AZ50 BB5:BB50 BD5:BD50 BF5:BF50 BH5:BH50 BJ5:BJ50 BL5:BL50 BN5:BN50 I5:I50">
    <cfRule type="cellIs" dxfId="189" priority="29" operator="greaterThan">
      <formula>0.5</formula>
    </cfRule>
  </conditionalFormatting>
  <conditionalFormatting sqref="BZ5:BZ50">
    <cfRule type="cellIs" dxfId="188" priority="28" operator="greaterThan">
      <formula>0.5</formula>
    </cfRule>
  </conditionalFormatting>
  <conditionalFormatting sqref="CA5:CA50">
    <cfRule type="cellIs" dxfId="187" priority="27" operator="greaterThan">
      <formula>0.5</formula>
    </cfRule>
  </conditionalFormatting>
  <conditionalFormatting sqref="CB5:CB50">
    <cfRule type="cellIs" dxfId="186" priority="26" operator="greaterThan">
      <formula>0.5</formula>
    </cfRule>
  </conditionalFormatting>
  <conditionalFormatting sqref="CC5:CC50">
    <cfRule type="cellIs" dxfId="185" priority="25" operator="greaterThan">
      <formula>0.5</formula>
    </cfRule>
  </conditionalFormatting>
  <conditionalFormatting sqref="CQ5:CQ50">
    <cfRule type="cellIs" dxfId="184" priority="17" operator="greaterThan">
      <formula>0.5</formula>
    </cfRule>
  </conditionalFormatting>
  <conditionalFormatting sqref="CG5:CG50">
    <cfRule type="cellIs" dxfId="183" priority="24" operator="greaterThan">
      <formula>0.5</formula>
    </cfRule>
  </conditionalFormatting>
  <conditionalFormatting sqref="CH5:CH50">
    <cfRule type="cellIs" dxfId="182" priority="23" operator="greaterThan">
      <formula>0.5</formula>
    </cfRule>
  </conditionalFormatting>
  <conditionalFormatting sqref="CI5:CI50">
    <cfRule type="cellIs" dxfId="181" priority="22" operator="greaterThan">
      <formula>0.5</formula>
    </cfRule>
  </conditionalFormatting>
  <conditionalFormatting sqref="CJ5:CJ50">
    <cfRule type="cellIs" dxfId="180" priority="21" operator="greaterThan">
      <formula>0.5</formula>
    </cfRule>
  </conditionalFormatting>
  <conditionalFormatting sqref="CN5:CN50">
    <cfRule type="cellIs" dxfId="179" priority="20" operator="greaterThan">
      <formula>0.5</formula>
    </cfRule>
  </conditionalFormatting>
  <conditionalFormatting sqref="CO5:CO50">
    <cfRule type="cellIs" dxfId="178" priority="19" operator="greaterThan">
      <formula>0.5</formula>
    </cfRule>
  </conditionalFormatting>
  <conditionalFormatting sqref="CP5:CP50">
    <cfRule type="cellIs" dxfId="177" priority="18" operator="greaterThan">
      <formula>0.5</formula>
    </cfRule>
  </conditionalFormatting>
  <conditionalFormatting sqref="M4:M50">
    <cfRule type="expression" dxfId="176" priority="1">
      <formula>M4&gt;L4</formula>
    </cfRule>
  </conditionalFormatting>
  <conditionalFormatting sqref="BY5:BY50">
    <cfRule type="cellIs" dxfId="175" priority="12" operator="greaterThan">
      <formula>0.5</formula>
    </cfRule>
  </conditionalFormatting>
  <conditionalFormatting sqref="BW4:BW50">
    <cfRule type="expression" dxfId="174" priority="11">
      <formula>BW4&gt;BX4</formula>
    </cfRule>
  </conditionalFormatting>
  <conditionalFormatting sqref="BX4:BX50">
    <cfRule type="expression" dxfId="173" priority="10">
      <formula>BX4&gt;BW4</formula>
    </cfRule>
  </conditionalFormatting>
  <conditionalFormatting sqref="BV5:BV50">
    <cfRule type="cellIs" dxfId="172" priority="9" operator="greaterThan">
      <formula>0.5</formula>
    </cfRule>
  </conditionalFormatting>
  <conditionalFormatting sqref="BT4:BT50">
    <cfRule type="expression" dxfId="171" priority="8">
      <formula>BT4&gt;BU4</formula>
    </cfRule>
  </conditionalFormatting>
  <conditionalFormatting sqref="BU4:BU50">
    <cfRule type="expression" dxfId="170" priority="7">
      <formula>BU4&gt;BT4</formula>
    </cfRule>
  </conditionalFormatting>
  <conditionalFormatting sqref="BS5:BS50">
    <cfRule type="cellIs" dxfId="169" priority="6" operator="greaterThan">
      <formula>0.5</formula>
    </cfRule>
  </conditionalFormatting>
  <conditionalFormatting sqref="BQ4:BQ50">
    <cfRule type="expression" dxfId="168" priority="5">
      <formula>BQ4&gt;BR4</formula>
    </cfRule>
  </conditionalFormatting>
  <conditionalFormatting sqref="BR4:BR50">
    <cfRule type="expression" dxfId="167" priority="4">
      <formula>BR4&gt;BQ4</formula>
    </cfRule>
  </conditionalFormatting>
  <conditionalFormatting sqref="N5:N50">
    <cfRule type="cellIs" dxfId="166" priority="3" operator="greaterThan">
      <formula>0.5</formula>
    </cfRule>
  </conditionalFormatting>
  <conditionalFormatting sqref="L4:L50">
    <cfRule type="expression" dxfId="165" priority="2">
      <formula>L4&gt;M4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O4:BN50 E4:K50 BZ4:CQ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workbookViewId="0">
      <selection sqref="A1:B1"/>
    </sheetView>
  </sheetViews>
  <sheetFormatPr defaultRowHeight="15" x14ac:dyDescent="0.25"/>
  <cols>
    <col min="1" max="1" width="3.7109375" customWidth="1"/>
    <col min="2" max="2" width="5.42578125" customWidth="1"/>
    <col min="3" max="8" width="5.85546875" customWidth="1"/>
    <col min="9" max="10" width="7.140625" style="283" customWidth="1"/>
    <col min="11" max="11" width="2.7109375" style="2" customWidth="1"/>
    <col min="12" max="12" width="2.7109375" style="283" customWidth="1"/>
    <col min="13" max="14" width="6.42578125" style="283" customWidth="1"/>
    <col min="15" max="15" width="2.85546875" style="283" customWidth="1"/>
    <col min="16" max="16" width="3" style="283" customWidth="1"/>
    <col min="17" max="17" width="9.140625" style="283" customWidth="1"/>
    <col min="18" max="18" width="9.42578125" customWidth="1"/>
    <col min="19" max="19" width="9.42578125" style="15" customWidth="1"/>
  </cols>
  <sheetData>
    <row r="1" spans="1:42" x14ac:dyDescent="0.25">
      <c r="A1" s="292" t="s">
        <v>276</v>
      </c>
      <c r="B1" s="293"/>
      <c r="C1" s="294" t="s">
        <v>96</v>
      </c>
      <c r="D1" s="295"/>
      <c r="E1" s="295"/>
      <c r="F1" s="295"/>
      <c r="G1" s="295"/>
      <c r="H1" s="296"/>
      <c r="I1" s="297" t="s">
        <v>44</v>
      </c>
      <c r="J1" s="289"/>
      <c r="K1" s="289"/>
      <c r="L1" s="290"/>
      <c r="M1" s="297" t="s">
        <v>277</v>
      </c>
      <c r="N1" s="289"/>
      <c r="O1" s="289"/>
      <c r="P1" s="289"/>
      <c r="Q1" s="2"/>
      <c r="R1" s="291" t="s">
        <v>45</v>
      </c>
      <c r="S1" s="291"/>
      <c r="U1" s="291" t="s">
        <v>20</v>
      </c>
      <c r="V1" s="291"/>
      <c r="X1" s="287" t="s">
        <v>97</v>
      </c>
      <c r="Y1" s="288"/>
      <c r="Z1" s="288"/>
      <c r="AA1" s="288"/>
      <c r="AB1" s="288"/>
      <c r="AC1" s="288"/>
      <c r="AD1" s="288"/>
      <c r="AE1" s="287" t="s">
        <v>98</v>
      </c>
      <c r="AF1" s="288"/>
      <c r="AG1" s="288"/>
      <c r="AH1" s="288"/>
      <c r="AI1" s="288"/>
      <c r="AJ1" s="288"/>
      <c r="AK1" s="300"/>
      <c r="AL1" s="287" t="s">
        <v>46</v>
      </c>
      <c r="AM1" s="288"/>
      <c r="AN1" s="288"/>
      <c r="AO1" s="287" t="s">
        <v>99</v>
      </c>
      <c r="AP1" s="288"/>
    </row>
    <row r="2" spans="1:42" x14ac:dyDescent="0.25">
      <c r="A2" s="6" t="s">
        <v>47</v>
      </c>
      <c r="B2" s="35" t="s">
        <v>48</v>
      </c>
      <c r="C2" s="36" t="s">
        <v>1</v>
      </c>
      <c r="D2" s="37" t="s">
        <v>2</v>
      </c>
      <c r="E2" s="37" t="s">
        <v>3</v>
      </c>
      <c r="F2" s="37" t="s">
        <v>4</v>
      </c>
      <c r="G2" s="37" t="s">
        <v>49</v>
      </c>
      <c r="H2" s="37" t="s">
        <v>5</v>
      </c>
      <c r="I2" s="281" t="s">
        <v>6</v>
      </c>
      <c r="J2" s="282" t="s">
        <v>24</v>
      </c>
      <c r="K2" s="289" t="s">
        <v>25</v>
      </c>
      <c r="L2" s="290"/>
      <c r="M2" s="281" t="s">
        <v>8</v>
      </c>
      <c r="N2" s="282" t="s">
        <v>9</v>
      </c>
      <c r="O2" s="289" t="s">
        <v>11</v>
      </c>
      <c r="P2" s="289"/>
      <c r="Q2" s="4"/>
      <c r="R2" s="4" t="s">
        <v>50</v>
      </c>
      <c r="S2" s="4" t="s">
        <v>51</v>
      </c>
      <c r="U2" s="196">
        <f>U3/(U3+V3)</f>
        <v>0.51964519317230662</v>
      </c>
      <c r="V2" s="196">
        <f>V3/(V3+U3)</f>
        <v>0.48035480682769338</v>
      </c>
      <c r="W2" s="279" t="s">
        <v>0</v>
      </c>
      <c r="X2" s="36" t="s">
        <v>52</v>
      </c>
      <c r="Y2" s="9" t="s">
        <v>12</v>
      </c>
      <c r="Z2" s="9" t="s">
        <v>13</v>
      </c>
      <c r="AA2" s="154" t="s">
        <v>14</v>
      </c>
      <c r="AB2" s="9" t="s">
        <v>15</v>
      </c>
      <c r="AC2" s="9" t="s">
        <v>16</v>
      </c>
      <c r="AD2" s="9" t="s">
        <v>17</v>
      </c>
      <c r="AE2" s="36" t="s">
        <v>52</v>
      </c>
      <c r="AF2" s="9" t="s">
        <v>12</v>
      </c>
      <c r="AG2" s="9" t="s">
        <v>13</v>
      </c>
      <c r="AH2" s="9" t="s">
        <v>53</v>
      </c>
      <c r="AI2" s="9" t="s">
        <v>54</v>
      </c>
      <c r="AJ2" s="9" t="s">
        <v>16</v>
      </c>
      <c r="AK2" s="8" t="s">
        <v>17</v>
      </c>
      <c r="AL2" s="36" t="s">
        <v>52</v>
      </c>
      <c r="AM2" s="154" t="s">
        <v>6</v>
      </c>
      <c r="AN2" s="155" t="s">
        <v>55</v>
      </c>
      <c r="AO2" s="154" t="s">
        <v>8</v>
      </c>
      <c r="AP2" s="206" t="s">
        <v>9</v>
      </c>
    </row>
    <row r="3" spans="1:42" x14ac:dyDescent="0.25">
      <c r="A3" s="288" t="s">
        <v>23</v>
      </c>
      <c r="B3" s="288"/>
      <c r="C3" s="156">
        <f t="shared" ref="C3:C10" si="0">AF3/AE3</f>
        <v>0.66737388184118551</v>
      </c>
      <c r="D3" s="157">
        <f t="shared" ref="D3:D10" si="1">AG3/AE3</f>
        <v>0.2631652886267275</v>
      </c>
      <c r="E3" s="157">
        <f t="shared" ref="E3:E10" si="2">AH3/AE3</f>
        <v>4.3492463800005078E-2</v>
      </c>
      <c r="F3" s="157">
        <f t="shared" ref="F3:F10" si="3">AI3/AE3</f>
        <v>1.3049206040243844E-2</v>
      </c>
      <c r="G3" s="157">
        <f t="shared" ref="G3:G10" si="4">AJ3/AE3</f>
        <v>3.5580793762288814E-3</v>
      </c>
      <c r="H3" s="157">
        <f t="shared" ref="H3:H10" si="5">AK3/AE3</f>
        <v>9.3610803156092288E-3</v>
      </c>
      <c r="I3" s="156">
        <f>AM3/(AM3+AN3)</f>
        <v>0.44691693684822248</v>
      </c>
      <c r="J3" s="158">
        <f>AN3/(AM3+AN3)</f>
        <v>0.55308306315177758</v>
      </c>
      <c r="K3" s="2" t="str">
        <f t="shared" ref="K3:K10" si="6">IF(R3&gt;0,"D+","R+")</f>
        <v>R+</v>
      </c>
      <c r="L3" s="1">
        <f>ABS(AM3/(AM3+AN3)-$U$2)*100</f>
        <v>7.2728256324084137</v>
      </c>
      <c r="M3" s="156">
        <f>AO3/(AO3+AP3)</f>
        <v>0.43676729357066707</v>
      </c>
      <c r="N3" s="158">
        <f>AP3/(AO3+AP3)</f>
        <v>0.56323270642933299</v>
      </c>
      <c r="O3" s="298" t="s">
        <v>10</v>
      </c>
      <c r="P3" s="298"/>
      <c r="Q3" s="280"/>
      <c r="R3" s="3">
        <f>(AM3/(AM3+AN3)-U2)*100</f>
        <v>-7.2728256324084137</v>
      </c>
      <c r="S3" s="40">
        <v>0</v>
      </c>
      <c r="U3" s="40">
        <v>65918507</v>
      </c>
      <c r="V3" s="40">
        <v>60934407</v>
      </c>
      <c r="W3" s="14" t="s">
        <v>23</v>
      </c>
      <c r="X3" s="22">
        <f t="shared" ref="X3:AN3" si="7">SUM(X4:X10)</f>
        <v>4625364</v>
      </c>
      <c r="Y3" s="12">
        <f t="shared" si="7"/>
        <v>2962740</v>
      </c>
      <c r="Z3" s="12">
        <f t="shared" si="7"/>
        <v>1279998</v>
      </c>
      <c r="AA3" s="12">
        <f t="shared" si="7"/>
        <v>235682</v>
      </c>
      <c r="AB3" s="12">
        <f t="shared" si="7"/>
        <v>60420</v>
      </c>
      <c r="AC3" s="12">
        <f t="shared" si="7"/>
        <v>16614</v>
      </c>
      <c r="AD3" s="23">
        <f t="shared" si="7"/>
        <v>69910</v>
      </c>
      <c r="AE3" s="12">
        <f t="shared" si="7"/>
        <v>3544890</v>
      </c>
      <c r="AF3" s="12">
        <f t="shared" si="7"/>
        <v>2365767</v>
      </c>
      <c r="AG3" s="12">
        <f t="shared" si="7"/>
        <v>932892</v>
      </c>
      <c r="AH3" s="12">
        <f t="shared" si="7"/>
        <v>154176</v>
      </c>
      <c r="AI3" s="12">
        <f t="shared" si="7"/>
        <v>46258</v>
      </c>
      <c r="AJ3" s="12">
        <f t="shared" si="7"/>
        <v>12613</v>
      </c>
      <c r="AK3" s="23">
        <f t="shared" si="7"/>
        <v>33184</v>
      </c>
      <c r="AL3" s="12">
        <f t="shared" si="7"/>
        <v>0</v>
      </c>
      <c r="AM3" s="12">
        <f t="shared" si="7"/>
        <v>865940</v>
      </c>
      <c r="AN3" s="23">
        <f t="shared" si="7"/>
        <v>1071646</v>
      </c>
      <c r="AO3" s="12">
        <v>0.43676729357066707</v>
      </c>
      <c r="AP3" s="21">
        <v>0.56323270642933299</v>
      </c>
    </row>
    <row r="4" spans="1:42" x14ac:dyDescent="0.25">
      <c r="A4" s="41">
        <v>1</v>
      </c>
      <c r="B4" s="39">
        <f t="shared" ref="B4:B10" si="8">$X4-($X$3/$V$5)</f>
        <v>-9981.285714285681</v>
      </c>
      <c r="C4" s="156">
        <f t="shared" si="0"/>
        <v>0.73391502911135642</v>
      </c>
      <c r="D4" s="158">
        <f t="shared" si="1"/>
        <v>0.17817704327449957</v>
      </c>
      <c r="E4" s="158">
        <f t="shared" si="2"/>
        <v>5.5102357999944208E-2</v>
      </c>
      <c r="F4" s="158">
        <f t="shared" si="3"/>
        <v>1.7654114843404414E-2</v>
      </c>
      <c r="G4" s="158">
        <f t="shared" si="4"/>
        <v>3.1641912382986692E-3</v>
      </c>
      <c r="H4" s="158">
        <f t="shared" si="5"/>
        <v>1.1987263532496722E-2</v>
      </c>
      <c r="I4" s="156">
        <f t="shared" ref="I4:I10" si="9">AM4/(AM4+AN4)</f>
        <v>0.40829713677865437</v>
      </c>
      <c r="J4" s="158">
        <f t="shared" ref="J4:J10" si="10">AN4/(AM4+AN4)</f>
        <v>0.59170286322134558</v>
      </c>
      <c r="K4" s="2" t="str">
        <f t="shared" si="6"/>
        <v>R+</v>
      </c>
      <c r="L4" s="1">
        <f>ABS(R4)</f>
        <v>11.134805639365226</v>
      </c>
      <c r="M4" s="156">
        <f>AO4/(AO4+AP4)</f>
        <v>0.38083070449453116</v>
      </c>
      <c r="N4" s="158">
        <f>AP4/(AO4+AP4)</f>
        <v>0.61916929550546884</v>
      </c>
      <c r="O4" s="2" t="str">
        <f t="shared" ref="O4:O10" si="11">IF(S4&gt;0,"D+","R+")</f>
        <v>R+</v>
      </c>
      <c r="P4" s="1">
        <f>ABS(S4)</f>
        <v>5.593658907613591</v>
      </c>
      <c r="Q4" s="1"/>
      <c r="R4" s="3">
        <f t="shared" ref="R4:R10" si="12">(AM4/(AM4+AN4)-U$2)*100</f>
        <v>-11.134805639365226</v>
      </c>
      <c r="S4" s="42">
        <f>(AO4/(AO4+AP4)-M$3)*100</f>
        <v>-5.593658907613591</v>
      </c>
      <c r="U4" s="197" t="s">
        <v>6</v>
      </c>
      <c r="V4" s="198" t="s">
        <v>24</v>
      </c>
      <c r="W4" s="12">
        <v>1</v>
      </c>
      <c r="X4" s="11">
        <v>650785</v>
      </c>
      <c r="Y4" s="12">
        <v>458423</v>
      </c>
      <c r="Z4" s="12">
        <v>124899</v>
      </c>
      <c r="AA4" s="12">
        <v>41893</v>
      </c>
      <c r="AB4" s="12">
        <v>11245</v>
      </c>
      <c r="AC4" s="12">
        <v>2070</v>
      </c>
      <c r="AD4" s="12">
        <v>12255</v>
      </c>
      <c r="AE4" s="11">
        <v>501866</v>
      </c>
      <c r="AF4" s="12">
        <v>368327</v>
      </c>
      <c r="AG4" s="12">
        <v>89421</v>
      </c>
      <c r="AH4" s="12">
        <v>27654</v>
      </c>
      <c r="AI4" s="12">
        <v>8860</v>
      </c>
      <c r="AJ4" s="12">
        <v>1588</v>
      </c>
      <c r="AK4" s="7">
        <v>6016</v>
      </c>
      <c r="AL4" s="39"/>
      <c r="AM4" s="39">
        <v>119756</v>
      </c>
      <c r="AN4" s="39">
        <v>173550</v>
      </c>
      <c r="AO4" s="11">
        <v>0.38083070449453116</v>
      </c>
      <c r="AP4" s="12">
        <v>0.61916929550546884</v>
      </c>
    </row>
    <row r="5" spans="1:42" x14ac:dyDescent="0.25">
      <c r="A5" s="43">
        <v>2</v>
      </c>
      <c r="B5" s="39">
        <f t="shared" si="8"/>
        <v>4732.714285714319</v>
      </c>
      <c r="C5" s="156">
        <f t="shared" si="0"/>
        <v>0.70544362189496379</v>
      </c>
      <c r="D5" s="158">
        <f t="shared" si="1"/>
        <v>0.21704738202051266</v>
      </c>
      <c r="E5" s="158">
        <f t="shared" si="2"/>
        <v>4.5592711190019501E-2</v>
      </c>
      <c r="F5" s="158">
        <f t="shared" si="3"/>
        <v>1.6852797108571248E-2</v>
      </c>
      <c r="G5" s="158">
        <f t="shared" si="4"/>
        <v>3.6341011048935529E-3</v>
      </c>
      <c r="H5" s="158">
        <f t="shared" si="5"/>
        <v>1.1429386681039266E-2</v>
      </c>
      <c r="I5" s="156">
        <f t="shared" si="9"/>
        <v>0.40000282343308285</v>
      </c>
      <c r="J5" s="158">
        <f t="shared" si="10"/>
        <v>0.59999717656691709</v>
      </c>
      <c r="K5" s="2" t="str">
        <f t="shared" si="6"/>
        <v>R+</v>
      </c>
      <c r="L5" s="1">
        <f t="shared" ref="L5:L10" si="13">ABS(R5)</f>
        <v>11.964236973922377</v>
      </c>
      <c r="M5" s="156">
        <f t="shared" ref="M5:M10" si="14">AO5/(AO5+AP5)</f>
        <v>0.39175356904865233</v>
      </c>
      <c r="N5" s="158">
        <f t="shared" ref="N5:N10" si="15">AP5/(AO5+AP5)</f>
        <v>0.60824643095134767</v>
      </c>
      <c r="O5" s="2" t="str">
        <f t="shared" si="11"/>
        <v>R+</v>
      </c>
      <c r="P5" s="1">
        <f t="shared" ref="P5:P10" si="16">ABS(S5)</f>
        <v>4.5013724522014744</v>
      </c>
      <c r="Q5" s="1"/>
      <c r="R5" s="3">
        <f t="shared" si="12"/>
        <v>-11.964236973922377</v>
      </c>
      <c r="S5" s="42">
        <f t="shared" ref="S5:S10" si="17">(AO5/(AO5+AP5)-M$3)*100</f>
        <v>-4.5013724522014744</v>
      </c>
      <c r="U5" s="299" t="s">
        <v>19</v>
      </c>
      <c r="V5" s="301">
        <v>7</v>
      </c>
      <c r="W5" s="12">
        <v>2</v>
      </c>
      <c r="X5" s="11">
        <v>665499</v>
      </c>
      <c r="Y5" s="12">
        <v>451332</v>
      </c>
      <c r="Z5" s="12">
        <v>154392</v>
      </c>
      <c r="AA5" s="12">
        <v>34563</v>
      </c>
      <c r="AB5" s="12">
        <v>11108</v>
      </c>
      <c r="AC5" s="12">
        <v>2360</v>
      </c>
      <c r="AD5" s="12">
        <v>11744</v>
      </c>
      <c r="AE5" s="11">
        <v>504664</v>
      </c>
      <c r="AF5" s="12">
        <v>356012</v>
      </c>
      <c r="AG5" s="12">
        <v>109536</v>
      </c>
      <c r="AH5" s="12">
        <v>23009</v>
      </c>
      <c r="AI5" s="12">
        <v>8505</v>
      </c>
      <c r="AJ5" s="12">
        <v>1834</v>
      </c>
      <c r="AK5" s="7">
        <v>5768</v>
      </c>
      <c r="AL5" s="39"/>
      <c r="AM5" s="39">
        <v>113338</v>
      </c>
      <c r="AN5" s="39">
        <v>170005</v>
      </c>
      <c r="AO5" s="11">
        <v>0.39175356904865233</v>
      </c>
      <c r="AP5" s="12">
        <v>0.60824643095134767</v>
      </c>
    </row>
    <row r="6" spans="1:42" ht="15" customHeight="1" x14ac:dyDescent="0.25">
      <c r="A6" s="44">
        <v>3</v>
      </c>
      <c r="B6" s="39">
        <f t="shared" si="8"/>
        <v>22.714285714318976</v>
      </c>
      <c r="C6" s="156">
        <f t="shared" si="0"/>
        <v>0.76960113139765607</v>
      </c>
      <c r="D6" s="158">
        <f t="shared" si="1"/>
        <v>0.17811090282633946</v>
      </c>
      <c r="E6" s="158">
        <f t="shared" si="2"/>
        <v>3.4748951557140868E-2</v>
      </c>
      <c r="F6" s="158">
        <f t="shared" si="3"/>
        <v>8.0173313823775419E-3</v>
      </c>
      <c r="G6" s="158">
        <f t="shared" si="4"/>
        <v>2.137040932854605E-3</v>
      </c>
      <c r="H6" s="158">
        <f t="shared" si="5"/>
        <v>7.3846419036314023E-3</v>
      </c>
      <c r="I6" s="156">
        <f t="shared" si="9"/>
        <v>0.34464910828099066</v>
      </c>
      <c r="J6" s="158">
        <f t="shared" si="10"/>
        <v>0.6553508917190094</v>
      </c>
      <c r="K6" s="2" t="str">
        <f t="shared" si="6"/>
        <v>R+</v>
      </c>
      <c r="L6" s="1">
        <f t="shared" si="13"/>
        <v>17.499608489131596</v>
      </c>
      <c r="M6" s="156">
        <f t="shared" si="14"/>
        <v>0.36644759750695177</v>
      </c>
      <c r="N6" s="158">
        <f t="shared" si="15"/>
        <v>0.63355240249304823</v>
      </c>
      <c r="O6" s="2" t="str">
        <f t="shared" si="11"/>
        <v>R+</v>
      </c>
      <c r="P6" s="1">
        <f t="shared" si="16"/>
        <v>7.03196960637153</v>
      </c>
      <c r="Q6" s="1"/>
      <c r="R6" s="3">
        <f t="shared" si="12"/>
        <v>-17.499608489131596</v>
      </c>
      <c r="S6" s="42">
        <f t="shared" si="17"/>
        <v>-7.03196960637153</v>
      </c>
      <c r="U6" s="299"/>
      <c r="V6" s="301"/>
      <c r="W6" s="12">
        <v>3</v>
      </c>
      <c r="X6" s="11">
        <v>660789</v>
      </c>
      <c r="Y6" s="12">
        <v>494909</v>
      </c>
      <c r="Z6" s="12">
        <v>122916</v>
      </c>
      <c r="AA6" s="12">
        <v>27845</v>
      </c>
      <c r="AB6" s="12">
        <v>5225</v>
      </c>
      <c r="AC6" s="12">
        <v>1367</v>
      </c>
      <c r="AD6" s="12">
        <v>8527</v>
      </c>
      <c r="AE6" s="11">
        <v>510519</v>
      </c>
      <c r="AF6" s="12">
        <v>392896</v>
      </c>
      <c r="AG6" s="12">
        <v>90929</v>
      </c>
      <c r="AH6" s="12">
        <v>17740</v>
      </c>
      <c r="AI6" s="12">
        <v>4093</v>
      </c>
      <c r="AJ6" s="12">
        <v>1091</v>
      </c>
      <c r="AK6" s="7">
        <v>3770</v>
      </c>
      <c r="AL6" s="39"/>
      <c r="AM6" s="39">
        <v>89494</v>
      </c>
      <c r="AN6" s="39">
        <v>170173</v>
      </c>
      <c r="AO6" s="11">
        <v>0.36644759750695177</v>
      </c>
      <c r="AP6" s="12">
        <v>0.63355240249304823</v>
      </c>
    </row>
    <row r="7" spans="1:42" x14ac:dyDescent="0.25">
      <c r="A7" s="45">
        <v>4</v>
      </c>
      <c r="B7" s="39">
        <f t="shared" si="8"/>
        <v>451.71428571431898</v>
      </c>
      <c r="C7" s="156">
        <f t="shared" si="0"/>
        <v>0.72625967737114272</v>
      </c>
      <c r="D7" s="158">
        <f t="shared" si="1"/>
        <v>0.18013411316919581</v>
      </c>
      <c r="E7" s="158">
        <f t="shared" si="2"/>
        <v>6.2562896685033328E-2</v>
      </c>
      <c r="F7" s="158">
        <f t="shared" si="3"/>
        <v>2.0194693263453665E-2</v>
      </c>
      <c r="G7" s="158">
        <f t="shared" si="4"/>
        <v>2.0206649861004553E-3</v>
      </c>
      <c r="H7" s="158">
        <f t="shared" si="5"/>
        <v>8.8279545250739815E-3</v>
      </c>
      <c r="I7" s="156">
        <f t="shared" si="9"/>
        <v>0.36801004198973586</v>
      </c>
      <c r="J7" s="158">
        <f t="shared" si="10"/>
        <v>0.63198995801026414</v>
      </c>
      <c r="K7" s="2" t="str">
        <f t="shared" si="6"/>
        <v>R+</v>
      </c>
      <c r="L7" s="1">
        <f t="shared" si="13"/>
        <v>15.163515118257076</v>
      </c>
      <c r="M7" s="156">
        <f t="shared" si="14"/>
        <v>0.35881492346492327</v>
      </c>
      <c r="N7" s="158">
        <f t="shared" si="15"/>
        <v>0.64118507653507673</v>
      </c>
      <c r="O7" s="2" t="str">
        <f t="shared" si="11"/>
        <v>R+</v>
      </c>
      <c r="P7" s="1">
        <f t="shared" si="16"/>
        <v>7.7952370105743798</v>
      </c>
      <c r="Q7" s="1"/>
      <c r="R7" s="3">
        <f t="shared" si="12"/>
        <v>-15.163515118257076</v>
      </c>
      <c r="S7" s="42">
        <f t="shared" si="17"/>
        <v>-7.7952370105743798</v>
      </c>
      <c r="U7" s="299"/>
      <c r="V7" s="301"/>
      <c r="W7" s="12">
        <v>4</v>
      </c>
      <c r="X7" s="11">
        <v>661218</v>
      </c>
      <c r="Y7" s="12">
        <v>462755</v>
      </c>
      <c r="Z7" s="12">
        <v>124400</v>
      </c>
      <c r="AA7" s="12">
        <v>48816</v>
      </c>
      <c r="AB7" s="12">
        <v>13999</v>
      </c>
      <c r="AC7" s="12">
        <v>1306</v>
      </c>
      <c r="AD7" s="12">
        <v>9942</v>
      </c>
      <c r="AE7" s="11">
        <v>501815</v>
      </c>
      <c r="AF7" s="12">
        <v>364448</v>
      </c>
      <c r="AG7" s="12">
        <v>90394</v>
      </c>
      <c r="AH7" s="12">
        <v>31395</v>
      </c>
      <c r="AI7" s="12">
        <v>10134</v>
      </c>
      <c r="AJ7" s="12">
        <v>1014</v>
      </c>
      <c r="AK7" s="7">
        <v>4430</v>
      </c>
      <c r="AL7" s="39"/>
      <c r="AM7" s="39">
        <v>99387</v>
      </c>
      <c r="AN7" s="39">
        <v>170679</v>
      </c>
      <c r="AO7" s="11">
        <v>0.35881492346492327</v>
      </c>
      <c r="AP7" s="12">
        <v>0.64118507653507673</v>
      </c>
    </row>
    <row r="8" spans="1:42" x14ac:dyDescent="0.25">
      <c r="A8" s="46">
        <v>5</v>
      </c>
      <c r="B8" s="39">
        <f t="shared" si="8"/>
        <v>-550.28571428568102</v>
      </c>
      <c r="C8" s="156">
        <f t="shared" si="0"/>
        <v>0.68240728472832834</v>
      </c>
      <c r="D8" s="158">
        <f t="shared" si="1"/>
        <v>0.26426010462964078</v>
      </c>
      <c r="E8" s="158">
        <f t="shared" si="2"/>
        <v>3.1029554059316896E-2</v>
      </c>
      <c r="F8" s="158">
        <f t="shared" si="3"/>
        <v>9.7101606382167197E-3</v>
      </c>
      <c r="G8" s="158">
        <f t="shared" si="4"/>
        <v>4.2036544090191877E-3</v>
      </c>
      <c r="H8" s="158">
        <f t="shared" si="5"/>
        <v>8.3892415354781206E-3</v>
      </c>
      <c r="I8" s="156">
        <f t="shared" si="9"/>
        <v>0.44181749969915979</v>
      </c>
      <c r="J8" s="158">
        <f t="shared" si="10"/>
        <v>0.55818250030084027</v>
      </c>
      <c r="K8" s="2" t="str">
        <f t="shared" si="6"/>
        <v>R+</v>
      </c>
      <c r="L8" s="1">
        <f t="shared" si="13"/>
        <v>7.7827693473146828</v>
      </c>
      <c r="M8" s="156">
        <f t="shared" si="14"/>
        <v>0.43126472619612344</v>
      </c>
      <c r="N8" s="158">
        <f t="shared" si="15"/>
        <v>0.56873527380387656</v>
      </c>
      <c r="O8" s="2" t="str">
        <f t="shared" si="11"/>
        <v>R+</v>
      </c>
      <c r="P8" s="1">
        <f t="shared" si="16"/>
        <v>0.55025673745436321</v>
      </c>
      <c r="Q8" s="1"/>
      <c r="R8" s="3">
        <f t="shared" si="12"/>
        <v>-7.7827693473146828</v>
      </c>
      <c r="S8" s="42">
        <f t="shared" si="17"/>
        <v>-0.55025673745436321</v>
      </c>
      <c r="W8" s="12">
        <v>5</v>
      </c>
      <c r="X8" s="11">
        <v>660216</v>
      </c>
      <c r="Y8" s="12">
        <v>435695</v>
      </c>
      <c r="Z8" s="12">
        <v>180407</v>
      </c>
      <c r="AA8" s="12">
        <v>24958</v>
      </c>
      <c r="AB8" s="12">
        <v>6535</v>
      </c>
      <c r="AC8" s="12">
        <v>3008</v>
      </c>
      <c r="AD8" s="12">
        <v>9613</v>
      </c>
      <c r="AE8" s="11">
        <v>498138</v>
      </c>
      <c r="AF8" s="12">
        <v>339933</v>
      </c>
      <c r="AG8" s="12">
        <v>131638</v>
      </c>
      <c r="AH8" s="12">
        <v>15457</v>
      </c>
      <c r="AI8" s="12">
        <v>4837</v>
      </c>
      <c r="AJ8" s="12">
        <v>2094</v>
      </c>
      <c r="AK8" s="7">
        <v>4179</v>
      </c>
      <c r="AL8" s="39"/>
      <c r="AM8" s="39">
        <v>124832</v>
      </c>
      <c r="AN8" s="39">
        <v>157710</v>
      </c>
      <c r="AO8" s="11">
        <v>0.43126472619612344</v>
      </c>
      <c r="AP8" s="12">
        <v>0.56873527380387656</v>
      </c>
    </row>
    <row r="9" spans="1:42" x14ac:dyDescent="0.25">
      <c r="A9" s="47">
        <v>6</v>
      </c>
      <c r="B9" s="39">
        <f t="shared" si="8"/>
        <v>4954.714285714319</v>
      </c>
      <c r="C9" s="156">
        <f t="shared" si="0"/>
        <v>0.39126593462072445</v>
      </c>
      <c r="D9" s="158">
        <f t="shared" si="1"/>
        <v>0.54362469538539204</v>
      </c>
      <c r="E9" s="158">
        <f t="shared" si="2"/>
        <v>4.1443120806998128E-2</v>
      </c>
      <c r="F9" s="158">
        <f t="shared" si="3"/>
        <v>1.084476548316003E-2</v>
      </c>
      <c r="G9" s="158">
        <f t="shared" si="4"/>
        <v>3.5670249225720637E-3</v>
      </c>
      <c r="H9" s="158">
        <f t="shared" si="5"/>
        <v>9.2544587811532152E-3</v>
      </c>
      <c r="I9" s="156">
        <f t="shared" si="9"/>
        <v>0.71626105788642958</v>
      </c>
      <c r="J9" s="158">
        <f t="shared" si="10"/>
        <v>0.28373894211357048</v>
      </c>
      <c r="K9" s="2" t="str">
        <f t="shared" si="6"/>
        <v>D+</v>
      </c>
      <c r="L9" s="1">
        <f t="shared" si="13"/>
        <v>19.661586471412296</v>
      </c>
      <c r="M9" s="156">
        <f t="shared" si="14"/>
        <v>0.68971319008211041</v>
      </c>
      <c r="N9" s="158">
        <f t="shared" si="15"/>
        <v>0.31028680991788959</v>
      </c>
      <c r="O9" s="2" t="str">
        <f t="shared" si="11"/>
        <v>D+</v>
      </c>
      <c r="P9" s="1">
        <f t="shared" si="16"/>
        <v>25.294589651144335</v>
      </c>
      <c r="Q9" s="1"/>
      <c r="R9" s="3">
        <f t="shared" si="12"/>
        <v>19.661586471412296</v>
      </c>
      <c r="S9" s="42">
        <f t="shared" si="17"/>
        <v>25.294589651144335</v>
      </c>
      <c r="W9" s="12">
        <v>6</v>
      </c>
      <c r="X9" s="11">
        <v>665721</v>
      </c>
      <c r="Y9" s="12">
        <v>239031</v>
      </c>
      <c r="Z9" s="12">
        <v>377877</v>
      </c>
      <c r="AA9" s="12">
        <v>31149</v>
      </c>
      <c r="AB9" s="12">
        <v>6676</v>
      </c>
      <c r="AC9" s="12">
        <v>2354</v>
      </c>
      <c r="AD9" s="12">
        <v>8634</v>
      </c>
      <c r="AE9" s="11">
        <v>514995</v>
      </c>
      <c r="AF9" s="12">
        <v>201500</v>
      </c>
      <c r="AG9" s="12">
        <v>279964</v>
      </c>
      <c r="AH9" s="12">
        <v>21343</v>
      </c>
      <c r="AI9" s="12">
        <v>5585</v>
      </c>
      <c r="AJ9" s="12">
        <v>1837</v>
      </c>
      <c r="AK9" s="7">
        <v>4766</v>
      </c>
      <c r="AL9" s="39"/>
      <c r="AM9" s="39">
        <v>195131</v>
      </c>
      <c r="AN9" s="39">
        <v>77299</v>
      </c>
      <c r="AO9" s="11">
        <v>0.68971319008211041</v>
      </c>
      <c r="AP9" s="12">
        <v>0.31028680991788959</v>
      </c>
    </row>
    <row r="10" spans="1:42" x14ac:dyDescent="0.25">
      <c r="A10" s="48">
        <v>7</v>
      </c>
      <c r="B10" s="39">
        <f t="shared" si="8"/>
        <v>369.71428571431898</v>
      </c>
      <c r="C10" s="156">
        <f t="shared" si="0"/>
        <v>0.66807501759626275</v>
      </c>
      <c r="D10" s="158">
        <f t="shared" si="1"/>
        <v>0.27493063855424038</v>
      </c>
      <c r="E10" s="158">
        <f t="shared" si="2"/>
        <v>3.4272255616668586E-2</v>
      </c>
      <c r="F10" s="158">
        <f t="shared" si="3"/>
        <v>8.2746303809956463E-3</v>
      </c>
      <c r="G10" s="158">
        <f t="shared" si="4"/>
        <v>6.1513805023659905E-3</v>
      </c>
      <c r="H10" s="158">
        <f t="shared" si="5"/>
        <v>8.2960773494666525E-3</v>
      </c>
      <c r="I10" s="156">
        <f t="shared" si="9"/>
        <v>0.4489052680355643</v>
      </c>
      <c r="J10" s="158">
        <f t="shared" si="10"/>
        <v>0.5510947319644357</v>
      </c>
      <c r="K10" s="2" t="str">
        <f t="shared" si="6"/>
        <v>R+</v>
      </c>
      <c r="L10" s="1">
        <f t="shared" si="13"/>
        <v>7.0739925136742325</v>
      </c>
      <c r="M10" s="156">
        <f t="shared" si="14"/>
        <v>0.43723856288476654</v>
      </c>
      <c r="N10" s="158">
        <f t="shared" si="15"/>
        <v>0.56276143711523341</v>
      </c>
      <c r="O10" s="2" t="str">
        <f t="shared" si="11"/>
        <v>D+</v>
      </c>
      <c r="P10" s="1">
        <f t="shared" si="16"/>
        <v>4.7126931409946504E-2</v>
      </c>
      <c r="Q10" s="1"/>
      <c r="R10" s="3">
        <f t="shared" si="12"/>
        <v>-7.0739925136742325</v>
      </c>
      <c r="S10" s="42">
        <f t="shared" si="17"/>
        <v>4.7126931409946504E-2</v>
      </c>
      <c r="W10" s="12">
        <v>7</v>
      </c>
      <c r="X10" s="11">
        <v>661136</v>
      </c>
      <c r="Y10" s="12">
        <v>420595</v>
      </c>
      <c r="Z10" s="12">
        <v>195107</v>
      </c>
      <c r="AA10" s="12">
        <v>26458</v>
      </c>
      <c r="AB10" s="12">
        <v>5632</v>
      </c>
      <c r="AC10" s="12">
        <v>4149</v>
      </c>
      <c r="AD10" s="12">
        <v>9195</v>
      </c>
      <c r="AE10" s="11">
        <v>512893</v>
      </c>
      <c r="AF10" s="12">
        <v>342651</v>
      </c>
      <c r="AG10" s="12">
        <v>141010</v>
      </c>
      <c r="AH10" s="12">
        <v>17578</v>
      </c>
      <c r="AI10" s="12">
        <v>4244</v>
      </c>
      <c r="AJ10" s="12">
        <v>3155</v>
      </c>
      <c r="AK10" s="7">
        <v>4255</v>
      </c>
      <c r="AL10" s="39"/>
      <c r="AM10" s="5">
        <v>124002</v>
      </c>
      <c r="AN10" s="5">
        <v>152230</v>
      </c>
      <c r="AO10" s="11">
        <v>0.43723856288476654</v>
      </c>
      <c r="AP10" s="12">
        <v>0.56276143711523341</v>
      </c>
    </row>
  </sheetData>
  <mergeCells count="16">
    <mergeCell ref="A3:B3"/>
    <mergeCell ref="O3:P3"/>
    <mergeCell ref="U5:U7"/>
    <mergeCell ref="AE1:AK1"/>
    <mergeCell ref="AL1:AN1"/>
    <mergeCell ref="V5:V7"/>
    <mergeCell ref="AO1:AP1"/>
    <mergeCell ref="K2:L2"/>
    <mergeCell ref="O2:P2"/>
    <mergeCell ref="U1:V1"/>
    <mergeCell ref="A1:B1"/>
    <mergeCell ref="C1:H1"/>
    <mergeCell ref="I1:L1"/>
    <mergeCell ref="M1:P1"/>
    <mergeCell ref="R1:S1"/>
    <mergeCell ref="X1:AD1"/>
  </mergeCells>
  <conditionalFormatting sqref="D3:D10">
    <cfRule type="cellIs" dxfId="164" priority="27" operator="greaterThan">
      <formula>0.5</formula>
    </cfRule>
  </conditionalFormatting>
  <conditionalFormatting sqref="E3:E10">
    <cfRule type="cellIs" dxfId="163" priority="26" operator="greaterThan">
      <formula>0.5</formula>
    </cfRule>
  </conditionalFormatting>
  <conditionalFormatting sqref="O4:O10">
    <cfRule type="containsText" dxfId="162" priority="18" operator="containsText" text="R+">
      <formula>NOT(ISERROR(SEARCH("R+",O4)))</formula>
    </cfRule>
    <cfRule type="containsText" dxfId="161" priority="19" operator="containsText" text="D+">
      <formula>NOT(ISERROR(SEARCH("D+",O4)))</formula>
    </cfRule>
  </conditionalFormatting>
  <conditionalFormatting sqref="P4:Q10">
    <cfRule type="expression" dxfId="160" priority="16">
      <formula>S4&lt;0</formula>
    </cfRule>
    <cfRule type="expression" dxfId="159" priority="17">
      <formula>S4&gt;0</formula>
    </cfRule>
  </conditionalFormatting>
  <conditionalFormatting sqref="F3:F10">
    <cfRule type="cellIs" dxfId="158" priority="15" operator="greaterThan">
      <formula>0.5</formula>
    </cfRule>
  </conditionalFormatting>
  <conditionalFormatting sqref="G3:G10">
    <cfRule type="cellIs" dxfId="157" priority="14" operator="greaterThan">
      <formula>0.5</formula>
    </cfRule>
  </conditionalFormatting>
  <conditionalFormatting sqref="C3:C10">
    <cfRule type="cellIs" dxfId="156" priority="13" operator="lessThan">
      <formula>0.5</formula>
    </cfRule>
  </conditionalFormatting>
  <conditionalFormatting sqref="K3:K10">
    <cfRule type="containsText" dxfId="155" priority="11" operator="containsText" text="D+">
      <formula>NOT(ISERROR(SEARCH("D+",K3)))</formula>
    </cfRule>
    <cfRule type="containsText" dxfId="154" priority="12" operator="containsText" text="R+">
      <formula>NOT(ISERROR(SEARCH("R+",K3)))</formula>
    </cfRule>
  </conditionalFormatting>
  <conditionalFormatting sqref="L3:L10">
    <cfRule type="expression" dxfId="153" priority="9">
      <formula>R3&gt;0</formula>
    </cfRule>
    <cfRule type="expression" dxfId="152" priority="10">
      <formula>R3&lt;0</formula>
    </cfRule>
  </conditionalFormatting>
  <conditionalFormatting sqref="I4:I10">
    <cfRule type="cellIs" dxfId="151" priority="8" operator="greaterThan">
      <formula>0.5</formula>
    </cfRule>
  </conditionalFormatting>
  <conditionalFormatting sqref="J4:J10">
    <cfRule type="cellIs" dxfId="150" priority="7" operator="greaterThan">
      <formula>0.5</formula>
    </cfRule>
  </conditionalFormatting>
  <conditionalFormatting sqref="I3">
    <cfRule type="cellIs" dxfId="149" priority="6" operator="greaterThan">
      <formula>0.5</formula>
    </cfRule>
  </conditionalFormatting>
  <conditionalFormatting sqref="J3">
    <cfRule type="cellIs" dxfId="148" priority="5" operator="greaterThan">
      <formula>0.5</formula>
    </cfRule>
  </conditionalFormatting>
  <conditionalFormatting sqref="M4:M10">
    <cfRule type="cellIs" dxfId="147" priority="4" operator="greaterThan">
      <formula>0.5</formula>
    </cfRule>
  </conditionalFormatting>
  <conditionalFormatting sqref="N4:N10">
    <cfRule type="cellIs" dxfId="146" priority="3" operator="greaterThan">
      <formula>0.5</formula>
    </cfRule>
  </conditionalFormatting>
  <conditionalFormatting sqref="M3">
    <cfRule type="cellIs" dxfId="145" priority="2" operator="greaterThan">
      <formula>0.5</formula>
    </cfRule>
  </conditionalFormatting>
  <conditionalFormatting sqref="N3">
    <cfRule type="cellIs" dxfId="144" priority="1" operator="greaterThan">
      <formula>0.5</formula>
    </cfRule>
  </conditionalFormatting>
  <pageMargins left="0.7" right="0.7" top="0.75" bottom="0.75" header="0.3" footer="0.3"/>
  <ignoredErrors>
    <ignoredError sqref="I3:S3 I5:Q10 I4:Q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34" customWidth="1"/>
    <col min="2" max="3" width="9.140625" style="12"/>
    <col min="4" max="4" width="9.140625" style="17"/>
    <col min="6" max="6" width="9.140625" style="17"/>
    <col min="12" max="16384" width="9.140625" style="12"/>
  </cols>
  <sheetData>
    <row r="1" spans="1:45" x14ac:dyDescent="0.25">
      <c r="A1" s="16" t="s">
        <v>26</v>
      </c>
      <c r="B1" s="311">
        <v>2010</v>
      </c>
      <c r="C1" s="312"/>
      <c r="D1" s="307">
        <v>2012</v>
      </c>
      <c r="E1" s="308"/>
      <c r="F1" s="307">
        <v>2008</v>
      </c>
      <c r="G1" s="308"/>
      <c r="H1" s="311">
        <v>2004</v>
      </c>
      <c r="I1" s="312"/>
      <c r="J1" s="311">
        <v>2012</v>
      </c>
      <c r="K1" s="312"/>
      <c r="L1" s="304">
        <v>2010</v>
      </c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5"/>
      <c r="AB1" s="304">
        <v>2008</v>
      </c>
      <c r="AC1" s="305"/>
      <c r="AD1" s="304">
        <v>2006</v>
      </c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5"/>
    </row>
    <row r="2" spans="1:45" x14ac:dyDescent="0.25">
      <c r="A2" s="19" t="s">
        <v>27</v>
      </c>
      <c r="B2" s="313" t="s">
        <v>99</v>
      </c>
      <c r="C2" s="314"/>
      <c r="D2" s="302" t="s">
        <v>28</v>
      </c>
      <c r="E2" s="303"/>
      <c r="F2" s="302" t="s">
        <v>28</v>
      </c>
      <c r="G2" s="303"/>
      <c r="H2" s="302" t="s">
        <v>28</v>
      </c>
      <c r="I2" s="303"/>
      <c r="J2" s="302" t="s">
        <v>94</v>
      </c>
      <c r="K2" s="303"/>
      <c r="L2" s="302" t="s">
        <v>95</v>
      </c>
      <c r="M2" s="303"/>
      <c r="N2" s="302" t="s">
        <v>29</v>
      </c>
      <c r="O2" s="303"/>
      <c r="P2" s="302" t="s">
        <v>30</v>
      </c>
      <c r="Q2" s="303"/>
      <c r="R2" s="302" t="s">
        <v>32</v>
      </c>
      <c r="S2" s="303"/>
      <c r="T2" s="302" t="s">
        <v>31</v>
      </c>
      <c r="U2" s="303"/>
      <c r="V2" s="302" t="s">
        <v>65</v>
      </c>
      <c r="W2" s="303"/>
      <c r="X2" s="302" t="s">
        <v>68</v>
      </c>
      <c r="Y2" s="303"/>
      <c r="Z2" s="302" t="s">
        <v>74</v>
      </c>
      <c r="AA2" s="303"/>
      <c r="AB2" s="302" t="s">
        <v>95</v>
      </c>
      <c r="AC2" s="303"/>
      <c r="AD2" s="302" t="s">
        <v>29</v>
      </c>
      <c r="AE2" s="303"/>
      <c r="AF2" s="302" t="s">
        <v>30</v>
      </c>
      <c r="AG2" s="303"/>
      <c r="AH2" s="302" t="s">
        <v>32</v>
      </c>
      <c r="AI2" s="303"/>
      <c r="AJ2" s="302" t="s">
        <v>33</v>
      </c>
      <c r="AK2" s="303"/>
      <c r="AL2" s="302" t="s">
        <v>65</v>
      </c>
      <c r="AM2" s="303"/>
      <c r="AN2" s="302" t="s">
        <v>68</v>
      </c>
      <c r="AO2" s="303"/>
      <c r="AP2" s="302" t="s">
        <v>71</v>
      </c>
      <c r="AQ2" s="303"/>
      <c r="AR2" s="302" t="s">
        <v>74</v>
      </c>
      <c r="AS2" s="303"/>
    </row>
    <row r="3" spans="1:45" x14ac:dyDescent="0.25">
      <c r="A3" s="19" t="s">
        <v>34</v>
      </c>
      <c r="B3" s="99" t="s">
        <v>8</v>
      </c>
      <c r="C3" s="4" t="s">
        <v>9</v>
      </c>
      <c r="D3" s="24" t="s">
        <v>6</v>
      </c>
      <c r="E3" s="12" t="s">
        <v>24</v>
      </c>
      <c r="F3" s="24" t="s">
        <v>6</v>
      </c>
      <c r="G3" s="12" t="s">
        <v>7</v>
      </c>
      <c r="H3" s="11" t="s">
        <v>35</v>
      </c>
      <c r="I3" s="12" t="s">
        <v>36</v>
      </c>
      <c r="J3" s="11" t="s">
        <v>37</v>
      </c>
      <c r="K3" s="12" t="s">
        <v>38</v>
      </c>
      <c r="L3" s="11" t="s">
        <v>43</v>
      </c>
      <c r="M3" s="12" t="s">
        <v>86</v>
      </c>
      <c r="N3" s="11" t="s">
        <v>77</v>
      </c>
      <c r="O3" s="12" t="s">
        <v>78</v>
      </c>
      <c r="P3" s="11" t="s">
        <v>79</v>
      </c>
      <c r="Q3" s="12" t="s">
        <v>80</v>
      </c>
      <c r="R3" s="11" t="s">
        <v>39</v>
      </c>
      <c r="S3" s="12" t="s">
        <v>59</v>
      </c>
      <c r="T3" s="11" t="s">
        <v>81</v>
      </c>
      <c r="U3" s="12" t="s">
        <v>82</v>
      </c>
      <c r="V3" s="11" t="s">
        <v>58</v>
      </c>
      <c r="W3" s="12" t="s">
        <v>63</v>
      </c>
      <c r="X3" s="11" t="s">
        <v>83</v>
      </c>
      <c r="Y3" s="12" t="s">
        <v>84</v>
      </c>
      <c r="Z3" s="11" t="s">
        <v>85</v>
      </c>
      <c r="AA3" s="7" t="s">
        <v>72</v>
      </c>
      <c r="AB3" s="11" t="s">
        <v>75</v>
      </c>
      <c r="AC3" s="12" t="s">
        <v>76</v>
      </c>
      <c r="AD3" s="11" t="s">
        <v>40</v>
      </c>
      <c r="AE3" s="12" t="s">
        <v>56</v>
      </c>
      <c r="AF3" s="11" t="s">
        <v>58</v>
      </c>
      <c r="AG3" s="12" t="s">
        <v>57</v>
      </c>
      <c r="AH3" s="11" t="s">
        <v>60</v>
      </c>
      <c r="AI3" s="12" t="s">
        <v>59</v>
      </c>
      <c r="AJ3" s="11" t="s">
        <v>62</v>
      </c>
      <c r="AK3" s="12" t="s">
        <v>61</v>
      </c>
      <c r="AL3" s="11" t="s">
        <v>64</v>
      </c>
      <c r="AM3" s="12" t="s">
        <v>63</v>
      </c>
      <c r="AN3" s="11" t="s">
        <v>67</v>
      </c>
      <c r="AO3" s="12" t="s">
        <v>66</v>
      </c>
      <c r="AP3" s="11" t="s">
        <v>70</v>
      </c>
      <c r="AQ3" s="12" t="s">
        <v>69</v>
      </c>
      <c r="AR3" s="11" t="s">
        <v>73</v>
      </c>
      <c r="AS3" s="7" t="s">
        <v>72</v>
      </c>
    </row>
    <row r="4" spans="1:45" x14ac:dyDescent="0.25">
      <c r="A4" s="100" t="s">
        <v>41</v>
      </c>
      <c r="B4" s="156">
        <f t="shared" ref="B4:B11" si="0">(N4+P4+R4+T4+V4+X4+Z4)/7</f>
        <v>0.43676729357066707</v>
      </c>
      <c r="C4" s="164">
        <f t="shared" ref="C4:C11" si="1">1-B4</f>
        <v>0.56323270642933299</v>
      </c>
      <c r="D4" s="160">
        <f t="shared" ref="D4:D11" si="2">D13/(D13+E13)</f>
        <v>0.44691693684822248</v>
      </c>
      <c r="E4" s="161">
        <f t="shared" ref="E4:E11" si="3">E13/(D13+E13)</f>
        <v>0.55308306315177758</v>
      </c>
      <c r="F4" s="160">
        <f t="shared" ref="F4:F11" si="4">F13/(F13+G13)</f>
        <v>0.4545556602048233</v>
      </c>
      <c r="G4" s="161">
        <f t="shared" ref="G4:G11" si="5">G13/(F13+G13)</f>
        <v>0.5454443397951767</v>
      </c>
      <c r="H4" s="160">
        <f t="shared" ref="H4:H11" si="6">H13/(H13+I13)</f>
        <v>0.41364641402788455</v>
      </c>
      <c r="I4" s="162">
        <f t="shared" ref="I4:I11" si="7">I13/(H13+I13)</f>
        <v>0.5863535859721154</v>
      </c>
      <c r="J4" s="160">
        <f t="shared" ref="J4:J11" si="8">J13/(J13+K13)</f>
        <v>0.41991674081678571</v>
      </c>
      <c r="K4" s="161">
        <f t="shared" ref="K4:K11" si="9">K13/(J13+K13)</f>
        <v>0.58008325918321435</v>
      </c>
      <c r="L4" s="160">
        <f t="shared" ref="L4:L11" si="10">L13/(L13+M13)</f>
        <v>0.31019875461238133</v>
      </c>
      <c r="M4" s="161">
        <f t="shared" ref="M4:M11" si="11">M13/(L13+M13)</f>
        <v>0.68980124538761878</v>
      </c>
      <c r="N4" s="160">
        <f t="shared" ref="N4:N11" si="12">N13/(N13+O13)</f>
        <v>0.47729435248470492</v>
      </c>
      <c r="O4" s="162">
        <f t="shared" ref="O4:O11" si="13">O13/(N13+O13)</f>
        <v>0.52270564751529514</v>
      </c>
      <c r="P4" s="160">
        <f t="shared" ref="P4:P11" si="14">P13/(P13+Q13)</f>
        <v>0.44801078913534359</v>
      </c>
      <c r="Q4" s="161">
        <f t="shared" ref="Q4:Q11" si="15">Q13/(P13+Q13)</f>
        <v>0.55198921086465647</v>
      </c>
      <c r="R4" s="160">
        <f t="shared" ref="R4:R11" si="16">R13/(R13+S13)</f>
        <v>0.390572660478405</v>
      </c>
      <c r="S4" s="161">
        <f t="shared" ref="S4:S11" si="17">S13/(R13+S13)</f>
        <v>0.609427339521595</v>
      </c>
      <c r="T4" s="160">
        <f t="shared" ref="T4:T11" si="18">T13/(T13+U13)</f>
        <v>0.45133100642483215</v>
      </c>
      <c r="U4" s="162">
        <f t="shared" ref="U4:U11" si="19">U13/(T13+U13)</f>
        <v>0.54866899357516796</v>
      </c>
      <c r="V4" s="160">
        <f t="shared" ref="V4:V11" si="20">V13/(V13+W13)</f>
        <v>0.43470086129964736</v>
      </c>
      <c r="W4" s="161">
        <f t="shared" ref="W4:W11" si="21">W13/(V13+W13)</f>
        <v>0.56529913870035264</v>
      </c>
      <c r="X4" s="160">
        <f t="shared" ref="X4:X11" si="22">X13/(X13+Y13)</f>
        <v>0.45680226924296669</v>
      </c>
      <c r="Y4" s="161">
        <f t="shared" ref="Y4:Y11" si="23">Y13/(X13+Y13)</f>
        <v>0.54319773075703315</v>
      </c>
      <c r="Z4" s="160">
        <f t="shared" ref="Z4:Z11" si="24">Z13/(Z13+AA13)</f>
        <v>0.39865911592877001</v>
      </c>
      <c r="AA4" s="162">
        <f t="shared" ref="AA4:AA11" si="25">AA13/(Z13+AA13)</f>
        <v>0.60134088407122999</v>
      </c>
      <c r="AB4" s="160">
        <f t="shared" ref="AB4:AB11" si="26">AB13/(AB13+AC13)</f>
        <v>0.42343619032636726</v>
      </c>
      <c r="AC4" s="161">
        <f t="shared" ref="AC4:AC11" si="27">AC13/(AB13+AC13)</f>
        <v>0.57656380967363274</v>
      </c>
      <c r="AD4" s="160">
        <f t="shared" ref="AD4:AD11" si="28">AD13/(AD13+AE13)</f>
        <v>0.44830532089924108</v>
      </c>
      <c r="AE4" s="161">
        <f t="shared" ref="AE4:AE11" si="29">AE13/(AD13+AE13)</f>
        <v>0.55169467910075887</v>
      </c>
      <c r="AF4" s="160">
        <f t="shared" ref="AF4:AF11" si="30">AF13/(AF13+AG13)</f>
        <v>0.49856605024815298</v>
      </c>
      <c r="AG4" s="162">
        <f t="shared" ref="AG4:AG11" si="31">AG13/(AF13+AG13)</f>
        <v>0.50143394975184707</v>
      </c>
      <c r="AH4" s="160">
        <f t="shared" ref="AH4:AH11" si="32">AH13/(AH13+AI13)</f>
        <v>0.38736994714854017</v>
      </c>
      <c r="AI4" s="161">
        <f t="shared" ref="AI4:AI11" si="33">AI13/(AH13+AI13)</f>
        <v>0.61263005285145988</v>
      </c>
      <c r="AJ4" s="160">
        <f t="shared" ref="AJ4:AJ11" si="34">AJ13/(AJ13+AK13)</f>
        <v>0.4780867171763391</v>
      </c>
      <c r="AK4" s="161">
        <f t="shared" ref="AK4:AK11" si="35">AK13/(AJ13+AK13)</f>
        <v>0.5219132828236609</v>
      </c>
      <c r="AL4" s="160">
        <f t="shared" ref="AL4:AL11" si="36">AL13/(AL13+AM13)</f>
        <v>0.46721351213340589</v>
      </c>
      <c r="AM4" s="162">
        <f t="shared" ref="AM4:AM11" si="37">AM13/(AL13+AM13)</f>
        <v>0.53278648786659399</v>
      </c>
      <c r="AN4" s="160">
        <f t="shared" ref="AN4:AN11" si="38">AN13/(AN13+AO13)</f>
        <v>0.50022143942925834</v>
      </c>
      <c r="AO4" s="161">
        <f t="shared" ref="AO4:AO11" si="39">AO13/(AN13+AO13)</f>
        <v>0.49977856057074155</v>
      </c>
      <c r="AP4" s="160">
        <f t="shared" ref="AP4:AP11" si="40">AP13/(AP13+AQ13)</f>
        <v>0.41871999501299123</v>
      </c>
      <c r="AQ4" s="161">
        <f t="shared" ref="AQ4:AQ11" si="41">AQ13/(AP13+AQ13)</f>
        <v>0.58128000498700871</v>
      </c>
      <c r="AR4" s="160">
        <f t="shared" ref="AR4:AR11" si="42">AR13/(AR13+AS13)</f>
        <v>0.4029965507351117</v>
      </c>
      <c r="AS4" s="162">
        <f t="shared" ref="AS4:AS11" si="43">AS13/(AR13+AS13)</f>
        <v>0.59700344926488835</v>
      </c>
    </row>
    <row r="5" spans="1:45" x14ac:dyDescent="0.25">
      <c r="A5" s="152" t="s">
        <v>87</v>
      </c>
      <c r="B5" s="159">
        <f t="shared" si="0"/>
        <v>0.38083070449453116</v>
      </c>
      <c r="C5" s="165">
        <f t="shared" si="1"/>
        <v>0.61916929550546884</v>
      </c>
      <c r="D5" s="159">
        <f t="shared" si="2"/>
        <v>0.40829713677865437</v>
      </c>
      <c r="E5" s="165">
        <f t="shared" si="3"/>
        <v>0.59170286322134558</v>
      </c>
      <c r="F5" s="159">
        <f t="shared" si="4"/>
        <v>0.43238819866740374</v>
      </c>
      <c r="G5" s="165">
        <f t="shared" si="5"/>
        <v>0.56761180133259626</v>
      </c>
      <c r="H5" s="159">
        <f t="shared" si="6"/>
        <v>0.37634544816875576</v>
      </c>
      <c r="I5" s="165">
        <f t="shared" si="7"/>
        <v>0.6236545518312443</v>
      </c>
      <c r="J5" s="159">
        <f t="shared" si="8"/>
        <v>0.36532552519711431</v>
      </c>
      <c r="K5" s="165">
        <f t="shared" si="9"/>
        <v>0.63467447480288575</v>
      </c>
      <c r="L5" s="159">
        <f t="shared" si="10"/>
        <v>0.25120812293973765</v>
      </c>
      <c r="M5" s="165">
        <f t="shared" si="11"/>
        <v>0.7487918770602624</v>
      </c>
      <c r="N5" s="159">
        <f t="shared" si="12"/>
        <v>0.40200522687543921</v>
      </c>
      <c r="O5" s="165">
        <f t="shared" si="13"/>
        <v>0.59799477312456073</v>
      </c>
      <c r="P5" s="159">
        <f t="shared" si="14"/>
        <v>0.41445186210975093</v>
      </c>
      <c r="Q5" s="165">
        <f t="shared" si="15"/>
        <v>0.58554813789024907</v>
      </c>
      <c r="R5" s="159">
        <f t="shared" si="16"/>
        <v>0.34340374185562567</v>
      </c>
      <c r="S5" s="165">
        <f t="shared" si="17"/>
        <v>0.65659625814437439</v>
      </c>
      <c r="T5" s="159">
        <f t="shared" si="18"/>
        <v>0.39014060572023007</v>
      </c>
      <c r="U5" s="165">
        <f t="shared" si="19"/>
        <v>0.60985939427976987</v>
      </c>
      <c r="V5" s="159">
        <f t="shared" si="20"/>
        <v>0.38705615907771534</v>
      </c>
      <c r="W5" s="165">
        <f t="shared" si="21"/>
        <v>0.61294384092228471</v>
      </c>
      <c r="X5" s="159">
        <f t="shared" si="22"/>
        <v>0.38140105264592661</v>
      </c>
      <c r="Y5" s="165">
        <f t="shared" si="23"/>
        <v>0.6185989473540735</v>
      </c>
      <c r="Z5" s="159">
        <f t="shared" si="24"/>
        <v>0.34735628317703043</v>
      </c>
      <c r="AA5" s="165">
        <f t="shared" si="25"/>
        <v>0.65264371682296951</v>
      </c>
      <c r="AB5" s="159">
        <f t="shared" si="26"/>
        <v>0.3839477536589202</v>
      </c>
      <c r="AC5" s="165">
        <f t="shared" si="27"/>
        <v>0.61605224634107991</v>
      </c>
      <c r="AD5" s="159">
        <f t="shared" si="28"/>
        <v>0.34956670825562547</v>
      </c>
      <c r="AE5" s="165">
        <f t="shared" si="29"/>
        <v>0.65043329174437459</v>
      </c>
      <c r="AF5" s="159">
        <f t="shared" si="30"/>
        <v>0.4766425254885916</v>
      </c>
      <c r="AG5" s="165">
        <f t="shared" si="31"/>
        <v>0.52335747451140857</v>
      </c>
      <c r="AH5" s="159">
        <f t="shared" si="32"/>
        <v>0.34936734695750693</v>
      </c>
      <c r="AI5" s="165">
        <f t="shared" si="33"/>
        <v>0.65063265304249318</v>
      </c>
      <c r="AJ5" s="159">
        <f t="shared" si="34"/>
        <v>0.41423765151361996</v>
      </c>
      <c r="AK5" s="165">
        <f t="shared" si="35"/>
        <v>0.5857623484863802</v>
      </c>
      <c r="AL5" s="159">
        <f t="shared" si="36"/>
        <v>0.38597767063795191</v>
      </c>
      <c r="AM5" s="165">
        <f t="shared" si="37"/>
        <v>0.61402232936204804</v>
      </c>
      <c r="AN5" s="159">
        <f t="shared" si="38"/>
        <v>0.39824221654010022</v>
      </c>
      <c r="AO5" s="165">
        <f t="shared" si="39"/>
        <v>0.60175778345989972</v>
      </c>
      <c r="AP5" s="159">
        <f t="shared" si="40"/>
        <v>0.39324009155765061</v>
      </c>
      <c r="AQ5" s="165">
        <f t="shared" si="41"/>
        <v>0.60675990844234939</v>
      </c>
      <c r="AR5" s="159">
        <f t="shared" si="42"/>
        <v>0.37276145310357239</v>
      </c>
      <c r="AS5" s="165">
        <f t="shared" si="43"/>
        <v>0.62723854689642755</v>
      </c>
    </row>
    <row r="6" spans="1:45" x14ac:dyDescent="0.25">
      <c r="A6" s="102" t="s">
        <v>88</v>
      </c>
      <c r="B6" s="156">
        <f t="shared" si="0"/>
        <v>0.39175356904865233</v>
      </c>
      <c r="C6" s="164">
        <f t="shared" si="1"/>
        <v>0.60824643095134767</v>
      </c>
      <c r="D6" s="156">
        <f t="shared" si="2"/>
        <v>0.40000282343308285</v>
      </c>
      <c r="E6" s="164">
        <f t="shared" si="3"/>
        <v>0.59999717656691709</v>
      </c>
      <c r="F6" s="156">
        <f t="shared" si="4"/>
        <v>0.39849238046680263</v>
      </c>
      <c r="G6" s="164">
        <f t="shared" si="5"/>
        <v>0.60150761953319742</v>
      </c>
      <c r="H6" s="156">
        <f t="shared" si="6"/>
        <v>0.35061952258230927</v>
      </c>
      <c r="I6" s="164">
        <f t="shared" si="7"/>
        <v>0.64938047741769067</v>
      </c>
      <c r="J6" s="195">
        <f t="shared" si="8"/>
        <v>0</v>
      </c>
      <c r="K6" s="264">
        <f t="shared" si="9"/>
        <v>1</v>
      </c>
      <c r="L6" s="156">
        <f t="shared" si="10"/>
        <v>0.2443441669070231</v>
      </c>
      <c r="M6" s="164">
        <f t="shared" si="11"/>
        <v>0.75565583309297701</v>
      </c>
      <c r="N6" s="156">
        <f t="shared" si="12"/>
        <v>0.44323050152656573</v>
      </c>
      <c r="O6" s="164">
        <f t="shared" si="13"/>
        <v>0.55676949847343427</v>
      </c>
      <c r="P6" s="156">
        <f t="shared" si="14"/>
        <v>0.3975407164363573</v>
      </c>
      <c r="Q6" s="164">
        <f t="shared" si="15"/>
        <v>0.60245928356364276</v>
      </c>
      <c r="R6" s="156">
        <f t="shared" si="16"/>
        <v>0.34128701371080372</v>
      </c>
      <c r="S6" s="164">
        <f t="shared" si="17"/>
        <v>0.65871298628919628</v>
      </c>
      <c r="T6" s="156">
        <f t="shared" si="18"/>
        <v>0.41254741752088125</v>
      </c>
      <c r="U6" s="164">
        <f t="shared" si="19"/>
        <v>0.5874525824791188</v>
      </c>
      <c r="V6" s="156">
        <f t="shared" si="20"/>
        <v>0.3978124153909483</v>
      </c>
      <c r="W6" s="164">
        <f t="shared" si="21"/>
        <v>0.60218758460905175</v>
      </c>
      <c r="X6" s="156">
        <f t="shared" si="22"/>
        <v>0.40190335021271556</v>
      </c>
      <c r="Y6" s="164">
        <f t="shared" si="23"/>
        <v>0.5980966497872845</v>
      </c>
      <c r="Z6" s="156">
        <f t="shared" si="24"/>
        <v>0.34795356854229453</v>
      </c>
      <c r="AA6" s="164">
        <f t="shared" si="25"/>
        <v>0.65204643145770547</v>
      </c>
      <c r="AB6" s="156">
        <f t="shared" si="26"/>
        <v>0.34762036669557489</v>
      </c>
      <c r="AC6" s="164">
        <f t="shared" si="27"/>
        <v>0.65237963330442517</v>
      </c>
      <c r="AD6" s="156">
        <f t="shared" si="28"/>
        <v>0.44469880920833643</v>
      </c>
      <c r="AE6" s="164">
        <f t="shared" si="29"/>
        <v>0.55530119079166362</v>
      </c>
      <c r="AF6" s="156">
        <f t="shared" si="30"/>
        <v>0.46993955332630399</v>
      </c>
      <c r="AG6" s="164">
        <f t="shared" si="31"/>
        <v>0.53006044667369601</v>
      </c>
      <c r="AH6" s="156">
        <f t="shared" si="32"/>
        <v>0.31627223537427795</v>
      </c>
      <c r="AI6" s="164">
        <f t="shared" si="33"/>
        <v>0.68372776462572205</v>
      </c>
      <c r="AJ6" s="156">
        <f t="shared" si="34"/>
        <v>0.44096663462366281</v>
      </c>
      <c r="AK6" s="164">
        <f t="shared" si="35"/>
        <v>0.5590333653763373</v>
      </c>
      <c r="AL6" s="156">
        <f t="shared" si="36"/>
        <v>0.42901173047186547</v>
      </c>
      <c r="AM6" s="164">
        <f t="shared" si="37"/>
        <v>0.57098826952813442</v>
      </c>
      <c r="AN6" s="156">
        <f t="shared" si="38"/>
        <v>0.48278699672262348</v>
      </c>
      <c r="AO6" s="164">
        <f t="shared" si="39"/>
        <v>0.51721300327737652</v>
      </c>
      <c r="AP6" s="156">
        <f t="shared" si="40"/>
        <v>0.34539481485981011</v>
      </c>
      <c r="AQ6" s="164">
        <f t="shared" si="41"/>
        <v>0.65460518514018995</v>
      </c>
      <c r="AR6" s="156">
        <f t="shared" si="42"/>
        <v>0.33950981381904694</v>
      </c>
      <c r="AS6" s="164">
        <f t="shared" si="43"/>
        <v>0.66049018618095323</v>
      </c>
    </row>
    <row r="7" spans="1:45" x14ac:dyDescent="0.25">
      <c r="A7" s="103" t="s">
        <v>89</v>
      </c>
      <c r="B7" s="156">
        <f t="shared" si="0"/>
        <v>0.36644759750695177</v>
      </c>
      <c r="C7" s="164">
        <f t="shared" si="1"/>
        <v>0.63355240249304823</v>
      </c>
      <c r="D7" s="156">
        <f t="shared" si="2"/>
        <v>0.34464910828099066</v>
      </c>
      <c r="E7" s="164">
        <f t="shared" si="3"/>
        <v>0.6553508917190094</v>
      </c>
      <c r="F7" s="156">
        <f t="shared" si="4"/>
        <v>0.35599413813448033</v>
      </c>
      <c r="G7" s="164">
        <f t="shared" si="5"/>
        <v>0.64400586186551967</v>
      </c>
      <c r="H7" s="156">
        <f t="shared" si="6"/>
        <v>0.34193842645310085</v>
      </c>
      <c r="I7" s="164">
        <f t="shared" si="7"/>
        <v>0.6580615735468992</v>
      </c>
      <c r="J7" s="156">
        <f t="shared" si="8"/>
        <v>0.333278268770133</v>
      </c>
      <c r="K7" s="164">
        <f t="shared" si="9"/>
        <v>0.666721731229867</v>
      </c>
      <c r="L7" s="156">
        <f t="shared" si="10"/>
        <v>0.23757998563693322</v>
      </c>
      <c r="M7" s="164">
        <f t="shared" si="11"/>
        <v>0.76242001436306672</v>
      </c>
      <c r="N7" s="156">
        <f t="shared" si="12"/>
        <v>0.42359765700923985</v>
      </c>
      <c r="O7" s="164">
        <f t="shared" si="13"/>
        <v>0.5764023429907601</v>
      </c>
      <c r="P7" s="156">
        <f t="shared" si="14"/>
        <v>0.37246235675149625</v>
      </c>
      <c r="Q7" s="164">
        <f t="shared" si="15"/>
        <v>0.62753764324850381</v>
      </c>
      <c r="R7" s="156">
        <f t="shared" si="16"/>
        <v>0.30835175569805218</v>
      </c>
      <c r="S7" s="164">
        <f t="shared" si="17"/>
        <v>0.69164824430194793</v>
      </c>
      <c r="T7" s="156">
        <f t="shared" si="18"/>
        <v>0.37250803004380217</v>
      </c>
      <c r="U7" s="164">
        <f t="shared" si="19"/>
        <v>0.62749196995619783</v>
      </c>
      <c r="V7" s="156">
        <f t="shared" si="20"/>
        <v>0.35619155145755083</v>
      </c>
      <c r="W7" s="164">
        <f t="shared" si="21"/>
        <v>0.64380844854244912</v>
      </c>
      <c r="X7" s="156">
        <f t="shared" si="22"/>
        <v>0.41850053738763643</v>
      </c>
      <c r="Y7" s="164">
        <f t="shared" si="23"/>
        <v>0.58149946261236352</v>
      </c>
      <c r="Z7" s="156">
        <f t="shared" si="24"/>
        <v>0.31352129420088481</v>
      </c>
      <c r="AA7" s="164">
        <f t="shared" si="25"/>
        <v>0.68647870579911519</v>
      </c>
      <c r="AB7" s="156">
        <f t="shared" si="26"/>
        <v>0.34654329562687747</v>
      </c>
      <c r="AC7" s="164">
        <f t="shared" si="27"/>
        <v>0.65345670437312264</v>
      </c>
      <c r="AD7" s="156">
        <f t="shared" si="28"/>
        <v>0.41659756380933516</v>
      </c>
      <c r="AE7" s="164">
        <f t="shared" si="29"/>
        <v>0.5834024361906649</v>
      </c>
      <c r="AF7" s="156">
        <f t="shared" si="30"/>
        <v>0.42588134468626659</v>
      </c>
      <c r="AG7" s="164">
        <f t="shared" si="31"/>
        <v>0.57411865531373341</v>
      </c>
      <c r="AH7" s="156">
        <f t="shared" si="32"/>
        <v>0.33585303686098505</v>
      </c>
      <c r="AI7" s="164">
        <f t="shared" si="33"/>
        <v>0.66414696313901489</v>
      </c>
      <c r="AJ7" s="156">
        <f t="shared" si="34"/>
        <v>0.42528587962725861</v>
      </c>
      <c r="AK7" s="164">
        <f t="shared" si="35"/>
        <v>0.57471412037274128</v>
      </c>
      <c r="AL7" s="156">
        <f t="shared" si="36"/>
        <v>0.43346125882955666</v>
      </c>
      <c r="AM7" s="164">
        <f t="shared" si="37"/>
        <v>0.56653874117044334</v>
      </c>
      <c r="AN7" s="156">
        <f t="shared" si="38"/>
        <v>0.4519879097817821</v>
      </c>
      <c r="AO7" s="164">
        <f t="shared" si="39"/>
        <v>0.54801209021821795</v>
      </c>
      <c r="AP7" s="156">
        <f t="shared" si="40"/>
        <v>0.36035060948991976</v>
      </c>
      <c r="AQ7" s="164">
        <f t="shared" si="41"/>
        <v>0.6396493905100803</v>
      </c>
      <c r="AR7" s="156">
        <f t="shared" si="42"/>
        <v>0.33663970440567548</v>
      </c>
      <c r="AS7" s="164">
        <f t="shared" si="43"/>
        <v>0.66336029559432463</v>
      </c>
    </row>
    <row r="8" spans="1:45" x14ac:dyDescent="0.25">
      <c r="A8" s="104" t="s">
        <v>90</v>
      </c>
      <c r="B8" s="156">
        <f t="shared" si="0"/>
        <v>0.35881492346492327</v>
      </c>
      <c r="C8" s="164">
        <f t="shared" si="1"/>
        <v>0.64118507653507673</v>
      </c>
      <c r="D8" s="156">
        <f t="shared" si="2"/>
        <v>0.36801004198973586</v>
      </c>
      <c r="E8" s="164">
        <f t="shared" si="3"/>
        <v>0.63198995801026414</v>
      </c>
      <c r="F8" s="156">
        <f t="shared" si="4"/>
        <v>0.38374407547339878</v>
      </c>
      <c r="G8" s="164">
        <f t="shared" si="5"/>
        <v>0.61625592452660127</v>
      </c>
      <c r="H8" s="156">
        <f t="shared" si="6"/>
        <v>0.340047404406638</v>
      </c>
      <c r="I8" s="164">
        <f t="shared" si="7"/>
        <v>0.65995259559336206</v>
      </c>
      <c r="J8" s="156">
        <f t="shared" si="8"/>
        <v>0.34185396994281153</v>
      </c>
      <c r="K8" s="164">
        <f t="shared" si="9"/>
        <v>0.65814603005718841</v>
      </c>
      <c r="L8" s="156">
        <f t="shared" si="10"/>
        <v>0.22586619350382964</v>
      </c>
      <c r="M8" s="164">
        <f t="shared" si="11"/>
        <v>0.77413380649617036</v>
      </c>
      <c r="N8" s="156">
        <f t="shared" si="12"/>
        <v>0.40950447437980314</v>
      </c>
      <c r="O8" s="164">
        <f t="shared" si="13"/>
        <v>0.59049552562019691</v>
      </c>
      <c r="P8" s="156">
        <f t="shared" si="14"/>
        <v>0.36916677082905996</v>
      </c>
      <c r="Q8" s="164">
        <f t="shared" si="15"/>
        <v>0.63083322917093998</v>
      </c>
      <c r="R8" s="156">
        <f t="shared" si="16"/>
        <v>0.29935486811969403</v>
      </c>
      <c r="S8" s="164">
        <f t="shared" si="17"/>
        <v>0.70064513188030597</v>
      </c>
      <c r="T8" s="156">
        <f t="shared" si="18"/>
        <v>0.36781930858639911</v>
      </c>
      <c r="U8" s="164">
        <f t="shared" si="19"/>
        <v>0.632180691413601</v>
      </c>
      <c r="V8" s="156">
        <f t="shared" si="20"/>
        <v>0.34720577495182614</v>
      </c>
      <c r="W8" s="164">
        <f t="shared" si="21"/>
        <v>0.65279422504817386</v>
      </c>
      <c r="X8" s="156">
        <f t="shared" si="22"/>
        <v>0.40705033943538671</v>
      </c>
      <c r="Y8" s="164">
        <f t="shared" si="23"/>
        <v>0.59294966056461329</v>
      </c>
      <c r="Z8" s="156">
        <f t="shared" si="24"/>
        <v>0.31160292795229388</v>
      </c>
      <c r="AA8" s="164">
        <f t="shared" si="25"/>
        <v>0.68839707204770606</v>
      </c>
      <c r="AB8" s="156">
        <f t="shared" si="26"/>
        <v>0.40200754705973546</v>
      </c>
      <c r="AC8" s="164">
        <f t="shared" si="27"/>
        <v>0.5979924529402646</v>
      </c>
      <c r="AD8" s="156">
        <f t="shared" si="28"/>
        <v>0.36199551811439107</v>
      </c>
      <c r="AE8" s="164">
        <f t="shared" si="29"/>
        <v>0.63800448188560899</v>
      </c>
      <c r="AF8" s="156">
        <f t="shared" si="30"/>
        <v>0.40625919624805229</v>
      </c>
      <c r="AG8" s="164">
        <f t="shared" si="31"/>
        <v>0.59374080375194771</v>
      </c>
      <c r="AH8" s="156">
        <f t="shared" si="32"/>
        <v>0.3023197045532659</v>
      </c>
      <c r="AI8" s="164">
        <f t="shared" si="33"/>
        <v>0.69768029544673416</v>
      </c>
      <c r="AJ8" s="156">
        <f t="shared" si="34"/>
        <v>0.37717757569871219</v>
      </c>
      <c r="AK8" s="164">
        <f t="shared" si="35"/>
        <v>0.62282242430128776</v>
      </c>
      <c r="AL8" s="156">
        <f t="shared" si="36"/>
        <v>0.4157354738170766</v>
      </c>
      <c r="AM8" s="164">
        <f t="shared" si="37"/>
        <v>0.58426452618292335</v>
      </c>
      <c r="AN8" s="156">
        <f t="shared" si="38"/>
        <v>0.44082078975761668</v>
      </c>
      <c r="AO8" s="164">
        <f t="shared" si="39"/>
        <v>0.55917921024238337</v>
      </c>
      <c r="AP8" s="156">
        <f t="shared" si="40"/>
        <v>0.34226534466767344</v>
      </c>
      <c r="AQ8" s="164">
        <f t="shared" si="41"/>
        <v>0.65773465533232656</v>
      </c>
      <c r="AR8" s="156">
        <f t="shared" si="42"/>
        <v>0.32104784240035977</v>
      </c>
      <c r="AS8" s="164">
        <f t="shared" si="43"/>
        <v>0.67895215759964023</v>
      </c>
    </row>
    <row r="9" spans="1:45" x14ac:dyDescent="0.25">
      <c r="A9" s="105" t="s">
        <v>91</v>
      </c>
      <c r="B9" s="156">
        <f t="shared" si="0"/>
        <v>0.43126472619612344</v>
      </c>
      <c r="C9" s="164">
        <f t="shared" si="1"/>
        <v>0.56873527380387656</v>
      </c>
      <c r="D9" s="156">
        <f t="shared" si="2"/>
        <v>0.44181749969915979</v>
      </c>
      <c r="E9" s="164">
        <f t="shared" si="3"/>
        <v>0.55818250030084027</v>
      </c>
      <c r="F9" s="156">
        <f t="shared" si="4"/>
        <v>0.44378187292895149</v>
      </c>
      <c r="G9" s="164">
        <f t="shared" si="5"/>
        <v>0.55621812707104845</v>
      </c>
      <c r="H9" s="156">
        <f t="shared" si="6"/>
        <v>0.39934268315110621</v>
      </c>
      <c r="I9" s="164">
        <f t="shared" si="7"/>
        <v>0.60065731684889379</v>
      </c>
      <c r="J9" s="156">
        <f t="shared" si="8"/>
        <v>0.44441204318727567</v>
      </c>
      <c r="K9" s="164">
        <f t="shared" si="9"/>
        <v>0.55558795681272433</v>
      </c>
      <c r="L9" s="156">
        <f t="shared" si="10"/>
        <v>0.31030630055770608</v>
      </c>
      <c r="M9" s="164">
        <f t="shared" si="11"/>
        <v>0.68969369944229386</v>
      </c>
      <c r="N9" s="156">
        <f t="shared" si="12"/>
        <v>0.47715199716062878</v>
      </c>
      <c r="O9" s="164">
        <f t="shared" si="13"/>
        <v>0.52284800283937127</v>
      </c>
      <c r="P9" s="156">
        <f t="shared" si="14"/>
        <v>0.43924253698037646</v>
      </c>
      <c r="Q9" s="164">
        <f t="shared" si="15"/>
        <v>0.56075746301962348</v>
      </c>
      <c r="R9" s="156">
        <f t="shared" si="16"/>
        <v>0.38575650722921923</v>
      </c>
      <c r="S9" s="164">
        <f t="shared" si="17"/>
        <v>0.61424349277078083</v>
      </c>
      <c r="T9" s="156">
        <f t="shared" si="18"/>
        <v>0.44187657579256862</v>
      </c>
      <c r="U9" s="164">
        <f t="shared" si="19"/>
        <v>0.55812342420743144</v>
      </c>
      <c r="V9" s="156">
        <f t="shared" si="20"/>
        <v>0.41884327483994316</v>
      </c>
      <c r="W9" s="164">
        <f t="shared" si="21"/>
        <v>0.5811567251600569</v>
      </c>
      <c r="X9" s="156">
        <f t="shared" si="22"/>
        <v>0.45414473352770396</v>
      </c>
      <c r="Y9" s="164">
        <f t="shared" si="23"/>
        <v>0.54585526647229599</v>
      </c>
      <c r="Z9" s="156">
        <f t="shared" si="24"/>
        <v>0.40183745784242414</v>
      </c>
      <c r="AA9" s="164">
        <f t="shared" si="25"/>
        <v>0.59816254215757592</v>
      </c>
      <c r="AB9" s="156">
        <f t="shared" si="26"/>
        <v>0.42298989921433888</v>
      </c>
      <c r="AC9" s="164">
        <f t="shared" si="27"/>
        <v>0.57701010078566117</v>
      </c>
      <c r="AD9" s="156">
        <f t="shared" si="28"/>
        <v>0.4600884138504811</v>
      </c>
      <c r="AE9" s="164">
        <f t="shared" si="29"/>
        <v>0.53991158614951906</v>
      </c>
      <c r="AF9" s="156">
        <f t="shared" si="30"/>
        <v>0.48294941819777826</v>
      </c>
      <c r="AG9" s="164">
        <f t="shared" si="31"/>
        <v>0.51705058180222174</v>
      </c>
      <c r="AH9" s="156">
        <f t="shared" si="32"/>
        <v>0.39110061454423684</v>
      </c>
      <c r="AI9" s="164">
        <f t="shared" si="33"/>
        <v>0.60889938545576316</v>
      </c>
      <c r="AJ9" s="156">
        <f t="shared" si="34"/>
        <v>0.48016825986397715</v>
      </c>
      <c r="AK9" s="164">
        <f t="shared" si="35"/>
        <v>0.51983174013602296</v>
      </c>
      <c r="AL9" s="156">
        <f t="shared" si="36"/>
        <v>0.46181584470321174</v>
      </c>
      <c r="AM9" s="164">
        <f t="shared" si="37"/>
        <v>0.53818415529678831</v>
      </c>
      <c r="AN9" s="156">
        <f t="shared" si="38"/>
        <v>0.51139178272702634</v>
      </c>
      <c r="AO9" s="164">
        <f t="shared" si="39"/>
        <v>0.4886082172729736</v>
      </c>
      <c r="AP9" s="156">
        <f t="shared" si="40"/>
        <v>0.41567281445511628</v>
      </c>
      <c r="AQ9" s="164">
        <f t="shared" si="41"/>
        <v>0.58432718554488361</v>
      </c>
      <c r="AR9" s="156">
        <f t="shared" si="42"/>
        <v>0.40498121788130648</v>
      </c>
      <c r="AS9" s="164">
        <f t="shared" si="43"/>
        <v>0.59501878211869352</v>
      </c>
    </row>
    <row r="10" spans="1:45" x14ac:dyDescent="0.25">
      <c r="A10" s="106" t="s">
        <v>92</v>
      </c>
      <c r="B10" s="156">
        <f t="shared" si="0"/>
        <v>0.68971319008211041</v>
      </c>
      <c r="C10" s="164">
        <f t="shared" si="1"/>
        <v>0.31028680991788959</v>
      </c>
      <c r="D10" s="156">
        <f t="shared" si="2"/>
        <v>0.71626105788642958</v>
      </c>
      <c r="E10" s="164">
        <f t="shared" si="3"/>
        <v>0.28373894211357048</v>
      </c>
      <c r="F10" s="156">
        <f t="shared" si="4"/>
        <v>0.70773309342172697</v>
      </c>
      <c r="G10" s="164">
        <f t="shared" si="5"/>
        <v>0.29226690657827298</v>
      </c>
      <c r="H10" s="156">
        <f t="shared" si="6"/>
        <v>0.66122130103882215</v>
      </c>
      <c r="I10" s="164">
        <f t="shared" si="7"/>
        <v>0.33877869896117779</v>
      </c>
      <c r="J10" s="195">
        <f t="shared" si="8"/>
        <v>1</v>
      </c>
      <c r="K10" s="264">
        <f t="shared" si="9"/>
        <v>0</v>
      </c>
      <c r="L10" s="156">
        <f t="shared" si="10"/>
        <v>0.57387013794803965</v>
      </c>
      <c r="M10" s="164">
        <f t="shared" si="11"/>
        <v>0.42612986205196035</v>
      </c>
      <c r="N10" s="156">
        <f t="shared" si="12"/>
        <v>0.71305709460445943</v>
      </c>
      <c r="O10" s="164">
        <f t="shared" si="13"/>
        <v>0.28694290539554057</v>
      </c>
      <c r="P10" s="156">
        <f t="shared" si="14"/>
        <v>0.70460535789300183</v>
      </c>
      <c r="Q10" s="164">
        <f t="shared" si="15"/>
        <v>0.29539464210699817</v>
      </c>
      <c r="R10" s="156">
        <f t="shared" si="16"/>
        <v>0.65653680818410698</v>
      </c>
      <c r="S10" s="164">
        <f t="shared" si="17"/>
        <v>0.34346319181589313</v>
      </c>
      <c r="T10" s="156">
        <f t="shared" si="18"/>
        <v>0.70597972256892427</v>
      </c>
      <c r="U10" s="164">
        <f t="shared" si="19"/>
        <v>0.29402027743107573</v>
      </c>
      <c r="V10" s="156">
        <f t="shared" si="20"/>
        <v>0.69244462763244541</v>
      </c>
      <c r="W10" s="164">
        <f t="shared" si="21"/>
        <v>0.30755537236755459</v>
      </c>
      <c r="X10" s="156">
        <f t="shared" si="22"/>
        <v>0.69742367865216948</v>
      </c>
      <c r="Y10" s="164">
        <f t="shared" si="23"/>
        <v>0.30257632134783063</v>
      </c>
      <c r="Z10" s="156">
        <f t="shared" si="24"/>
        <v>0.65794504103966578</v>
      </c>
      <c r="AA10" s="164">
        <f t="shared" si="25"/>
        <v>0.34205495896033422</v>
      </c>
      <c r="AB10" s="156">
        <f t="shared" si="26"/>
        <v>0.65262359435379369</v>
      </c>
      <c r="AC10" s="164">
        <f t="shared" si="27"/>
        <v>0.34737640564620631</v>
      </c>
      <c r="AD10" s="156">
        <f t="shared" si="28"/>
        <v>0.67280172126858839</v>
      </c>
      <c r="AE10" s="164">
        <f t="shared" si="29"/>
        <v>0.3271982787314115</v>
      </c>
      <c r="AF10" s="156">
        <f t="shared" si="30"/>
        <v>0.72290340481299842</v>
      </c>
      <c r="AG10" s="164">
        <f t="shared" si="31"/>
        <v>0.27709659518700153</v>
      </c>
      <c r="AH10" s="156">
        <f t="shared" si="32"/>
        <v>0.63181760979504287</v>
      </c>
      <c r="AI10" s="164">
        <f t="shared" si="33"/>
        <v>0.36818239020495708</v>
      </c>
      <c r="AJ10" s="156">
        <f t="shared" si="34"/>
        <v>0.70790611824657501</v>
      </c>
      <c r="AK10" s="164">
        <f t="shared" si="35"/>
        <v>0.2920938817534251</v>
      </c>
      <c r="AL10" s="156">
        <f t="shared" si="36"/>
        <v>0.68818664077423053</v>
      </c>
      <c r="AM10" s="164">
        <f t="shared" si="37"/>
        <v>0.31181335922576953</v>
      </c>
      <c r="AN10" s="156">
        <f t="shared" si="38"/>
        <v>0.71399154551198218</v>
      </c>
      <c r="AO10" s="164">
        <f t="shared" si="39"/>
        <v>0.28600845448801787</v>
      </c>
      <c r="AP10" s="156">
        <f t="shared" si="40"/>
        <v>0.65786940951965345</v>
      </c>
      <c r="AQ10" s="164">
        <f t="shared" si="41"/>
        <v>0.3421305904803465</v>
      </c>
      <c r="AR10" s="156">
        <f t="shared" si="42"/>
        <v>0.64554589199996504</v>
      </c>
      <c r="AS10" s="164">
        <f t="shared" si="43"/>
        <v>0.35445410800003496</v>
      </c>
    </row>
    <row r="11" spans="1:45" x14ac:dyDescent="0.25">
      <c r="A11" s="153" t="s">
        <v>93</v>
      </c>
      <c r="B11" s="160">
        <f t="shared" si="0"/>
        <v>0.43723856288476654</v>
      </c>
      <c r="C11" s="162">
        <f t="shared" si="1"/>
        <v>0.56276143711523341</v>
      </c>
      <c r="D11" s="160">
        <f t="shared" si="2"/>
        <v>0.4489052680355643</v>
      </c>
      <c r="E11" s="162">
        <f t="shared" si="3"/>
        <v>0.5510947319644357</v>
      </c>
      <c r="F11" s="160">
        <f t="shared" si="4"/>
        <v>0.45802529309555789</v>
      </c>
      <c r="G11" s="162">
        <f t="shared" si="5"/>
        <v>0.54197470690444205</v>
      </c>
      <c r="H11" s="160">
        <f t="shared" si="6"/>
        <v>0.44747875782893926</v>
      </c>
      <c r="I11" s="162">
        <f t="shared" si="7"/>
        <v>0.5525212421710608</v>
      </c>
      <c r="J11" s="160">
        <f t="shared" si="8"/>
        <v>0.44431254242948992</v>
      </c>
      <c r="K11" s="162">
        <f t="shared" si="9"/>
        <v>0.55568745757051008</v>
      </c>
      <c r="L11" s="160">
        <f t="shared" si="10"/>
        <v>0.35585845351572665</v>
      </c>
      <c r="M11" s="162">
        <f t="shared" si="11"/>
        <v>0.64414154648427346</v>
      </c>
      <c r="N11" s="160">
        <f t="shared" si="12"/>
        <v>0.46578373559212566</v>
      </c>
      <c r="O11" s="162">
        <f t="shared" si="13"/>
        <v>0.53421626440787429</v>
      </c>
      <c r="P11" s="160">
        <f t="shared" si="14"/>
        <v>0.43624170201052237</v>
      </c>
      <c r="Q11" s="162">
        <f t="shared" si="15"/>
        <v>0.56375829798947752</v>
      </c>
      <c r="R11" s="160">
        <f t="shared" si="16"/>
        <v>0.40628335470051058</v>
      </c>
      <c r="S11" s="162">
        <f t="shared" si="17"/>
        <v>0.59371664529948942</v>
      </c>
      <c r="T11" s="160">
        <f t="shared" si="18"/>
        <v>0.46297572482875843</v>
      </c>
      <c r="U11" s="162">
        <f t="shared" si="19"/>
        <v>0.53702427517124163</v>
      </c>
      <c r="V11" s="160">
        <f t="shared" si="20"/>
        <v>0.44030997903909441</v>
      </c>
      <c r="W11" s="162">
        <f t="shared" si="21"/>
        <v>0.55969002096090559</v>
      </c>
      <c r="X11" s="160">
        <f t="shared" si="22"/>
        <v>0.43447064117625006</v>
      </c>
      <c r="Y11" s="162">
        <f t="shared" si="23"/>
        <v>0.56552935882374999</v>
      </c>
      <c r="Z11" s="160">
        <f t="shared" si="24"/>
        <v>0.41460480284610435</v>
      </c>
      <c r="AA11" s="162">
        <f t="shared" si="25"/>
        <v>0.58539519715389554</v>
      </c>
      <c r="AB11" s="160">
        <f t="shared" si="26"/>
        <v>0.42815559133628334</v>
      </c>
      <c r="AC11" s="162">
        <f t="shared" si="27"/>
        <v>0.57184440866371677</v>
      </c>
      <c r="AD11" s="160">
        <f t="shared" si="28"/>
        <v>0.44420703889600255</v>
      </c>
      <c r="AE11" s="162">
        <f t="shared" si="29"/>
        <v>0.55579296110399745</v>
      </c>
      <c r="AF11" s="160">
        <f t="shared" si="30"/>
        <v>0.51008258499890691</v>
      </c>
      <c r="AG11" s="162">
        <f t="shared" si="31"/>
        <v>0.48991741500109309</v>
      </c>
      <c r="AH11" s="160">
        <f t="shared" si="32"/>
        <v>0.41136191548189677</v>
      </c>
      <c r="AI11" s="162">
        <f t="shared" si="33"/>
        <v>0.58863808451810329</v>
      </c>
      <c r="AJ11" s="160">
        <f t="shared" si="34"/>
        <v>0.51311126630362869</v>
      </c>
      <c r="AK11" s="162">
        <f t="shared" si="35"/>
        <v>0.48688873369637137</v>
      </c>
      <c r="AL11" s="160">
        <f t="shared" si="36"/>
        <v>0.46553578523512168</v>
      </c>
      <c r="AM11" s="162">
        <f t="shared" si="37"/>
        <v>0.53446421476487838</v>
      </c>
      <c r="AN11" s="160">
        <f t="shared" si="38"/>
        <v>0.50450434840086822</v>
      </c>
      <c r="AO11" s="162">
        <f t="shared" si="39"/>
        <v>0.49549565159913173</v>
      </c>
      <c r="AP11" s="160">
        <f t="shared" si="40"/>
        <v>0.43554506305573443</v>
      </c>
      <c r="AQ11" s="162">
        <f t="shared" si="41"/>
        <v>0.56445493694426563</v>
      </c>
      <c r="AR11" s="160">
        <f t="shared" si="42"/>
        <v>0.41995554751996494</v>
      </c>
      <c r="AS11" s="162">
        <f t="shared" si="43"/>
        <v>0.58004445248003511</v>
      </c>
    </row>
    <row r="12" spans="1:45" x14ac:dyDescent="0.25">
      <c r="D12" s="146"/>
      <c r="E12" s="18"/>
      <c r="F12" s="14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</row>
    <row r="13" spans="1:45" x14ac:dyDescent="0.25">
      <c r="A13" s="16" t="s">
        <v>42</v>
      </c>
      <c r="D13" s="147">
        <f t="shared" ref="D13:AS13" si="44">SUM(D14:D20)</f>
        <v>865940</v>
      </c>
      <c r="E13" s="18">
        <f t="shared" si="44"/>
        <v>1071646</v>
      </c>
      <c r="F13" s="147">
        <f t="shared" si="44"/>
        <v>862448</v>
      </c>
      <c r="G13" s="18">
        <f t="shared" si="44"/>
        <v>1034895</v>
      </c>
      <c r="H13" s="97">
        <f t="shared" si="44"/>
        <v>661699.00003</v>
      </c>
      <c r="I13" s="18">
        <f t="shared" si="44"/>
        <v>937973.99988000002</v>
      </c>
      <c r="J13" s="97">
        <f t="shared" si="44"/>
        <v>742805</v>
      </c>
      <c r="K13" s="18">
        <f t="shared" si="44"/>
        <v>1026129</v>
      </c>
      <c r="L13" s="148">
        <f t="shared" ref="L13:AC13" si="45">SUM(L14:L20)</f>
        <v>364598.00001000002</v>
      </c>
      <c r="M13" s="149">
        <f t="shared" si="45"/>
        <v>810770.99999000004</v>
      </c>
      <c r="N13" s="148">
        <f t="shared" si="45"/>
        <v>630533.99997999996</v>
      </c>
      <c r="O13" s="149">
        <f t="shared" si="45"/>
        <v>690524.99997999996</v>
      </c>
      <c r="P13" s="148">
        <f t="shared" si="45"/>
        <v>596620.00002000004</v>
      </c>
      <c r="Q13" s="149">
        <f t="shared" si="45"/>
        <v>735089.00005000003</v>
      </c>
      <c r="R13" s="148">
        <f t="shared" si="45"/>
        <v>516413.99999000004</v>
      </c>
      <c r="S13" s="149">
        <f t="shared" si="45"/>
        <v>805783.00006999995</v>
      </c>
      <c r="T13" s="148">
        <f t="shared" si="45"/>
        <v>589134.99994999997</v>
      </c>
      <c r="U13" s="149">
        <f t="shared" si="45"/>
        <v>716193.00004000007</v>
      </c>
      <c r="V13" s="148">
        <f t="shared" si="45"/>
        <v>574302</v>
      </c>
      <c r="W13" s="149">
        <f t="shared" si="45"/>
        <v>746841</v>
      </c>
      <c r="X13" s="148">
        <f t="shared" si="45"/>
        <v>572508.00004000007</v>
      </c>
      <c r="Y13" s="149">
        <f t="shared" si="45"/>
        <v>680786.99997999996</v>
      </c>
      <c r="Z13" s="148">
        <f t="shared" si="45"/>
        <v>525228.99994999997</v>
      </c>
      <c r="AA13" s="150">
        <f t="shared" si="45"/>
        <v>792259.99996000004</v>
      </c>
      <c r="AB13" s="148">
        <f t="shared" si="45"/>
        <v>790620.99997</v>
      </c>
      <c r="AC13" s="149">
        <f t="shared" si="45"/>
        <v>1076534.0000799999</v>
      </c>
      <c r="AD13" s="148">
        <f t="shared" si="44"/>
        <v>489076.00003</v>
      </c>
      <c r="AE13" s="149">
        <f t="shared" si="44"/>
        <v>601868.00003</v>
      </c>
      <c r="AF13" s="148">
        <f t="shared" si="44"/>
        <v>540305.99995000008</v>
      </c>
      <c r="AG13" s="149">
        <f t="shared" si="44"/>
        <v>543414</v>
      </c>
      <c r="AH13" s="148">
        <f t="shared" si="44"/>
        <v>415210.99998999998</v>
      </c>
      <c r="AI13" s="149">
        <f t="shared" si="44"/>
        <v>656661.00000999984</v>
      </c>
      <c r="AJ13" s="148">
        <f t="shared" si="44"/>
        <v>518966.00002000004</v>
      </c>
      <c r="AK13" s="149">
        <f t="shared" si="44"/>
        <v>566539.99999000004</v>
      </c>
      <c r="AL13" s="148">
        <f t="shared" si="44"/>
        <v>501121.99998999998</v>
      </c>
      <c r="AM13" s="149">
        <f t="shared" si="44"/>
        <v>571454.00000999996</v>
      </c>
      <c r="AN13" s="148">
        <f t="shared" si="44"/>
        <v>513912.00001000002</v>
      </c>
      <c r="AO13" s="149">
        <f t="shared" si="44"/>
        <v>513457</v>
      </c>
      <c r="AP13" s="148">
        <f t="shared" si="44"/>
        <v>445078.00000000006</v>
      </c>
      <c r="AQ13" s="149">
        <f t="shared" si="44"/>
        <v>617871.00005000003</v>
      </c>
      <c r="AR13" s="148">
        <f t="shared" si="44"/>
        <v>429255</v>
      </c>
      <c r="AS13" s="150">
        <f t="shared" si="44"/>
        <v>635903.00003</v>
      </c>
    </row>
    <row r="14" spans="1:45" x14ac:dyDescent="0.25">
      <c r="A14" s="207" t="s">
        <v>87</v>
      </c>
      <c r="B14" s="2"/>
      <c r="C14" s="2"/>
      <c r="D14" s="20">
        <v>119756</v>
      </c>
      <c r="E14" s="23">
        <v>173550</v>
      </c>
      <c r="F14" s="20">
        <v>118886</v>
      </c>
      <c r="G14" s="21">
        <v>156066</v>
      </c>
      <c r="H14" s="166">
        <v>87265.415370000002</v>
      </c>
      <c r="I14" s="167">
        <v>144610.42050000001</v>
      </c>
      <c r="J14" s="166">
        <v>103557</v>
      </c>
      <c r="K14" s="167">
        <v>179908</v>
      </c>
      <c r="L14" s="166">
        <v>41200.420019999998</v>
      </c>
      <c r="M14" s="167">
        <v>122808.6874</v>
      </c>
      <c r="N14" s="166">
        <v>74417.94154</v>
      </c>
      <c r="O14" s="167">
        <v>110698.9091</v>
      </c>
      <c r="P14" s="166">
        <v>77014.435809999995</v>
      </c>
      <c r="Q14" s="167">
        <v>108807.95480000001</v>
      </c>
      <c r="R14" s="166">
        <v>64250.592720000001</v>
      </c>
      <c r="S14" s="167">
        <v>122848.6869</v>
      </c>
      <c r="T14" s="166">
        <v>70935.748529999997</v>
      </c>
      <c r="U14" s="167">
        <v>110885.2347</v>
      </c>
      <c r="V14" s="166">
        <v>71637.702000000005</v>
      </c>
      <c r="W14" s="167">
        <v>113445.7809</v>
      </c>
      <c r="X14" s="166">
        <v>65849.870299999995</v>
      </c>
      <c r="Y14" s="167">
        <v>106802.6954</v>
      </c>
      <c r="Z14" s="166">
        <v>64487.351419999999</v>
      </c>
      <c r="AA14" s="168">
        <v>121164.5413</v>
      </c>
      <c r="AB14" s="166">
        <v>104370.06630000001</v>
      </c>
      <c r="AC14" s="167">
        <v>167463.96660000001</v>
      </c>
      <c r="AD14" s="166">
        <v>55238.853990000003</v>
      </c>
      <c r="AE14" s="167">
        <v>102782.0693</v>
      </c>
      <c r="AF14" s="166">
        <v>72710.552030000006</v>
      </c>
      <c r="AG14" s="167">
        <v>79836.7935</v>
      </c>
      <c r="AH14" s="166">
        <v>54131.043610000001</v>
      </c>
      <c r="AI14" s="167">
        <v>100809.14780000001</v>
      </c>
      <c r="AJ14" s="166">
        <v>64191.161410000001</v>
      </c>
      <c r="AK14" s="167">
        <v>90770.999020000003</v>
      </c>
      <c r="AL14" s="166">
        <v>59128.149400000002</v>
      </c>
      <c r="AM14" s="167">
        <v>94062.446580000003</v>
      </c>
      <c r="AN14" s="166">
        <v>57685.873489999998</v>
      </c>
      <c r="AO14" s="167">
        <v>87165.352960000004</v>
      </c>
      <c r="AP14" s="166">
        <v>59299.734320000003</v>
      </c>
      <c r="AQ14" s="167">
        <v>91498.049509999997</v>
      </c>
      <c r="AR14" s="166">
        <v>56734.000690000001</v>
      </c>
      <c r="AS14" s="168">
        <v>95465.214699999997</v>
      </c>
    </row>
    <row r="15" spans="1:45" x14ac:dyDescent="0.25">
      <c r="A15" s="208" t="s">
        <v>88</v>
      </c>
      <c r="B15" s="2"/>
      <c r="C15" s="2"/>
      <c r="D15" s="24">
        <v>113338</v>
      </c>
      <c r="E15" s="7">
        <v>170005</v>
      </c>
      <c r="F15" s="24">
        <v>112547</v>
      </c>
      <c r="G15" s="12">
        <v>169885</v>
      </c>
      <c r="H15" s="169">
        <v>84761.870999999999</v>
      </c>
      <c r="I15" s="39">
        <v>156986.99220000001</v>
      </c>
      <c r="J15" s="169">
        <v>0</v>
      </c>
      <c r="K15" s="39">
        <v>196116</v>
      </c>
      <c r="L15" s="169">
        <v>44681.429980000001</v>
      </c>
      <c r="M15" s="39">
        <v>138181.25320000001</v>
      </c>
      <c r="N15" s="169">
        <v>91018.695730000007</v>
      </c>
      <c r="O15" s="39">
        <v>114334.26489999999</v>
      </c>
      <c r="P15" s="169">
        <v>82896.162559999997</v>
      </c>
      <c r="Q15" s="39">
        <v>125626.2834</v>
      </c>
      <c r="R15" s="169">
        <v>71314.357839999997</v>
      </c>
      <c r="S15" s="39">
        <v>137642.78080000001</v>
      </c>
      <c r="T15" s="169">
        <v>84075.661749999999</v>
      </c>
      <c r="U15" s="39">
        <v>119720.6976</v>
      </c>
      <c r="V15" s="169">
        <v>82382.703840000002</v>
      </c>
      <c r="W15" s="39">
        <v>124706.61930000001</v>
      </c>
      <c r="X15" s="169">
        <v>78626.515880000006</v>
      </c>
      <c r="Y15" s="39">
        <v>117008.86719999999</v>
      </c>
      <c r="Z15" s="169">
        <v>72482.261259999999</v>
      </c>
      <c r="AA15" s="170">
        <v>135827.8922</v>
      </c>
      <c r="AB15" s="169">
        <v>98810.304149999996</v>
      </c>
      <c r="AC15" s="39">
        <v>185437.4374</v>
      </c>
      <c r="AD15" s="169">
        <v>75517.967420000001</v>
      </c>
      <c r="AE15" s="39">
        <v>94300.268779999999</v>
      </c>
      <c r="AF15" s="169">
        <v>78720.330170000001</v>
      </c>
      <c r="AG15" s="39">
        <v>88791.277679999999</v>
      </c>
      <c r="AH15" s="169">
        <v>53566.369530000004</v>
      </c>
      <c r="AI15" s="39">
        <v>115801.5469</v>
      </c>
      <c r="AJ15" s="169">
        <v>74328.93131</v>
      </c>
      <c r="AK15" s="39">
        <v>94230.151110000006</v>
      </c>
      <c r="AL15" s="169">
        <v>71222.272469999996</v>
      </c>
      <c r="AM15" s="39">
        <v>94792.471210000003</v>
      </c>
      <c r="AN15" s="169">
        <v>76564.217680000002</v>
      </c>
      <c r="AO15" s="39">
        <v>82023.76874</v>
      </c>
      <c r="AP15" s="169">
        <v>58058.509769999997</v>
      </c>
      <c r="AQ15" s="39">
        <v>110034.6615</v>
      </c>
      <c r="AR15" s="169">
        <v>57170.928849999997</v>
      </c>
      <c r="AS15" s="170">
        <v>111221.6375</v>
      </c>
    </row>
    <row r="16" spans="1:45" x14ac:dyDescent="0.25">
      <c r="A16" s="209" t="s">
        <v>89</v>
      </c>
      <c r="B16" s="2"/>
      <c r="C16" s="2"/>
      <c r="D16" s="24">
        <v>89494</v>
      </c>
      <c r="E16" s="7">
        <v>170173</v>
      </c>
      <c r="F16" s="24">
        <v>93525</v>
      </c>
      <c r="G16" s="12">
        <v>169190</v>
      </c>
      <c r="H16" s="169">
        <v>78958.228369999997</v>
      </c>
      <c r="I16" s="39">
        <v>151955.35800000001</v>
      </c>
      <c r="J16" s="169">
        <v>84735</v>
      </c>
      <c r="K16" s="39">
        <v>169512</v>
      </c>
      <c r="L16" s="169">
        <v>38785.40165</v>
      </c>
      <c r="M16" s="39">
        <v>124466.5724</v>
      </c>
      <c r="N16" s="169">
        <v>75145.777279999995</v>
      </c>
      <c r="O16" s="39">
        <v>102253.1673</v>
      </c>
      <c r="P16" s="169">
        <v>67029.400259999995</v>
      </c>
      <c r="Q16" s="39">
        <v>112933.4847</v>
      </c>
      <c r="R16" s="169">
        <v>55126.593540000002</v>
      </c>
      <c r="S16" s="39">
        <v>123651.6768</v>
      </c>
      <c r="T16" s="169">
        <v>65654.675050000005</v>
      </c>
      <c r="U16" s="39">
        <v>110595.68670000001</v>
      </c>
      <c r="V16" s="169">
        <v>63556.413410000001</v>
      </c>
      <c r="W16" s="39">
        <v>114876.82889999999</v>
      </c>
      <c r="X16" s="169">
        <v>71434.853029999998</v>
      </c>
      <c r="Y16" s="39">
        <v>99257.527619999993</v>
      </c>
      <c r="Z16" s="169">
        <v>55832.50387</v>
      </c>
      <c r="AA16" s="170">
        <v>122249.5113</v>
      </c>
      <c r="AB16" s="169">
        <v>90406.827520000006</v>
      </c>
      <c r="AC16" s="39">
        <v>170474.94010000001</v>
      </c>
      <c r="AD16" s="169">
        <v>66658.716939999998</v>
      </c>
      <c r="AE16" s="39">
        <v>93348.740449999998</v>
      </c>
      <c r="AF16" s="169">
        <v>68023.545870000002</v>
      </c>
      <c r="AG16" s="39">
        <v>91700.627819999994</v>
      </c>
      <c r="AH16" s="169">
        <v>52906.181129999997</v>
      </c>
      <c r="AI16" s="39">
        <v>104621.59239999999</v>
      </c>
      <c r="AJ16" s="169">
        <v>67999.930569999997</v>
      </c>
      <c r="AK16" s="39">
        <v>91892.35325</v>
      </c>
      <c r="AL16" s="169">
        <v>68558.566789999997</v>
      </c>
      <c r="AM16" s="39">
        <v>89606.817989999996</v>
      </c>
      <c r="AN16" s="169">
        <v>68379.387839999996</v>
      </c>
      <c r="AO16" s="39">
        <v>82906.490300000005</v>
      </c>
      <c r="AP16" s="169">
        <v>56344.971530000003</v>
      </c>
      <c r="AQ16" s="39">
        <v>100016.5554</v>
      </c>
      <c r="AR16" s="169">
        <v>52775.565119999999</v>
      </c>
      <c r="AS16" s="170">
        <v>103996.0944</v>
      </c>
    </row>
    <row r="17" spans="1:45" x14ac:dyDescent="0.25">
      <c r="A17" s="210" t="s">
        <v>90</v>
      </c>
      <c r="B17" s="2"/>
      <c r="C17" s="2"/>
      <c r="D17" s="24">
        <v>99387</v>
      </c>
      <c r="E17" s="7">
        <v>170679</v>
      </c>
      <c r="F17" s="24">
        <v>102178</v>
      </c>
      <c r="G17" s="12">
        <v>164088</v>
      </c>
      <c r="H17" s="169">
        <v>80854.283880000003</v>
      </c>
      <c r="I17" s="39">
        <v>156919.2819</v>
      </c>
      <c r="J17" s="169">
        <v>89964</v>
      </c>
      <c r="K17" s="39">
        <v>173201</v>
      </c>
      <c r="L17" s="169">
        <v>37617.154730000002</v>
      </c>
      <c r="M17" s="39">
        <v>128929.0386</v>
      </c>
      <c r="N17" s="169">
        <v>75499.841209999999</v>
      </c>
      <c r="O17" s="39">
        <v>108868.9409</v>
      </c>
      <c r="P17" s="169">
        <v>68843.655589999995</v>
      </c>
      <c r="Q17" s="39">
        <v>117640.2347</v>
      </c>
      <c r="R17" s="169">
        <v>55492.535459999999</v>
      </c>
      <c r="S17" s="39">
        <v>129881.2178</v>
      </c>
      <c r="T17" s="169">
        <v>67090.904519999996</v>
      </c>
      <c r="U17" s="39">
        <v>115310.897</v>
      </c>
      <c r="V17" s="169">
        <v>64029.400999999998</v>
      </c>
      <c r="W17" s="39">
        <v>120384.0092</v>
      </c>
      <c r="X17" s="169">
        <v>71740.756479999996</v>
      </c>
      <c r="Y17" s="39">
        <v>104504.6597</v>
      </c>
      <c r="Z17" s="169">
        <v>57313.649140000001</v>
      </c>
      <c r="AA17" s="170">
        <v>126618.02800000001</v>
      </c>
      <c r="AB17" s="169">
        <v>105566.2291</v>
      </c>
      <c r="AC17" s="39">
        <v>157031.40090000001</v>
      </c>
      <c r="AD17" s="169">
        <v>56619.461490000002</v>
      </c>
      <c r="AE17" s="39">
        <v>99789.827179999993</v>
      </c>
      <c r="AF17" s="169">
        <v>62861.942219999997</v>
      </c>
      <c r="AG17" s="39">
        <v>91871.643630000006</v>
      </c>
      <c r="AH17" s="169">
        <v>46464.221270000002</v>
      </c>
      <c r="AI17" s="39">
        <v>107228.1136</v>
      </c>
      <c r="AJ17" s="169">
        <v>58516.027970000003</v>
      </c>
      <c r="AK17" s="39">
        <v>96625.824940000006</v>
      </c>
      <c r="AL17" s="169">
        <v>63899.037080000002</v>
      </c>
      <c r="AM17" s="39">
        <v>89802.152990000002</v>
      </c>
      <c r="AN17" s="169">
        <v>65069.464119999997</v>
      </c>
      <c r="AO17" s="39">
        <v>82540.325689999998</v>
      </c>
      <c r="AP17" s="169">
        <v>51820.290229999999</v>
      </c>
      <c r="AQ17" s="39">
        <v>99583.557799999995</v>
      </c>
      <c r="AR17" s="169">
        <v>48724.467660000002</v>
      </c>
      <c r="AS17" s="170">
        <v>103042.5316</v>
      </c>
    </row>
    <row r="18" spans="1:45" x14ac:dyDescent="0.25">
      <c r="A18" s="211" t="s">
        <v>91</v>
      </c>
      <c r="B18" s="2"/>
      <c r="C18" s="2"/>
      <c r="D18" s="24">
        <v>124832</v>
      </c>
      <c r="E18" s="7">
        <v>157710</v>
      </c>
      <c r="F18" s="24">
        <v>120264</v>
      </c>
      <c r="G18" s="12">
        <v>150734</v>
      </c>
      <c r="H18" s="169">
        <v>86585.380210000003</v>
      </c>
      <c r="I18" s="39">
        <v>130234.3685</v>
      </c>
      <c r="J18" s="169">
        <v>123443</v>
      </c>
      <c r="K18" s="39">
        <v>154324</v>
      </c>
      <c r="L18" s="169">
        <v>55422.290739999997</v>
      </c>
      <c r="M18" s="39">
        <v>123182.8186</v>
      </c>
      <c r="N18" s="169">
        <v>93300.564410000006</v>
      </c>
      <c r="O18" s="39">
        <v>102235.795</v>
      </c>
      <c r="P18" s="169">
        <v>86517.630009999993</v>
      </c>
      <c r="Q18" s="39">
        <v>110452.4326</v>
      </c>
      <c r="R18" s="169">
        <v>75764.192920000001</v>
      </c>
      <c r="S18" s="39">
        <v>120639.99340000001</v>
      </c>
      <c r="T18" s="169">
        <v>85063.433139999994</v>
      </c>
      <c r="U18" s="39">
        <v>107441.5282</v>
      </c>
      <c r="V18" s="169">
        <v>81795.63291</v>
      </c>
      <c r="W18" s="39">
        <v>113493.7219</v>
      </c>
      <c r="X18" s="169">
        <v>84061.340779999999</v>
      </c>
      <c r="Y18" s="39">
        <v>101036.7889</v>
      </c>
      <c r="Z18" s="169">
        <v>78589.936079999999</v>
      </c>
      <c r="AA18" s="170">
        <v>116986.4955</v>
      </c>
      <c r="AB18" s="169">
        <v>112637.15889999999</v>
      </c>
      <c r="AC18" s="39">
        <v>153650.89929999999</v>
      </c>
      <c r="AD18" s="169">
        <v>71303.529540000003</v>
      </c>
      <c r="AE18" s="39">
        <v>83674.356</v>
      </c>
      <c r="AF18" s="169">
        <v>74013.754000000001</v>
      </c>
      <c r="AG18" s="39">
        <v>79239.881290000005</v>
      </c>
      <c r="AH18" s="169">
        <v>59660.784610000002</v>
      </c>
      <c r="AI18" s="39">
        <v>92885.088220000005</v>
      </c>
      <c r="AJ18" s="169">
        <v>73565.547869999995</v>
      </c>
      <c r="AK18" s="39">
        <v>79642.304499999998</v>
      </c>
      <c r="AL18" s="169">
        <v>70104.827650000007</v>
      </c>
      <c r="AM18" s="39">
        <v>81697.732730000003</v>
      </c>
      <c r="AN18" s="169">
        <v>73826.051040000006</v>
      </c>
      <c r="AO18" s="39">
        <v>70536.947220000002</v>
      </c>
      <c r="AP18" s="169">
        <v>62849.623149999999</v>
      </c>
      <c r="AQ18" s="39">
        <v>88350.120890000006</v>
      </c>
      <c r="AR18" s="169">
        <v>61052.638319999998</v>
      </c>
      <c r="AS18" s="170">
        <v>89701.608110000001</v>
      </c>
    </row>
    <row r="19" spans="1:45" x14ac:dyDescent="0.25">
      <c r="A19" s="212" t="s">
        <v>92</v>
      </c>
      <c r="B19" s="2"/>
      <c r="C19" s="2"/>
      <c r="D19" s="24">
        <v>195131</v>
      </c>
      <c r="E19" s="7">
        <v>77299</v>
      </c>
      <c r="F19" s="24">
        <v>191945</v>
      </c>
      <c r="G19" s="12">
        <v>79266</v>
      </c>
      <c r="H19" s="169">
        <v>142738.7702</v>
      </c>
      <c r="I19" s="39">
        <v>73132.633180000004</v>
      </c>
      <c r="J19" s="169">
        <v>218717</v>
      </c>
      <c r="K19" s="39">
        <v>0</v>
      </c>
      <c r="L19" s="169">
        <v>86821.295639999997</v>
      </c>
      <c r="M19" s="39">
        <v>64469.54509</v>
      </c>
      <c r="N19" s="169">
        <v>136343.39129999999</v>
      </c>
      <c r="O19" s="39">
        <v>54866.250019999999</v>
      </c>
      <c r="P19" s="169">
        <v>134395.41320000001</v>
      </c>
      <c r="Q19" s="39">
        <v>56343.149449999997</v>
      </c>
      <c r="R19" s="169">
        <v>120509.59020000001</v>
      </c>
      <c r="S19" s="39">
        <v>63043.85067</v>
      </c>
      <c r="T19" s="169">
        <v>132719.7905</v>
      </c>
      <c r="U19" s="39">
        <v>55273.980790000001</v>
      </c>
      <c r="V19" s="169">
        <v>130775.1038</v>
      </c>
      <c r="W19" s="39">
        <v>58084.912700000001</v>
      </c>
      <c r="X19" s="169">
        <v>125821.45050000001</v>
      </c>
      <c r="Y19" s="39">
        <v>54587.466419999997</v>
      </c>
      <c r="Z19" s="169">
        <v>121141.7233</v>
      </c>
      <c r="AA19" s="170">
        <v>62979.617760000001</v>
      </c>
      <c r="AB19" s="169">
        <v>161741.24249999999</v>
      </c>
      <c r="AC19" s="39">
        <v>86091.112779999996</v>
      </c>
      <c r="AD19" s="169">
        <v>100533.34450000001</v>
      </c>
      <c r="AE19" s="39">
        <v>48891.577169999997</v>
      </c>
      <c r="AF19" s="169">
        <v>112151.54090000001</v>
      </c>
      <c r="AG19" s="39">
        <v>42988.883329999997</v>
      </c>
      <c r="AH19" s="169">
        <v>90962.039799999999</v>
      </c>
      <c r="AI19" s="39">
        <v>53006.786630000002</v>
      </c>
      <c r="AJ19" s="169">
        <v>107721.1458</v>
      </c>
      <c r="AK19" s="39">
        <v>44447.542990000002</v>
      </c>
      <c r="AL19" s="169">
        <v>103058.28</v>
      </c>
      <c r="AM19" s="39">
        <v>46695.106500000002</v>
      </c>
      <c r="AN19" s="169">
        <v>104931.4912</v>
      </c>
      <c r="AO19" s="39">
        <v>42033.12184</v>
      </c>
      <c r="AP19" s="169">
        <v>96269.975030000001</v>
      </c>
      <c r="AQ19" s="39">
        <v>50066.02059</v>
      </c>
      <c r="AR19" s="169">
        <v>94418.81611</v>
      </c>
      <c r="AS19" s="170">
        <v>51843.157330000002</v>
      </c>
    </row>
    <row r="20" spans="1:45" x14ac:dyDescent="0.25">
      <c r="A20" s="270" t="s">
        <v>93</v>
      </c>
      <c r="B20" s="2"/>
      <c r="C20" s="2"/>
      <c r="D20" s="30">
        <v>124002</v>
      </c>
      <c r="E20" s="8">
        <v>152230</v>
      </c>
      <c r="F20" s="30">
        <v>123103</v>
      </c>
      <c r="G20" s="9">
        <v>145666</v>
      </c>
      <c r="H20" s="171">
        <v>100535.05100000001</v>
      </c>
      <c r="I20" s="172">
        <v>124134.94560000001</v>
      </c>
      <c r="J20" s="171">
        <v>122389</v>
      </c>
      <c r="K20" s="172">
        <v>153068</v>
      </c>
      <c r="L20" s="171">
        <v>60070.007250000002</v>
      </c>
      <c r="M20" s="172">
        <v>108733.08470000001</v>
      </c>
      <c r="N20" s="171">
        <v>84807.788509999998</v>
      </c>
      <c r="O20" s="172">
        <v>97267.672760000001</v>
      </c>
      <c r="P20" s="171">
        <v>79923.302590000007</v>
      </c>
      <c r="Q20" s="172">
        <v>103285.4604</v>
      </c>
      <c r="R20" s="171">
        <v>73956.137310000006</v>
      </c>
      <c r="S20" s="172">
        <v>108074.79369999999</v>
      </c>
      <c r="T20" s="171">
        <v>83594.786460000003</v>
      </c>
      <c r="U20" s="172">
        <v>96964.975049999994</v>
      </c>
      <c r="V20" s="171">
        <v>80125.043040000004</v>
      </c>
      <c r="W20" s="172">
        <v>101849.1271</v>
      </c>
      <c r="X20" s="171">
        <v>74973.213069999998</v>
      </c>
      <c r="Y20" s="172">
        <v>97588.994739999995</v>
      </c>
      <c r="Z20" s="171">
        <v>75381.57488</v>
      </c>
      <c r="AA20" s="173">
        <v>106433.9139</v>
      </c>
      <c r="AB20" s="171">
        <v>117089.1715</v>
      </c>
      <c r="AC20" s="172">
        <v>156384.24299999999</v>
      </c>
      <c r="AD20" s="171">
        <v>63204.126149999996</v>
      </c>
      <c r="AE20" s="172">
        <v>79081.16115</v>
      </c>
      <c r="AF20" s="171">
        <v>71824.334759999998</v>
      </c>
      <c r="AG20" s="172">
        <v>68984.892749999999</v>
      </c>
      <c r="AH20" s="171">
        <v>57520.36004</v>
      </c>
      <c r="AI20" s="172">
        <v>82308.724459999998</v>
      </c>
      <c r="AJ20" s="171">
        <v>72643.255090000006</v>
      </c>
      <c r="AK20" s="172">
        <v>68930.824179999996</v>
      </c>
      <c r="AL20" s="171">
        <v>65150.866600000001</v>
      </c>
      <c r="AM20" s="172">
        <v>74797.272010000001</v>
      </c>
      <c r="AN20" s="171">
        <v>67455.514639999994</v>
      </c>
      <c r="AO20" s="172">
        <v>66250.99325</v>
      </c>
      <c r="AP20" s="171">
        <v>60434.895969999998</v>
      </c>
      <c r="AQ20" s="172">
        <v>78322.034360000005</v>
      </c>
      <c r="AR20" s="171">
        <v>58378.583250000003</v>
      </c>
      <c r="AS20" s="173">
        <v>80632.756389999995</v>
      </c>
    </row>
  </sheetData>
  <mergeCells count="30">
    <mergeCell ref="AB1:AC1"/>
    <mergeCell ref="L2:M2"/>
    <mergeCell ref="L1:AA1"/>
    <mergeCell ref="B1:C1"/>
    <mergeCell ref="D2:E2"/>
    <mergeCell ref="F2:G2"/>
    <mergeCell ref="H2:I2"/>
    <mergeCell ref="J2:K2"/>
    <mergeCell ref="D1:E1"/>
    <mergeCell ref="F1:G1"/>
    <mergeCell ref="H1:I1"/>
    <mergeCell ref="J1:K1"/>
    <mergeCell ref="AB2:AC2"/>
    <mergeCell ref="Z2:AA2"/>
    <mergeCell ref="B2:C2"/>
    <mergeCell ref="N2:O2"/>
    <mergeCell ref="AD1:AS1"/>
    <mergeCell ref="AL2:AM2"/>
    <mergeCell ref="AN2:AO2"/>
    <mergeCell ref="AP2:AQ2"/>
    <mergeCell ref="AR2:AS2"/>
    <mergeCell ref="AD2:AE2"/>
    <mergeCell ref="AF2:AG2"/>
    <mergeCell ref="AH2:AI2"/>
    <mergeCell ref="AJ2:AK2"/>
    <mergeCell ref="P2:Q2"/>
    <mergeCell ref="R2:S2"/>
    <mergeCell ref="T2:U2"/>
    <mergeCell ref="V2:W2"/>
    <mergeCell ref="X2:Y2"/>
  </mergeCells>
  <conditionalFormatting sqref="D4 B4:B11">
    <cfRule type="cellIs" dxfId="143" priority="52" operator="greaterThan">
      <formula>0.5</formula>
    </cfRule>
  </conditionalFormatting>
  <conditionalFormatting sqref="E4">
    <cfRule type="cellIs" dxfId="142" priority="51" operator="greaterThan">
      <formula>0.5</formula>
    </cfRule>
  </conditionalFormatting>
  <conditionalFormatting sqref="F4">
    <cfRule type="cellIs" dxfId="141" priority="50" operator="greaterThan">
      <formula>0.5</formula>
    </cfRule>
  </conditionalFormatting>
  <conditionalFormatting sqref="G4">
    <cfRule type="cellIs" dxfId="140" priority="49" operator="greaterThan">
      <formula>0.5</formula>
    </cfRule>
  </conditionalFormatting>
  <conditionalFormatting sqref="H4">
    <cfRule type="cellIs" dxfId="139" priority="48" operator="greaterThan">
      <formula>0.5</formula>
    </cfRule>
  </conditionalFormatting>
  <conditionalFormatting sqref="I4">
    <cfRule type="cellIs" dxfId="138" priority="47" operator="greaterThan">
      <formula>0.5</formula>
    </cfRule>
  </conditionalFormatting>
  <conditionalFormatting sqref="J4">
    <cfRule type="cellIs" dxfId="137" priority="46" operator="greaterThan">
      <formula>0.5</formula>
    </cfRule>
  </conditionalFormatting>
  <conditionalFormatting sqref="K4">
    <cfRule type="cellIs" dxfId="136" priority="45" operator="greaterThan">
      <formula>0.5</formula>
    </cfRule>
  </conditionalFormatting>
  <conditionalFormatting sqref="AD4">
    <cfRule type="cellIs" dxfId="135" priority="44" operator="greaterThan">
      <formula>0.5</formula>
    </cfRule>
  </conditionalFormatting>
  <conditionalFormatting sqref="AE4">
    <cfRule type="cellIs" dxfId="134" priority="43" operator="greaterThan">
      <formula>0.5</formula>
    </cfRule>
  </conditionalFormatting>
  <conditionalFormatting sqref="AF4">
    <cfRule type="cellIs" dxfId="133" priority="42" operator="greaterThan">
      <formula>0.5</formula>
    </cfRule>
  </conditionalFormatting>
  <conditionalFormatting sqref="AG4">
    <cfRule type="cellIs" dxfId="132" priority="41" operator="greaterThan">
      <formula>0.5</formula>
    </cfRule>
  </conditionalFormatting>
  <conditionalFormatting sqref="AH4">
    <cfRule type="cellIs" dxfId="131" priority="40" operator="greaterThan">
      <formula>0.5</formula>
    </cfRule>
  </conditionalFormatting>
  <conditionalFormatting sqref="AI4">
    <cfRule type="cellIs" dxfId="130" priority="39" operator="greaterThan">
      <formula>0.5</formula>
    </cfRule>
  </conditionalFormatting>
  <conditionalFormatting sqref="AJ4">
    <cfRule type="cellIs" dxfId="129" priority="38" operator="greaterThan">
      <formula>0.5</formula>
    </cfRule>
  </conditionalFormatting>
  <conditionalFormatting sqref="AK4">
    <cfRule type="cellIs" dxfId="128" priority="37" operator="greaterThan">
      <formula>0.5</formula>
    </cfRule>
  </conditionalFormatting>
  <conditionalFormatting sqref="AL4">
    <cfRule type="cellIs" dxfId="127" priority="36" operator="greaterThan">
      <formula>0.5</formula>
    </cfRule>
  </conditionalFormatting>
  <conditionalFormatting sqref="AM4">
    <cfRule type="cellIs" dxfId="126" priority="35" operator="greaterThan">
      <formula>0.5</formula>
    </cfRule>
  </conditionalFormatting>
  <conditionalFormatting sqref="AN4">
    <cfRule type="cellIs" dxfId="125" priority="34" operator="greaterThan">
      <formula>0.5</formula>
    </cfRule>
  </conditionalFormatting>
  <conditionalFormatting sqref="AO4">
    <cfRule type="cellIs" dxfId="124" priority="33" operator="greaterThan">
      <formula>0.5</formula>
    </cfRule>
  </conditionalFormatting>
  <conditionalFormatting sqref="AP4">
    <cfRule type="cellIs" dxfId="123" priority="32" operator="greaterThan">
      <formula>0.5</formula>
    </cfRule>
  </conditionalFormatting>
  <conditionalFormatting sqref="AQ4">
    <cfRule type="cellIs" dxfId="122" priority="31" operator="greaterThan">
      <formula>0.5</formula>
    </cfRule>
  </conditionalFormatting>
  <conditionalFormatting sqref="AR4">
    <cfRule type="cellIs" dxfId="121" priority="30" operator="greaterThan">
      <formula>0.5</formula>
    </cfRule>
  </conditionalFormatting>
  <conditionalFormatting sqref="AS4">
    <cfRule type="cellIs" dxfId="120" priority="29" operator="greaterThan">
      <formula>0.5</formula>
    </cfRule>
  </conditionalFormatting>
  <conditionalFormatting sqref="AB4">
    <cfRule type="cellIs" dxfId="119" priority="28" operator="greaterThan">
      <formula>0.5</formula>
    </cfRule>
  </conditionalFormatting>
  <conditionalFormatting sqref="AC4">
    <cfRule type="cellIs" dxfId="118" priority="27" operator="greaterThan">
      <formula>0.5</formula>
    </cfRule>
  </conditionalFormatting>
  <conditionalFormatting sqref="L4">
    <cfRule type="cellIs" dxfId="117" priority="26" operator="greaterThan">
      <formula>0.5</formula>
    </cfRule>
  </conditionalFormatting>
  <conditionalFormatting sqref="M4">
    <cfRule type="cellIs" dxfId="116" priority="25" operator="greaterThan">
      <formula>0.5</formula>
    </cfRule>
  </conditionalFormatting>
  <conditionalFormatting sqref="N4">
    <cfRule type="cellIs" dxfId="115" priority="24" operator="greaterThan">
      <formula>0.5</formula>
    </cfRule>
  </conditionalFormatting>
  <conditionalFormatting sqref="O4">
    <cfRule type="cellIs" dxfId="114" priority="23" operator="greaterThan">
      <formula>0.5</formula>
    </cfRule>
  </conditionalFormatting>
  <conditionalFormatting sqref="P4">
    <cfRule type="cellIs" dxfId="113" priority="22" operator="greaterThan">
      <formula>0.5</formula>
    </cfRule>
  </conditionalFormatting>
  <conditionalFormatting sqref="Q4">
    <cfRule type="cellIs" dxfId="112" priority="21" operator="greaterThan">
      <formula>0.5</formula>
    </cfRule>
  </conditionalFormatting>
  <conditionalFormatting sqref="R4">
    <cfRule type="cellIs" dxfId="111" priority="20" operator="greaterThan">
      <formula>0.5</formula>
    </cfRule>
  </conditionalFormatting>
  <conditionalFormatting sqref="S4">
    <cfRule type="cellIs" dxfId="110" priority="19" operator="greaterThan">
      <formula>0.5</formula>
    </cfRule>
  </conditionalFormatting>
  <conditionalFormatting sqref="T4">
    <cfRule type="cellIs" dxfId="109" priority="18" operator="greaterThan">
      <formula>0.5</formula>
    </cfRule>
  </conditionalFormatting>
  <conditionalFormatting sqref="U4">
    <cfRule type="cellIs" dxfId="108" priority="17" operator="greaterThan">
      <formula>0.5</formula>
    </cfRule>
  </conditionalFormatting>
  <conditionalFormatting sqref="V4">
    <cfRule type="cellIs" dxfId="107" priority="16" operator="greaterThan">
      <formula>0.5</formula>
    </cfRule>
  </conditionalFormatting>
  <conditionalFormatting sqref="W4">
    <cfRule type="cellIs" dxfId="106" priority="15" operator="greaterThan">
      <formula>0.5</formula>
    </cfRule>
  </conditionalFormatting>
  <conditionalFormatting sqref="X4">
    <cfRule type="cellIs" dxfId="105" priority="14" operator="greaterThan">
      <formula>0.5</formula>
    </cfRule>
  </conditionalFormatting>
  <conditionalFormatting sqref="Y4">
    <cfRule type="cellIs" dxfId="104" priority="13" operator="greaterThan">
      <formula>0.5</formula>
    </cfRule>
  </conditionalFormatting>
  <conditionalFormatting sqref="Z4">
    <cfRule type="cellIs" dxfId="103" priority="12" operator="greaterThan">
      <formula>0.5</formula>
    </cfRule>
  </conditionalFormatting>
  <conditionalFormatting sqref="AA4">
    <cfRule type="cellIs" dxfId="102" priority="11" operator="greaterThan">
      <formula>0.5</formula>
    </cfRule>
  </conditionalFormatting>
  <conditionalFormatting sqref="C5:C11">
    <cfRule type="cellIs" dxfId="101" priority="6" operator="greaterThan">
      <formula>0.5</formula>
    </cfRule>
  </conditionalFormatting>
  <conditionalFormatting sqref="C4">
    <cfRule type="cellIs" dxfId="100" priority="5" operator="greaterThan">
      <formula>0.5</formula>
    </cfRule>
  </conditionalFormatting>
  <conditionalFormatting sqref="D5:D11 F5:F11 H5:H11 J5:J11 L5:L11 N5:N11 P5:P11 R5:R11 T5:T11 V5:V11 X5:X11 Z5:Z11 AB5:AB11 AD5:AD11 AF5:AF11 AH5:AH11 AJ5:AJ11 AL5:AL11 AN5:AN11 AP5:AP11 AR5:AR11">
    <cfRule type="cellIs" dxfId="99" priority="2" operator="greaterThan">
      <formula>0.5</formula>
    </cfRule>
  </conditionalFormatting>
  <conditionalFormatting sqref="E5:E11 G5:G11 I5:I11 K5:K11 M5:M11 O5:O11 Q5:Q11 S5:S11 U5:U11 W5:W11 Y5:Y11 AA5:AA11 AC5:AC11 AE5:AE11 AG5:AG11 AI5:AI11 AK5:AK11 AM5:AM11 AO5:AO11 AQ5:AQ11 AS5:AS11">
    <cfRule type="cellIs" dxfId="98" priority="1" operator="greaterThan">
      <formula>0.5</formula>
    </cfRule>
  </conditionalFormatting>
  <pageMargins left="0.7" right="0.7" top="0.75" bottom="0.75" header="0.3" footer="0.3"/>
  <ignoredErrors>
    <ignoredError sqref="AD4:AS4 E4:K4 L4:AC4 E5:E11 D5:D11 F5:AS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1"/>
    </sheetView>
  </sheetViews>
  <sheetFormatPr defaultRowHeight="15" x14ac:dyDescent="0.25"/>
  <cols>
    <col min="1" max="1" width="3.5703125" customWidth="1"/>
    <col min="2" max="8" width="5.85546875" customWidth="1"/>
    <col min="9" max="10" width="7.140625" customWidth="1"/>
    <col min="11" max="12" width="7.140625" style="283" customWidth="1"/>
    <col min="13" max="13" width="2.7109375" style="2" customWidth="1"/>
    <col min="14" max="14" width="2.7109375" style="283" customWidth="1"/>
    <col min="15" max="16" width="6.42578125" style="283" customWidth="1"/>
    <col min="17" max="17" width="2.85546875" style="283" customWidth="1"/>
    <col min="18" max="18" width="3" style="283" customWidth="1"/>
    <col min="19" max="19" width="9.140625" style="283" customWidth="1"/>
    <col min="20" max="20" width="9.42578125" customWidth="1"/>
    <col min="21" max="21" width="9.42578125" style="93" customWidth="1"/>
  </cols>
  <sheetData>
    <row r="1" spans="1:45" x14ac:dyDescent="0.25">
      <c r="A1" s="292" t="s">
        <v>276</v>
      </c>
      <c r="B1" s="293"/>
      <c r="C1" s="316" t="s">
        <v>96</v>
      </c>
      <c r="D1" s="317"/>
      <c r="E1" s="317"/>
      <c r="F1" s="317"/>
      <c r="G1" s="317"/>
      <c r="H1" s="318"/>
      <c r="I1" s="294" t="s">
        <v>103</v>
      </c>
      <c r="J1" s="296"/>
      <c r="K1" s="297" t="s">
        <v>44</v>
      </c>
      <c r="L1" s="289"/>
      <c r="M1" s="289"/>
      <c r="N1" s="290"/>
      <c r="O1" s="297" t="s">
        <v>99</v>
      </c>
      <c r="P1" s="289"/>
      <c r="Q1" s="289"/>
      <c r="R1" s="289"/>
      <c r="S1" s="2"/>
      <c r="T1" s="291" t="s">
        <v>45</v>
      </c>
      <c r="U1" s="291"/>
      <c r="W1" s="291" t="s">
        <v>20</v>
      </c>
      <c r="X1" s="291"/>
      <c r="Z1" s="313" t="s">
        <v>97</v>
      </c>
      <c r="AA1" s="314"/>
      <c r="AB1" s="314"/>
      <c r="AC1" s="314"/>
      <c r="AD1" s="314"/>
      <c r="AE1" s="314"/>
      <c r="AF1" s="314"/>
      <c r="AG1" s="313" t="s">
        <v>98</v>
      </c>
      <c r="AH1" s="314"/>
      <c r="AI1" s="314"/>
      <c r="AJ1" s="314"/>
      <c r="AK1" s="314"/>
      <c r="AL1" s="314"/>
      <c r="AM1" s="315"/>
      <c r="AN1" s="314" t="s">
        <v>104</v>
      </c>
      <c r="AO1" s="315"/>
      <c r="AP1" s="314" t="s">
        <v>44</v>
      </c>
      <c r="AQ1" s="314"/>
      <c r="AR1" s="287" t="s">
        <v>99</v>
      </c>
      <c r="AS1" s="288"/>
    </row>
    <row r="2" spans="1:45" x14ac:dyDescent="0.25">
      <c r="A2" s="90" t="s">
        <v>105</v>
      </c>
      <c r="B2" s="92" t="s">
        <v>48</v>
      </c>
      <c r="C2" s="36" t="s">
        <v>1</v>
      </c>
      <c r="D2" s="96" t="s">
        <v>2</v>
      </c>
      <c r="E2" s="96" t="s">
        <v>3</v>
      </c>
      <c r="F2" s="96" t="s">
        <v>4</v>
      </c>
      <c r="G2" s="277" t="s">
        <v>49</v>
      </c>
      <c r="H2" s="278" t="s">
        <v>5</v>
      </c>
      <c r="I2" s="89" t="s">
        <v>8</v>
      </c>
      <c r="J2" s="90" t="s">
        <v>9</v>
      </c>
      <c r="K2" s="281" t="s">
        <v>6</v>
      </c>
      <c r="L2" s="282" t="s">
        <v>24</v>
      </c>
      <c r="M2" s="289" t="s">
        <v>25</v>
      </c>
      <c r="N2" s="290"/>
      <c r="O2" s="281" t="s">
        <v>8</v>
      </c>
      <c r="P2" s="282" t="s">
        <v>9</v>
      </c>
      <c r="Q2" s="289" t="s">
        <v>11</v>
      </c>
      <c r="R2" s="289"/>
      <c r="S2" s="4"/>
      <c r="T2" s="4" t="s">
        <v>50</v>
      </c>
      <c r="U2" s="4" t="s">
        <v>51</v>
      </c>
      <c r="W2" s="196">
        <f>W3/(W3+X3)</f>
        <v>0.51964519317230662</v>
      </c>
      <c r="X2" s="196">
        <f>X3/(X3+W3)</f>
        <v>0.48035480682769338</v>
      </c>
      <c r="Y2" s="279" t="s">
        <v>0</v>
      </c>
      <c r="Z2" s="38" t="s">
        <v>52</v>
      </c>
      <c r="AA2" s="9" t="s">
        <v>12</v>
      </c>
      <c r="AB2" s="9" t="s">
        <v>13</v>
      </c>
      <c r="AC2" s="94" t="s">
        <v>14</v>
      </c>
      <c r="AD2" s="9" t="s">
        <v>15</v>
      </c>
      <c r="AE2" s="9" t="s">
        <v>16</v>
      </c>
      <c r="AF2" s="9" t="s">
        <v>17</v>
      </c>
      <c r="AG2" s="36" t="s">
        <v>52</v>
      </c>
      <c r="AH2" s="9" t="s">
        <v>12</v>
      </c>
      <c r="AI2" s="9" t="s">
        <v>13</v>
      </c>
      <c r="AJ2" s="9" t="s">
        <v>53</v>
      </c>
      <c r="AK2" s="9" t="s">
        <v>54</v>
      </c>
      <c r="AL2" s="9" t="s">
        <v>16</v>
      </c>
      <c r="AM2" s="8" t="s">
        <v>17</v>
      </c>
      <c r="AN2" s="94" t="s">
        <v>8</v>
      </c>
      <c r="AO2" s="95" t="s">
        <v>9</v>
      </c>
      <c r="AP2" s="94" t="s">
        <v>6</v>
      </c>
      <c r="AQ2" s="95" t="s">
        <v>55</v>
      </c>
      <c r="AR2" s="94" t="s">
        <v>8</v>
      </c>
      <c r="AS2" s="206" t="s">
        <v>9</v>
      </c>
    </row>
    <row r="3" spans="1:45" x14ac:dyDescent="0.25">
      <c r="A3" s="288" t="s">
        <v>23</v>
      </c>
      <c r="B3" s="288"/>
      <c r="C3" s="156">
        <f t="shared" ref="C3:C49" si="0">AH3/AG3</f>
        <v>0.66737388184118551</v>
      </c>
      <c r="D3" s="157">
        <f t="shared" ref="D3:D49" si="1">AI3/AG3</f>
        <v>0.2631652886267275</v>
      </c>
      <c r="E3" s="157">
        <f t="shared" ref="E3:E49" si="2">AJ3/AG3</f>
        <v>4.3492463800005078E-2</v>
      </c>
      <c r="F3" s="157">
        <f>AK3/$AG3</f>
        <v>1.3049206040243844E-2</v>
      </c>
      <c r="G3" s="158">
        <f t="shared" ref="G3:H3" si="3">AL3/$AG3</f>
        <v>3.5580793762288814E-3</v>
      </c>
      <c r="H3" s="158">
        <f t="shared" si="3"/>
        <v>9.3610803156092288E-3</v>
      </c>
      <c r="I3" s="156">
        <f>AN3/(AN3+AO3)</f>
        <v>0.37949016976004751</v>
      </c>
      <c r="J3" s="164">
        <f>AO3/(AN3+AO3)</f>
        <v>0.62050983023995243</v>
      </c>
      <c r="K3" s="156">
        <f>AP3/(AP3+AQ3)</f>
        <v>0.44691745295434626</v>
      </c>
      <c r="L3" s="158">
        <f>AQ3/(AP3+AQ3)</f>
        <v>0.55308254704565374</v>
      </c>
      <c r="M3" s="2" t="str">
        <f t="shared" ref="M3:M4" si="4">IF(T3&gt;0,"D+","R+")</f>
        <v>R+</v>
      </c>
      <c r="N3" s="1">
        <f>ABS(AP3/(AP3+AQ3)-$W$2)*100</f>
        <v>7.2727740217960353</v>
      </c>
      <c r="O3" s="156" t="e">
        <f>AR3/(AR3+AS3)</f>
        <v>#DIV/0!</v>
      </c>
      <c r="P3" s="158" t="e">
        <f>AS3/(AR3+AS3)</f>
        <v>#DIV/0!</v>
      </c>
      <c r="Q3" s="298" t="s">
        <v>10</v>
      </c>
      <c r="R3" s="298"/>
      <c r="S3" s="280"/>
      <c r="T3" s="3">
        <f>(AP3/(AP3+AQ3)-W2)*100</f>
        <v>-7.2727740217960353</v>
      </c>
      <c r="U3" s="40">
        <v>0</v>
      </c>
      <c r="W3" s="40">
        <v>65918507</v>
      </c>
      <c r="X3" s="40">
        <v>60934407</v>
      </c>
      <c r="Y3" s="91" t="s">
        <v>23</v>
      </c>
      <c r="Z3" s="22">
        <f t="shared" ref="Z3:AS3" si="5">SUM(Z4:Z49)</f>
        <v>4625364</v>
      </c>
      <c r="AA3" s="12">
        <f t="shared" si="5"/>
        <v>2962740</v>
      </c>
      <c r="AB3" s="12">
        <f t="shared" si="5"/>
        <v>1279998</v>
      </c>
      <c r="AC3" s="12">
        <f t="shared" si="5"/>
        <v>235682</v>
      </c>
      <c r="AD3" s="12">
        <f t="shared" si="5"/>
        <v>60420</v>
      </c>
      <c r="AE3" s="12">
        <f t="shared" si="5"/>
        <v>16614</v>
      </c>
      <c r="AF3" s="23">
        <f t="shared" si="5"/>
        <v>69910</v>
      </c>
      <c r="AG3" s="12">
        <f t="shared" si="5"/>
        <v>3544890</v>
      </c>
      <c r="AH3" s="12">
        <f t="shared" si="5"/>
        <v>2365767</v>
      </c>
      <c r="AI3" s="12">
        <f t="shared" si="5"/>
        <v>932892</v>
      </c>
      <c r="AJ3" s="12">
        <f t="shared" si="5"/>
        <v>154176</v>
      </c>
      <c r="AK3" s="12">
        <f t="shared" si="5"/>
        <v>46258</v>
      </c>
      <c r="AL3" s="12">
        <f t="shared" si="5"/>
        <v>12613</v>
      </c>
      <c r="AM3" s="23">
        <f t="shared" si="5"/>
        <v>33184</v>
      </c>
      <c r="AN3" s="12">
        <f t="shared" si="5"/>
        <v>586381</v>
      </c>
      <c r="AO3" s="23">
        <f t="shared" si="5"/>
        <v>958800</v>
      </c>
      <c r="AP3" s="12">
        <f t="shared" si="5"/>
        <v>865941</v>
      </c>
      <c r="AQ3" s="23">
        <f t="shared" si="5"/>
        <v>1071645</v>
      </c>
      <c r="AR3" s="12">
        <f t="shared" si="5"/>
        <v>0</v>
      </c>
      <c r="AS3" s="21">
        <f t="shared" si="5"/>
        <v>0</v>
      </c>
    </row>
    <row r="4" spans="1:45" x14ac:dyDescent="0.25">
      <c r="A4" s="41">
        <v>1</v>
      </c>
      <c r="B4" s="25">
        <f t="shared" ref="B4:B49" si="6">(Z4-(Z$3/X$5))/(Z$3/X$5)</f>
        <v>-3.9535915443627771E-2</v>
      </c>
      <c r="C4" s="156">
        <f t="shared" si="0"/>
        <v>0.86596622027039105</v>
      </c>
      <c r="D4" s="158">
        <f t="shared" si="1"/>
        <v>7.4632010315200878E-2</v>
      </c>
      <c r="E4" s="158">
        <f t="shared" si="2"/>
        <v>3.0677509542837447E-2</v>
      </c>
      <c r="F4" s="158">
        <f t="shared" ref="F4:F49" si="7">AK4/AG4</f>
        <v>1.852395603273289E-2</v>
      </c>
      <c r="G4" s="158">
        <f t="shared" ref="G4:G49" si="8">AL4/$AG4</f>
        <v>1.7872872808977289E-3</v>
      </c>
      <c r="H4" s="158">
        <f t="shared" ref="H4:H49" si="9">AM4/$AG4</f>
        <v>8.4130165579400229E-3</v>
      </c>
      <c r="I4" s="195">
        <f t="shared" ref="I4:I49" si="10">AN4/(AN4+AO4)</f>
        <v>0</v>
      </c>
      <c r="J4" s="264">
        <f t="shared" ref="J4:J49" si="11">AO4/(AN4+AO4)</f>
        <v>1</v>
      </c>
      <c r="K4" s="156">
        <f t="shared" ref="K4" si="12">AP4/(AP4+AQ4)</f>
        <v>0.30848317913873813</v>
      </c>
      <c r="L4" s="158">
        <f t="shared" ref="L4" si="13">AQ4/(AP4+AQ4)</f>
        <v>0.69151682086126176</v>
      </c>
      <c r="M4" s="2" t="str">
        <f t="shared" si="4"/>
        <v>R+</v>
      </c>
      <c r="N4" s="1">
        <f>ABS(T4)</f>
        <v>21.11620140335685</v>
      </c>
      <c r="O4" s="156" t="e">
        <f>AR4/(AR4+AS4)</f>
        <v>#DIV/0!</v>
      </c>
      <c r="P4" s="158" t="e">
        <f>AS4/(AR4+AS4)</f>
        <v>#DIV/0!</v>
      </c>
      <c r="Q4" s="2" t="e">
        <f t="shared" ref="Q4:Q49" si="14">IF(U4&gt;0,"D+","R+")</f>
        <v>#DIV/0!</v>
      </c>
      <c r="R4" s="1" t="e">
        <f>ABS(U4)</f>
        <v>#DIV/0!</v>
      </c>
      <c r="S4" s="1"/>
      <c r="T4" s="3">
        <f t="shared" ref="T4:T49" si="15">(AP4/(AP4+AQ4)-W$2)*100</f>
        <v>-21.11620140335685</v>
      </c>
      <c r="U4" s="42" t="e">
        <f>(AR4/(AR4+AS4)-O$3)*100</f>
        <v>#DIV/0!</v>
      </c>
      <c r="W4" s="197" t="s">
        <v>6</v>
      </c>
      <c r="X4" s="198" t="s">
        <v>24</v>
      </c>
      <c r="Y4" s="12">
        <v>1</v>
      </c>
      <c r="Z4" s="11">
        <v>96576</v>
      </c>
      <c r="AA4" s="12">
        <v>81870</v>
      </c>
      <c r="AB4" s="12">
        <v>7660</v>
      </c>
      <c r="AC4" s="12">
        <v>3825</v>
      </c>
      <c r="AD4" s="12">
        <v>1727</v>
      </c>
      <c r="AE4" s="12">
        <v>181</v>
      </c>
      <c r="AF4" s="12">
        <v>1313</v>
      </c>
      <c r="AG4" s="11">
        <v>78331</v>
      </c>
      <c r="AH4" s="12">
        <v>67832</v>
      </c>
      <c r="AI4" s="12">
        <v>5846</v>
      </c>
      <c r="AJ4" s="12">
        <v>2403</v>
      </c>
      <c r="AK4" s="12">
        <v>1451</v>
      </c>
      <c r="AL4" s="12">
        <v>140</v>
      </c>
      <c r="AM4" s="7">
        <v>659</v>
      </c>
      <c r="AN4" s="39">
        <v>0</v>
      </c>
      <c r="AO4" s="7">
        <v>29957</v>
      </c>
      <c r="AP4" s="39">
        <v>10961.571149208048</v>
      </c>
      <c r="AQ4" s="39">
        <v>24572.201485695194</v>
      </c>
      <c r="AR4" s="11"/>
      <c r="AS4" s="12"/>
    </row>
    <row r="5" spans="1:45" x14ac:dyDescent="0.25">
      <c r="A5" s="43">
        <v>2</v>
      </c>
      <c r="B5" s="25">
        <f t="shared" si="6"/>
        <v>-3.6104834127649178E-2</v>
      </c>
      <c r="C5" s="156">
        <f t="shared" si="0"/>
        <v>0.89852604693236848</v>
      </c>
      <c r="D5" s="158">
        <f t="shared" si="1"/>
        <v>5.7853988187090935E-2</v>
      </c>
      <c r="E5" s="158">
        <f t="shared" si="2"/>
        <v>2.7190975363167138E-2</v>
      </c>
      <c r="F5" s="158">
        <f t="shared" si="7"/>
        <v>6.664715585590379E-3</v>
      </c>
      <c r="G5" s="158">
        <f t="shared" si="8"/>
        <v>2.0619379556217742E-3</v>
      </c>
      <c r="H5" s="158">
        <f t="shared" si="9"/>
        <v>7.7023359761613369E-3</v>
      </c>
      <c r="I5" s="195">
        <f t="shared" si="10"/>
        <v>0</v>
      </c>
      <c r="J5" s="264">
        <f t="shared" si="11"/>
        <v>1</v>
      </c>
      <c r="K5" s="156">
        <f t="shared" ref="K5:K49" si="16">AP5/(AP5+AQ5)</f>
        <v>0.22274698030677897</v>
      </c>
      <c r="L5" s="158">
        <f t="shared" ref="L5:L49" si="17">AQ5/(AP5+AQ5)</f>
        <v>0.77725301969322114</v>
      </c>
      <c r="M5" s="2" t="str">
        <f t="shared" ref="M5:M49" si="18">IF(T5&gt;0,"D+","R+")</f>
        <v>R+</v>
      </c>
      <c r="N5" s="1">
        <f t="shared" ref="N5:N49" si="19">ABS(T5)</f>
        <v>29.689821286552764</v>
      </c>
      <c r="O5" s="156" t="e">
        <f t="shared" ref="O5:O49" si="20">AR5/(AR5+AS5)</f>
        <v>#DIV/0!</v>
      </c>
      <c r="P5" s="158" t="e">
        <f t="shared" ref="P5:P49" si="21">AS5/(AR5+AS5)</f>
        <v>#DIV/0!</v>
      </c>
      <c r="Q5" s="2" t="e">
        <f t="shared" si="14"/>
        <v>#DIV/0!</v>
      </c>
      <c r="R5" s="1" t="e">
        <f t="shared" ref="R5:R49" si="22">ABS(U5)</f>
        <v>#DIV/0!</v>
      </c>
      <c r="S5" s="1"/>
      <c r="T5" s="3">
        <f t="shared" si="15"/>
        <v>-29.689821286552764</v>
      </c>
      <c r="U5" s="42" t="e">
        <f t="shared" ref="U5:U49" si="23">(AR5/(AR5+AS5)-O$3)*100</f>
        <v>#DIV/0!</v>
      </c>
      <c r="W5" s="299" t="s">
        <v>19</v>
      </c>
      <c r="X5" s="301">
        <v>46</v>
      </c>
      <c r="Y5" s="12">
        <v>2</v>
      </c>
      <c r="Z5" s="11">
        <v>96921</v>
      </c>
      <c r="AA5" s="12">
        <v>85895</v>
      </c>
      <c r="AB5" s="12">
        <v>5682</v>
      </c>
      <c r="AC5" s="12">
        <v>3267</v>
      </c>
      <c r="AD5" s="12">
        <v>616</v>
      </c>
      <c r="AE5" s="12">
        <v>181</v>
      </c>
      <c r="AF5" s="12">
        <v>1280</v>
      </c>
      <c r="AG5" s="11">
        <v>75172</v>
      </c>
      <c r="AH5" s="12">
        <v>67544</v>
      </c>
      <c r="AI5" s="12">
        <v>4349</v>
      </c>
      <c r="AJ5" s="12">
        <v>2044</v>
      </c>
      <c r="AK5" s="12">
        <v>501</v>
      </c>
      <c r="AL5" s="12">
        <v>155</v>
      </c>
      <c r="AM5" s="7">
        <v>579</v>
      </c>
      <c r="AN5" s="39">
        <v>0</v>
      </c>
      <c r="AO5" s="7">
        <v>24013</v>
      </c>
      <c r="AP5" s="39">
        <v>8744.4288507919518</v>
      </c>
      <c r="AQ5" s="39">
        <v>30512.798514304806</v>
      </c>
      <c r="AR5" s="11"/>
      <c r="AS5" s="12"/>
    </row>
    <row r="6" spans="1:45" ht="15" customHeight="1" x14ac:dyDescent="0.25">
      <c r="A6" s="44">
        <v>3</v>
      </c>
      <c r="B6" s="25">
        <f t="shared" si="6"/>
        <v>1.0896007319640159E-2</v>
      </c>
      <c r="C6" s="156">
        <f t="shared" si="0"/>
        <v>0.8584722810530504</v>
      </c>
      <c r="D6" s="158">
        <f t="shared" si="1"/>
        <v>9.7796090210122325E-2</v>
      </c>
      <c r="E6" s="158">
        <f t="shared" si="2"/>
        <v>2.3168649800403045E-2</v>
      </c>
      <c r="F6" s="158">
        <f t="shared" si="7"/>
        <v>1.1218504113879368E-2</v>
      </c>
      <c r="G6" s="158">
        <f t="shared" si="8"/>
        <v>2.2205963520607903E-3</v>
      </c>
      <c r="H6" s="158">
        <f t="shared" si="9"/>
        <v>7.123878470484039E-3</v>
      </c>
      <c r="I6" s="195">
        <f t="shared" si="10"/>
        <v>0</v>
      </c>
      <c r="J6" s="264">
        <f t="shared" si="11"/>
        <v>1</v>
      </c>
      <c r="K6" s="156">
        <f t="shared" si="16"/>
        <v>0.27106176835846246</v>
      </c>
      <c r="L6" s="158">
        <f t="shared" si="17"/>
        <v>0.72893823164153759</v>
      </c>
      <c r="M6" s="2" t="str">
        <f t="shared" si="18"/>
        <v>R+</v>
      </c>
      <c r="N6" s="1">
        <f t="shared" si="19"/>
        <v>24.858342481384415</v>
      </c>
      <c r="O6" s="156" t="e">
        <f t="shared" si="20"/>
        <v>#DIV/0!</v>
      </c>
      <c r="P6" s="158" t="e">
        <f t="shared" si="21"/>
        <v>#DIV/0!</v>
      </c>
      <c r="Q6" s="2" t="e">
        <f t="shared" si="14"/>
        <v>#DIV/0!</v>
      </c>
      <c r="R6" s="1" t="e">
        <f t="shared" si="22"/>
        <v>#DIV/0!</v>
      </c>
      <c r="S6" s="1"/>
      <c r="T6" s="3">
        <f t="shared" si="15"/>
        <v>-24.858342481384415</v>
      </c>
      <c r="U6" s="42" t="e">
        <f t="shared" si="23"/>
        <v>#DIV/0!</v>
      </c>
      <c r="W6" s="299"/>
      <c r="X6" s="301"/>
      <c r="Y6" s="12">
        <v>3</v>
      </c>
      <c r="Z6" s="11">
        <v>101647</v>
      </c>
      <c r="AA6" s="12">
        <v>85430</v>
      </c>
      <c r="AB6" s="12">
        <v>10628</v>
      </c>
      <c r="AC6" s="12">
        <v>2757</v>
      </c>
      <c r="AD6" s="12">
        <v>1207</v>
      </c>
      <c r="AE6" s="12">
        <v>215</v>
      </c>
      <c r="AF6" s="12">
        <v>1410</v>
      </c>
      <c r="AG6" s="11">
        <v>77907</v>
      </c>
      <c r="AH6" s="12">
        <v>66881</v>
      </c>
      <c r="AI6" s="12">
        <v>7619</v>
      </c>
      <c r="AJ6" s="12">
        <v>1805</v>
      </c>
      <c r="AK6" s="12">
        <v>874</v>
      </c>
      <c r="AL6" s="12">
        <v>173</v>
      </c>
      <c r="AM6" s="7">
        <v>555</v>
      </c>
      <c r="AN6" s="39">
        <v>0</v>
      </c>
      <c r="AO6" s="7">
        <v>34954</v>
      </c>
      <c r="AP6" s="39">
        <v>11652.897823359337</v>
      </c>
      <c r="AQ6" s="39">
        <v>31336.926576919417</v>
      </c>
      <c r="AR6" s="11"/>
      <c r="AS6" s="12"/>
    </row>
    <row r="7" spans="1:45" x14ac:dyDescent="0.25">
      <c r="A7" s="45">
        <v>4</v>
      </c>
      <c r="B7" s="25">
        <f t="shared" si="6"/>
        <v>-1.2107155242268481E-2</v>
      </c>
      <c r="C7" s="156">
        <f t="shared" si="0"/>
        <v>0.76223154317874109</v>
      </c>
      <c r="D7" s="158">
        <f t="shared" si="1"/>
        <v>0.19985930075128089</v>
      </c>
      <c r="E7" s="158">
        <f t="shared" si="2"/>
        <v>2.3905598768217899E-2</v>
      </c>
      <c r="F7" s="158">
        <f t="shared" si="7"/>
        <v>4.0749688072420293E-3</v>
      </c>
      <c r="G7" s="158">
        <f t="shared" si="8"/>
        <v>2.256497385117736E-3</v>
      </c>
      <c r="H7" s="158">
        <f t="shared" si="9"/>
        <v>7.6720911094003029E-3</v>
      </c>
      <c r="I7" s="195">
        <f t="shared" si="10"/>
        <v>0</v>
      </c>
      <c r="J7" s="264">
        <f t="shared" si="11"/>
        <v>1</v>
      </c>
      <c r="K7" s="156">
        <f t="shared" si="16"/>
        <v>0.35929518084293904</v>
      </c>
      <c r="L7" s="158">
        <f t="shared" si="17"/>
        <v>0.6407048191570609</v>
      </c>
      <c r="M7" s="2" t="str">
        <f t="shared" si="18"/>
        <v>R+</v>
      </c>
      <c r="N7" s="1">
        <f t="shared" si="19"/>
        <v>16.035001232936757</v>
      </c>
      <c r="O7" s="156" t="e">
        <f t="shared" si="20"/>
        <v>#DIV/0!</v>
      </c>
      <c r="P7" s="158" t="e">
        <f t="shared" si="21"/>
        <v>#DIV/0!</v>
      </c>
      <c r="Q7" s="2" t="e">
        <f t="shared" si="14"/>
        <v>#DIV/0!</v>
      </c>
      <c r="R7" s="1" t="e">
        <f t="shared" si="22"/>
        <v>#DIV/0!</v>
      </c>
      <c r="S7" s="1"/>
      <c r="T7" s="3">
        <f t="shared" si="15"/>
        <v>-16.035001232936757</v>
      </c>
      <c r="U7" s="42" t="e">
        <f t="shared" si="23"/>
        <v>#DIV/0!</v>
      </c>
      <c r="W7" s="299"/>
      <c r="X7" s="301"/>
      <c r="Y7" s="12">
        <v>4</v>
      </c>
      <c r="Z7" s="11">
        <v>99334</v>
      </c>
      <c r="AA7" s="12">
        <v>73749</v>
      </c>
      <c r="AB7" s="12">
        <v>20891</v>
      </c>
      <c r="AC7" s="12">
        <v>2907</v>
      </c>
      <c r="AD7" s="12">
        <v>397</v>
      </c>
      <c r="AE7" s="12">
        <v>224</v>
      </c>
      <c r="AF7" s="12">
        <v>1393</v>
      </c>
      <c r="AG7" s="11">
        <v>75338</v>
      </c>
      <c r="AH7" s="12">
        <v>57425</v>
      </c>
      <c r="AI7" s="12">
        <v>15057</v>
      </c>
      <c r="AJ7" s="12">
        <v>1801</v>
      </c>
      <c r="AK7" s="12">
        <v>307</v>
      </c>
      <c r="AL7" s="12">
        <v>170</v>
      </c>
      <c r="AM7" s="7">
        <v>578</v>
      </c>
      <c r="AN7" s="39">
        <v>0</v>
      </c>
      <c r="AO7" s="7">
        <v>24929</v>
      </c>
      <c r="AP7" s="39">
        <v>12505.154497117437</v>
      </c>
      <c r="AQ7" s="39">
        <v>22299.52745764525</v>
      </c>
      <c r="AR7" s="11"/>
      <c r="AS7" s="12"/>
    </row>
    <row r="8" spans="1:45" x14ac:dyDescent="0.25">
      <c r="A8" s="46">
        <v>5</v>
      </c>
      <c r="B8" s="25">
        <f t="shared" si="6"/>
        <v>5.50572884642162E-3</v>
      </c>
      <c r="C8" s="156">
        <f t="shared" si="0"/>
        <v>0.8572152886115445</v>
      </c>
      <c r="D8" s="158">
        <f t="shared" si="1"/>
        <v>7.2984919396775871E-2</v>
      </c>
      <c r="E8" s="158">
        <f t="shared" si="2"/>
        <v>5.0052002080083202E-2</v>
      </c>
      <c r="F8" s="158">
        <f t="shared" si="7"/>
        <v>9.2303692147685905E-3</v>
      </c>
      <c r="G8" s="158">
        <f t="shared" si="8"/>
        <v>2.249089963598544E-3</v>
      </c>
      <c r="H8" s="158">
        <f t="shared" si="9"/>
        <v>8.2683307332293288E-3</v>
      </c>
      <c r="I8" s="195">
        <f t="shared" si="10"/>
        <v>0</v>
      </c>
      <c r="J8" s="264">
        <f t="shared" si="11"/>
        <v>1</v>
      </c>
      <c r="K8" s="156">
        <f t="shared" si="16"/>
        <v>0.24157838000337836</v>
      </c>
      <c r="L8" s="158">
        <f t="shared" si="17"/>
        <v>0.75842161999662172</v>
      </c>
      <c r="M8" s="2" t="str">
        <f t="shared" si="18"/>
        <v>R+</v>
      </c>
      <c r="N8" s="1">
        <f t="shared" si="19"/>
        <v>27.806681316892824</v>
      </c>
      <c r="O8" s="156" t="e">
        <f t="shared" si="20"/>
        <v>#DIV/0!</v>
      </c>
      <c r="P8" s="158" t="e">
        <f t="shared" si="21"/>
        <v>#DIV/0!</v>
      </c>
      <c r="Q8" s="2" t="e">
        <f t="shared" si="14"/>
        <v>#DIV/0!</v>
      </c>
      <c r="R8" s="1" t="e">
        <f t="shared" si="22"/>
        <v>#DIV/0!</v>
      </c>
      <c r="S8" s="1"/>
      <c r="T8" s="3">
        <f t="shared" si="15"/>
        <v>-27.806681316892824</v>
      </c>
      <c r="U8" s="42" t="e">
        <f t="shared" si="23"/>
        <v>#DIV/0!</v>
      </c>
      <c r="Y8" s="12">
        <v>5</v>
      </c>
      <c r="Z8" s="11">
        <v>101105</v>
      </c>
      <c r="AA8" s="12">
        <v>84585</v>
      </c>
      <c r="AB8" s="12">
        <v>7923</v>
      </c>
      <c r="AC8" s="12">
        <v>5992</v>
      </c>
      <c r="AD8" s="12">
        <v>1007</v>
      </c>
      <c r="AE8" s="12">
        <v>205</v>
      </c>
      <c r="AF8" s="12">
        <v>1393</v>
      </c>
      <c r="AG8" s="11">
        <v>76920</v>
      </c>
      <c r="AH8" s="12">
        <v>65937</v>
      </c>
      <c r="AI8" s="12">
        <v>5614</v>
      </c>
      <c r="AJ8" s="12">
        <v>3850</v>
      </c>
      <c r="AK8" s="12">
        <v>710</v>
      </c>
      <c r="AL8" s="12">
        <v>173</v>
      </c>
      <c r="AM8" s="7">
        <v>636</v>
      </c>
      <c r="AN8" s="39">
        <v>0</v>
      </c>
      <c r="AO8" s="7">
        <v>33491</v>
      </c>
      <c r="AP8" s="39">
        <v>10216.458929177667</v>
      </c>
      <c r="AQ8" s="39">
        <v>32073.993258782175</v>
      </c>
      <c r="AR8" s="11"/>
      <c r="AS8" s="12"/>
    </row>
    <row r="9" spans="1:45" x14ac:dyDescent="0.25">
      <c r="A9" s="47">
        <v>6</v>
      </c>
      <c r="B9" s="25">
        <f t="shared" si="6"/>
        <v>6.3212322316687046E-3</v>
      </c>
      <c r="C9" s="156">
        <f t="shared" si="0"/>
        <v>0.77589092872570198</v>
      </c>
      <c r="D9" s="158">
        <f t="shared" si="1"/>
        <v>9.967602591792657E-2</v>
      </c>
      <c r="E9" s="158">
        <f t="shared" si="2"/>
        <v>9.1711663066954649E-2</v>
      </c>
      <c r="F9" s="158">
        <f t="shared" si="7"/>
        <v>2.1665766738660906E-2</v>
      </c>
      <c r="G9" s="158">
        <f t="shared" si="8"/>
        <v>2.2138228941684665E-3</v>
      </c>
      <c r="H9" s="158">
        <f t="shared" si="9"/>
        <v>8.841792656587473E-3</v>
      </c>
      <c r="I9" s="195">
        <f t="shared" si="10"/>
        <v>0</v>
      </c>
      <c r="J9" s="264">
        <f t="shared" si="11"/>
        <v>1</v>
      </c>
      <c r="K9" s="156">
        <f t="shared" si="16"/>
        <v>0.31226528390598712</v>
      </c>
      <c r="L9" s="158">
        <f t="shared" si="17"/>
        <v>0.68773471609401293</v>
      </c>
      <c r="M9" s="2" t="str">
        <f t="shared" si="18"/>
        <v>R+</v>
      </c>
      <c r="N9" s="1">
        <f t="shared" si="19"/>
        <v>20.737990926631948</v>
      </c>
      <c r="O9" s="156" t="e">
        <f t="shared" si="20"/>
        <v>#DIV/0!</v>
      </c>
      <c r="P9" s="158" t="e">
        <f t="shared" si="21"/>
        <v>#DIV/0!</v>
      </c>
      <c r="Q9" s="2" t="e">
        <f t="shared" si="14"/>
        <v>#DIV/0!</v>
      </c>
      <c r="R9" s="1" t="e">
        <f t="shared" si="22"/>
        <v>#DIV/0!</v>
      </c>
      <c r="S9" s="1"/>
      <c r="T9" s="3">
        <f t="shared" si="15"/>
        <v>-20.737990926631948</v>
      </c>
      <c r="U9" s="42" t="e">
        <f t="shared" si="23"/>
        <v>#DIV/0!</v>
      </c>
      <c r="Y9" s="12">
        <v>6</v>
      </c>
      <c r="Z9" s="11">
        <v>101187</v>
      </c>
      <c r="AA9" s="12">
        <v>70285</v>
      </c>
      <c r="AB9" s="12">
        <v>10619</v>
      </c>
      <c r="AC9" s="12">
        <v>10060</v>
      </c>
      <c r="AD9" s="12">
        <v>2078</v>
      </c>
      <c r="AE9" s="12">
        <v>216</v>
      </c>
      <c r="AF9" s="12">
        <v>1397</v>
      </c>
      <c r="AG9" s="11">
        <v>74080</v>
      </c>
      <c r="AH9" s="12">
        <v>57478</v>
      </c>
      <c r="AI9" s="12">
        <v>7384</v>
      </c>
      <c r="AJ9" s="12">
        <v>6794</v>
      </c>
      <c r="AK9" s="12">
        <v>1605</v>
      </c>
      <c r="AL9" s="12">
        <v>164</v>
      </c>
      <c r="AM9" s="7">
        <v>655</v>
      </c>
      <c r="AN9" s="39">
        <v>0</v>
      </c>
      <c r="AO9" s="7">
        <v>24758</v>
      </c>
      <c r="AP9" s="39">
        <v>12524.428850247983</v>
      </c>
      <c r="AQ9" s="39">
        <v>27583.868471777354</v>
      </c>
      <c r="AR9" s="11"/>
      <c r="AS9" s="12"/>
    </row>
    <row r="10" spans="1:45" x14ac:dyDescent="0.25">
      <c r="A10" s="48">
        <v>7</v>
      </c>
      <c r="B10" s="25">
        <f t="shared" si="6"/>
        <v>-4.3643267859567361E-2</v>
      </c>
      <c r="C10" s="156">
        <f t="shared" si="0"/>
        <v>0.47878515474508798</v>
      </c>
      <c r="D10" s="158">
        <f t="shared" si="1"/>
        <v>0.40386541672017467</v>
      </c>
      <c r="E10" s="158">
        <f t="shared" si="2"/>
        <v>9.7367407217156796E-2</v>
      </c>
      <c r="F10" s="158">
        <f t="shared" si="7"/>
        <v>7.6024142802106074E-3</v>
      </c>
      <c r="G10" s="158">
        <f t="shared" si="8"/>
        <v>2.0547065622190832E-3</v>
      </c>
      <c r="H10" s="158">
        <f t="shared" si="9"/>
        <v>1.0324900475150892E-2</v>
      </c>
      <c r="I10" s="156">
        <f t="shared" si="10"/>
        <v>0.65566136302576195</v>
      </c>
      <c r="J10" s="164">
        <f t="shared" si="11"/>
        <v>0.34433863697423805</v>
      </c>
      <c r="K10" s="156">
        <f t="shared" si="16"/>
        <v>0.64173726826369304</v>
      </c>
      <c r="L10" s="158">
        <f t="shared" si="17"/>
        <v>0.35826273173630702</v>
      </c>
      <c r="M10" s="2" t="str">
        <f t="shared" si="18"/>
        <v>D+</v>
      </c>
      <c r="N10" s="1">
        <f t="shared" si="19"/>
        <v>12.209207509138642</v>
      </c>
      <c r="O10" s="156" t="e">
        <f t="shared" si="20"/>
        <v>#DIV/0!</v>
      </c>
      <c r="P10" s="158" t="e">
        <f t="shared" si="21"/>
        <v>#DIV/0!</v>
      </c>
      <c r="Q10" s="2" t="e">
        <f t="shared" si="14"/>
        <v>#DIV/0!</v>
      </c>
      <c r="R10" s="1" t="e">
        <f t="shared" si="22"/>
        <v>#DIV/0!</v>
      </c>
      <c r="S10" s="1"/>
      <c r="T10" s="3">
        <f t="shared" si="15"/>
        <v>12.209207509138642</v>
      </c>
      <c r="U10" s="42" t="e">
        <f t="shared" si="23"/>
        <v>#DIV/0!</v>
      </c>
      <c r="Y10" s="12">
        <v>7</v>
      </c>
      <c r="Z10" s="11">
        <v>96163</v>
      </c>
      <c r="AA10" s="12">
        <v>45403</v>
      </c>
      <c r="AB10" s="12">
        <v>42668</v>
      </c>
      <c r="AC10" s="12">
        <v>11869</v>
      </c>
      <c r="AD10" s="12">
        <v>759</v>
      </c>
      <c r="AE10" s="12">
        <v>209</v>
      </c>
      <c r="AF10" s="12">
        <v>1787</v>
      </c>
      <c r="AG10" s="11">
        <v>77870</v>
      </c>
      <c r="AH10" s="12">
        <v>37283</v>
      </c>
      <c r="AI10" s="12">
        <v>31449</v>
      </c>
      <c r="AJ10" s="12">
        <v>7582</v>
      </c>
      <c r="AK10" s="12">
        <v>592</v>
      </c>
      <c r="AL10" s="12">
        <v>160</v>
      </c>
      <c r="AM10" s="7">
        <v>804</v>
      </c>
      <c r="AN10" s="5">
        <v>21964</v>
      </c>
      <c r="AO10" s="7">
        <v>11535</v>
      </c>
      <c r="AP10" s="5">
        <v>21745.699670727121</v>
      </c>
      <c r="AQ10" s="5">
        <v>12139.974024931935</v>
      </c>
      <c r="AR10" s="11"/>
      <c r="AS10" s="12"/>
    </row>
    <row r="11" spans="1:45" x14ac:dyDescent="0.25">
      <c r="A11" s="49">
        <v>8</v>
      </c>
      <c r="B11" s="25">
        <f t="shared" si="6"/>
        <v>1.0518091116720779E-2</v>
      </c>
      <c r="C11" s="156">
        <f t="shared" si="0"/>
        <v>0.78324318013775929</v>
      </c>
      <c r="D11" s="158">
        <f t="shared" si="1"/>
        <v>0.12983357330946543</v>
      </c>
      <c r="E11" s="158">
        <f t="shared" si="2"/>
        <v>5.1173288710744447E-2</v>
      </c>
      <c r="F11" s="158">
        <f t="shared" si="7"/>
        <v>2.3556575994603781E-2</v>
      </c>
      <c r="G11" s="158">
        <f t="shared" si="8"/>
        <v>1.880894008379707E-3</v>
      </c>
      <c r="H11" s="158">
        <f t="shared" si="9"/>
        <v>1.031248783904736E-2</v>
      </c>
      <c r="I11" s="195">
        <f t="shared" si="10"/>
        <v>0</v>
      </c>
      <c r="J11" s="264">
        <f t="shared" si="11"/>
        <v>1</v>
      </c>
      <c r="K11" s="156">
        <f t="shared" si="16"/>
        <v>0.33136978091080105</v>
      </c>
      <c r="L11" s="158">
        <f t="shared" si="17"/>
        <v>0.66863021908919895</v>
      </c>
      <c r="M11" s="2" t="str">
        <f t="shared" si="18"/>
        <v>R+</v>
      </c>
      <c r="N11" s="1">
        <f t="shared" si="19"/>
        <v>18.827541226150558</v>
      </c>
      <c r="O11" s="156" t="e">
        <f t="shared" si="20"/>
        <v>#DIV/0!</v>
      </c>
      <c r="P11" s="158" t="e">
        <f t="shared" si="21"/>
        <v>#DIV/0!</v>
      </c>
      <c r="Q11" s="2" t="e">
        <f t="shared" si="14"/>
        <v>#DIV/0!</v>
      </c>
      <c r="R11" s="1" t="e">
        <f t="shared" si="22"/>
        <v>#DIV/0!</v>
      </c>
      <c r="S11" s="1"/>
      <c r="T11" s="3">
        <f t="shared" si="15"/>
        <v>-18.827541226150558</v>
      </c>
      <c r="U11" s="42" t="e">
        <f t="shared" si="23"/>
        <v>#DIV/0!</v>
      </c>
      <c r="Y11" s="12">
        <v>8</v>
      </c>
      <c r="Z11" s="11">
        <v>101609</v>
      </c>
      <c r="AA11" s="12">
        <v>77433</v>
      </c>
      <c r="AB11" s="12">
        <v>13826</v>
      </c>
      <c r="AC11" s="12">
        <v>5981</v>
      </c>
      <c r="AD11" s="12">
        <v>2461</v>
      </c>
      <c r="AE11" s="12">
        <v>192</v>
      </c>
      <c r="AF11" s="12">
        <v>1716</v>
      </c>
      <c r="AG11" s="11">
        <v>77091</v>
      </c>
      <c r="AH11" s="12">
        <v>60381</v>
      </c>
      <c r="AI11" s="12">
        <v>10009</v>
      </c>
      <c r="AJ11" s="12">
        <v>3945</v>
      </c>
      <c r="AK11" s="12">
        <v>1816</v>
      </c>
      <c r="AL11" s="12">
        <v>145</v>
      </c>
      <c r="AM11" s="7">
        <v>795</v>
      </c>
      <c r="AN11" s="5">
        <v>0</v>
      </c>
      <c r="AO11" s="7">
        <v>37847</v>
      </c>
      <c r="AP11" s="5">
        <v>16166.99147213369</v>
      </c>
      <c r="AQ11" s="5">
        <v>32621.378510479663</v>
      </c>
      <c r="AR11" s="11"/>
      <c r="AS11" s="12"/>
    </row>
    <row r="12" spans="1:45" x14ac:dyDescent="0.25">
      <c r="A12" s="50">
        <v>9</v>
      </c>
      <c r="B12" s="25">
        <f t="shared" si="6"/>
        <v>-3.1261539632340268E-2</v>
      </c>
      <c r="C12" s="156">
        <f t="shared" si="0"/>
        <v>0.74564714477048577</v>
      </c>
      <c r="D12" s="158">
        <f t="shared" si="1"/>
        <v>0.20593368237347295</v>
      </c>
      <c r="E12" s="158">
        <f t="shared" si="2"/>
        <v>3.4998714774679709E-2</v>
      </c>
      <c r="F12" s="158">
        <f t="shared" si="7"/>
        <v>4.0991923373513532E-3</v>
      </c>
      <c r="G12" s="158">
        <f t="shared" si="8"/>
        <v>2.2863482013609862E-3</v>
      </c>
      <c r="H12" s="158">
        <f t="shared" si="9"/>
        <v>7.0349175426491876E-3</v>
      </c>
      <c r="I12" s="195">
        <f t="shared" si="10"/>
        <v>0</v>
      </c>
      <c r="J12" s="264">
        <f t="shared" si="11"/>
        <v>1</v>
      </c>
      <c r="K12" s="156">
        <f t="shared" si="16"/>
        <v>0.3777069658688742</v>
      </c>
      <c r="L12" s="158">
        <f t="shared" si="17"/>
        <v>0.6222930341311258</v>
      </c>
      <c r="M12" s="2" t="str">
        <f t="shared" si="18"/>
        <v>R+</v>
      </c>
      <c r="N12" s="1">
        <f t="shared" si="19"/>
        <v>14.193822730343243</v>
      </c>
      <c r="O12" s="156" t="e">
        <f t="shared" si="20"/>
        <v>#DIV/0!</v>
      </c>
      <c r="P12" s="158" t="e">
        <f t="shared" si="21"/>
        <v>#DIV/0!</v>
      </c>
      <c r="Q12" s="2" t="e">
        <f t="shared" si="14"/>
        <v>#DIV/0!</v>
      </c>
      <c r="R12" s="1" t="e">
        <f t="shared" si="22"/>
        <v>#DIV/0!</v>
      </c>
      <c r="S12" s="1"/>
      <c r="T12" s="3">
        <f t="shared" si="15"/>
        <v>-14.193822730343243</v>
      </c>
      <c r="U12" s="42" t="e">
        <f t="shared" si="23"/>
        <v>#DIV/0!</v>
      </c>
      <c r="Y12" s="12">
        <v>9</v>
      </c>
      <c r="Z12" s="11">
        <v>97408</v>
      </c>
      <c r="AA12" s="12">
        <v>70483</v>
      </c>
      <c r="AB12" s="12">
        <v>20850</v>
      </c>
      <c r="AC12" s="12">
        <v>4220</v>
      </c>
      <c r="AD12" s="12">
        <v>405</v>
      </c>
      <c r="AE12" s="12">
        <v>206</v>
      </c>
      <c r="AF12" s="12">
        <v>1244</v>
      </c>
      <c r="AG12" s="11">
        <v>73917</v>
      </c>
      <c r="AH12" s="12">
        <v>55116</v>
      </c>
      <c r="AI12" s="12">
        <v>15222</v>
      </c>
      <c r="AJ12" s="12">
        <v>2587</v>
      </c>
      <c r="AK12" s="12">
        <v>303</v>
      </c>
      <c r="AL12" s="12">
        <v>169</v>
      </c>
      <c r="AM12" s="7">
        <v>520</v>
      </c>
      <c r="AN12" s="5">
        <v>0</v>
      </c>
      <c r="AO12" s="7">
        <v>27931</v>
      </c>
      <c r="AP12" s="5">
        <v>14223.127056594021</v>
      </c>
      <c r="AQ12" s="5">
        <v>23433.38537725863</v>
      </c>
      <c r="AR12" s="11"/>
      <c r="AS12" s="12"/>
    </row>
    <row r="13" spans="1:45" x14ac:dyDescent="0.25">
      <c r="A13" s="51">
        <v>10</v>
      </c>
      <c r="B13" s="25">
        <f t="shared" si="6"/>
        <v>-3.9496134790688885E-2</v>
      </c>
      <c r="C13" s="156">
        <f t="shared" si="0"/>
        <v>0.59986508364813818</v>
      </c>
      <c r="D13" s="158">
        <f t="shared" si="1"/>
        <v>0.33371559633027525</v>
      </c>
      <c r="E13" s="158">
        <f t="shared" si="2"/>
        <v>5.2563410685375067E-2</v>
      </c>
      <c r="F13" s="158">
        <f t="shared" si="7"/>
        <v>5.0998381003777658E-3</v>
      </c>
      <c r="G13" s="158">
        <f t="shared" si="8"/>
        <v>2.0102536427415003E-3</v>
      </c>
      <c r="H13" s="158">
        <f t="shared" si="9"/>
        <v>6.7458175930922831E-3</v>
      </c>
      <c r="I13" s="156">
        <f t="shared" si="10"/>
        <v>0.53531962142441702</v>
      </c>
      <c r="J13" s="164">
        <f t="shared" si="11"/>
        <v>0.46468037857558292</v>
      </c>
      <c r="K13" s="156">
        <f t="shared" si="16"/>
        <v>0.46762695278228178</v>
      </c>
      <c r="L13" s="158">
        <f t="shared" si="17"/>
        <v>0.53237304721771828</v>
      </c>
      <c r="M13" s="2" t="str">
        <f t="shared" si="18"/>
        <v>R+</v>
      </c>
      <c r="N13" s="1">
        <f t="shared" si="19"/>
        <v>5.2018240390024841</v>
      </c>
      <c r="O13" s="156" t="e">
        <f t="shared" si="20"/>
        <v>#DIV/0!</v>
      </c>
      <c r="P13" s="158" t="e">
        <f t="shared" si="21"/>
        <v>#DIV/0!</v>
      </c>
      <c r="Q13" s="2" t="e">
        <f t="shared" si="14"/>
        <v>#DIV/0!</v>
      </c>
      <c r="R13" s="1" t="e">
        <f t="shared" si="22"/>
        <v>#DIV/0!</v>
      </c>
      <c r="S13" s="1"/>
      <c r="T13" s="3">
        <f t="shared" si="15"/>
        <v>-5.2018240390024841</v>
      </c>
      <c r="U13" s="42" t="e">
        <f t="shared" si="23"/>
        <v>#DIV/0!</v>
      </c>
      <c r="Y13" s="12">
        <v>10</v>
      </c>
      <c r="Z13" s="11">
        <v>96580</v>
      </c>
      <c r="AA13" s="12">
        <v>55375</v>
      </c>
      <c r="AB13" s="12">
        <v>33373</v>
      </c>
      <c r="AC13" s="12">
        <v>6163</v>
      </c>
      <c r="AD13" s="12">
        <v>517</v>
      </c>
      <c r="AE13" s="12">
        <v>199</v>
      </c>
      <c r="AF13" s="12">
        <v>1026</v>
      </c>
      <c r="AG13" s="11">
        <v>74120</v>
      </c>
      <c r="AH13" s="12">
        <v>44462</v>
      </c>
      <c r="AI13" s="12">
        <v>24735</v>
      </c>
      <c r="AJ13" s="12">
        <v>3896</v>
      </c>
      <c r="AK13" s="12">
        <v>378</v>
      </c>
      <c r="AL13" s="12">
        <v>149</v>
      </c>
      <c r="AM13" s="7">
        <v>500</v>
      </c>
      <c r="AN13" s="5">
        <v>20249</v>
      </c>
      <c r="AO13" s="7">
        <v>17577</v>
      </c>
      <c r="AP13" s="5">
        <v>17751.130248970181</v>
      </c>
      <c r="AQ13" s="5">
        <v>20208.893533565661</v>
      </c>
      <c r="AR13" s="11"/>
      <c r="AS13" s="12"/>
    </row>
    <row r="14" spans="1:45" x14ac:dyDescent="0.25">
      <c r="A14" s="52">
        <v>11</v>
      </c>
      <c r="B14" s="25">
        <f t="shared" si="6"/>
        <v>2.3630572642499245E-3</v>
      </c>
      <c r="C14" s="156">
        <f t="shared" si="0"/>
        <v>0.64138874413757163</v>
      </c>
      <c r="D14" s="158">
        <f t="shared" si="1"/>
        <v>0.2727462219906201</v>
      </c>
      <c r="E14" s="158">
        <f t="shared" si="2"/>
        <v>5.4729025534132364E-2</v>
      </c>
      <c r="F14" s="158">
        <f t="shared" si="7"/>
        <v>2.0726941115164148E-2</v>
      </c>
      <c r="G14" s="158">
        <f t="shared" si="8"/>
        <v>2.0062532569046377E-3</v>
      </c>
      <c r="H14" s="158">
        <f t="shared" si="9"/>
        <v>8.4028139656070876E-3</v>
      </c>
      <c r="I14" s="195">
        <f t="shared" si="10"/>
        <v>1</v>
      </c>
      <c r="J14" s="264">
        <f t="shared" si="11"/>
        <v>0</v>
      </c>
      <c r="K14" s="156">
        <f t="shared" si="16"/>
        <v>0.46942347368534598</v>
      </c>
      <c r="L14" s="158">
        <f t="shared" si="17"/>
        <v>0.53057652631465402</v>
      </c>
      <c r="M14" s="2" t="str">
        <f t="shared" si="18"/>
        <v>R+</v>
      </c>
      <c r="N14" s="1">
        <f t="shared" si="19"/>
        <v>5.0221719486960641</v>
      </c>
      <c r="O14" s="156" t="e">
        <f t="shared" si="20"/>
        <v>#DIV/0!</v>
      </c>
      <c r="P14" s="158" t="e">
        <f t="shared" si="21"/>
        <v>#DIV/0!</v>
      </c>
      <c r="Q14" s="2" t="e">
        <f t="shared" si="14"/>
        <v>#DIV/0!</v>
      </c>
      <c r="R14" s="1" t="e">
        <f t="shared" si="22"/>
        <v>#DIV/0!</v>
      </c>
      <c r="S14" s="1"/>
      <c r="T14" s="3">
        <f t="shared" si="15"/>
        <v>-5.0221719486960641</v>
      </c>
      <c r="U14" s="42" t="e">
        <f t="shared" si="23"/>
        <v>#DIV/0!</v>
      </c>
      <c r="Y14" s="12">
        <v>11</v>
      </c>
      <c r="Z14" s="11">
        <v>100789</v>
      </c>
      <c r="AA14" s="12">
        <v>62278</v>
      </c>
      <c r="AB14" s="12">
        <v>28242</v>
      </c>
      <c r="AC14" s="12">
        <v>6932</v>
      </c>
      <c r="AD14" s="12">
        <v>2219</v>
      </c>
      <c r="AE14" s="12">
        <v>210</v>
      </c>
      <c r="AF14" s="12">
        <v>1479</v>
      </c>
      <c r="AG14" s="11">
        <v>76760</v>
      </c>
      <c r="AH14" s="12">
        <v>49233</v>
      </c>
      <c r="AI14" s="12">
        <v>20936</v>
      </c>
      <c r="AJ14" s="12">
        <v>4201</v>
      </c>
      <c r="AK14" s="12">
        <v>1591</v>
      </c>
      <c r="AL14" s="12">
        <v>154</v>
      </c>
      <c r="AM14" s="7">
        <v>645</v>
      </c>
      <c r="AN14" s="5">
        <v>21355</v>
      </c>
      <c r="AO14" s="7">
        <v>0</v>
      </c>
      <c r="AP14" s="5">
        <v>15824.042000745336</v>
      </c>
      <c r="AQ14" s="5">
        <v>17885.482315356872</v>
      </c>
      <c r="AR14" s="11"/>
      <c r="AS14" s="12"/>
    </row>
    <row r="15" spans="1:45" x14ac:dyDescent="0.25">
      <c r="A15" s="53">
        <v>12</v>
      </c>
      <c r="B15" s="25">
        <f t="shared" si="6"/>
        <v>3.5947873507901233E-2</v>
      </c>
      <c r="C15" s="156">
        <f t="shared" si="0"/>
        <v>0.75099507698753531</v>
      </c>
      <c r="D15" s="158">
        <f t="shared" si="1"/>
        <v>0.14200796061590029</v>
      </c>
      <c r="E15" s="158">
        <f t="shared" si="2"/>
        <v>5.7635906567508118E-2</v>
      </c>
      <c r="F15" s="158">
        <f t="shared" si="7"/>
        <v>3.9384099717188648E-2</v>
      </c>
      <c r="G15" s="158">
        <f t="shared" si="8"/>
        <v>1.872315910757306E-3</v>
      </c>
      <c r="H15" s="158">
        <f t="shared" si="9"/>
        <v>8.1046402011102966E-3</v>
      </c>
      <c r="I15" s="156">
        <f t="shared" si="10"/>
        <v>0.35440079115346579</v>
      </c>
      <c r="J15" s="164">
        <f t="shared" si="11"/>
        <v>0.64559920884653421</v>
      </c>
      <c r="K15" s="156">
        <f t="shared" si="16"/>
        <v>0.33645344814808953</v>
      </c>
      <c r="L15" s="158">
        <f t="shared" si="17"/>
        <v>0.66354655185191047</v>
      </c>
      <c r="M15" s="2" t="str">
        <f t="shared" si="18"/>
        <v>R+</v>
      </c>
      <c r="N15" s="1">
        <f t="shared" si="19"/>
        <v>18.31917450242171</v>
      </c>
      <c r="O15" s="156" t="e">
        <f t="shared" si="20"/>
        <v>#DIV/0!</v>
      </c>
      <c r="P15" s="158" t="e">
        <f t="shared" si="21"/>
        <v>#DIV/0!</v>
      </c>
      <c r="Q15" s="2" t="e">
        <f t="shared" si="14"/>
        <v>#DIV/0!</v>
      </c>
      <c r="R15" s="1" t="e">
        <f t="shared" si="22"/>
        <v>#DIV/0!</v>
      </c>
      <c r="S15" s="1"/>
      <c r="T15" s="3">
        <f t="shared" si="15"/>
        <v>-18.31917450242171</v>
      </c>
      <c r="U15" s="42" t="e">
        <f t="shared" si="23"/>
        <v>#DIV/0!</v>
      </c>
      <c r="Y15" s="12">
        <v>12</v>
      </c>
      <c r="Z15" s="11">
        <v>104166</v>
      </c>
      <c r="AA15" s="12">
        <v>75867</v>
      </c>
      <c r="AB15" s="12">
        <v>15258</v>
      </c>
      <c r="AC15" s="12">
        <v>7008</v>
      </c>
      <c r="AD15" s="12">
        <v>4320</v>
      </c>
      <c r="AE15" s="12">
        <v>186</v>
      </c>
      <c r="AF15" s="12">
        <v>1527</v>
      </c>
      <c r="AG15" s="11">
        <v>76376</v>
      </c>
      <c r="AH15" s="12">
        <v>57358</v>
      </c>
      <c r="AI15" s="12">
        <v>10846</v>
      </c>
      <c r="AJ15" s="12">
        <v>4402</v>
      </c>
      <c r="AK15" s="12">
        <v>3008</v>
      </c>
      <c r="AL15" s="12">
        <v>143</v>
      </c>
      <c r="AM15" s="7">
        <v>619</v>
      </c>
      <c r="AN15" s="5">
        <v>15768</v>
      </c>
      <c r="AO15" s="7">
        <v>28724</v>
      </c>
      <c r="AP15" s="5">
        <v>15552.794086104595</v>
      </c>
      <c r="AQ15" s="5">
        <v>30672.899755674829</v>
      </c>
      <c r="AR15" s="11"/>
      <c r="AS15" s="12"/>
    </row>
    <row r="16" spans="1:45" x14ac:dyDescent="0.25">
      <c r="A16" s="54">
        <v>13</v>
      </c>
      <c r="B16" s="25">
        <f t="shared" si="6"/>
        <v>3.7847399685732863E-2</v>
      </c>
      <c r="C16" s="156">
        <f t="shared" si="0"/>
        <v>0.75911481490891541</v>
      </c>
      <c r="D16" s="158">
        <f t="shared" si="1"/>
        <v>0.19140476129982978</v>
      </c>
      <c r="E16" s="158">
        <f t="shared" si="2"/>
        <v>2.7211057191493686E-2</v>
      </c>
      <c r="F16" s="158">
        <f t="shared" si="7"/>
        <v>1.3453085698315506E-2</v>
      </c>
      <c r="G16" s="158">
        <f t="shared" si="8"/>
        <v>2.0198683909652174E-3</v>
      </c>
      <c r="H16" s="158">
        <f t="shared" si="9"/>
        <v>6.7964125104804495E-3</v>
      </c>
      <c r="I16" s="195">
        <f t="shared" si="10"/>
        <v>0</v>
      </c>
      <c r="J16" s="264">
        <f t="shared" si="11"/>
        <v>1</v>
      </c>
      <c r="K16" s="156">
        <f t="shared" si="16"/>
        <v>0.36616002296809352</v>
      </c>
      <c r="L16" s="158">
        <f t="shared" si="17"/>
        <v>0.63383997703190642</v>
      </c>
      <c r="M16" s="2" t="str">
        <f t="shared" si="18"/>
        <v>R+</v>
      </c>
      <c r="N16" s="1">
        <f t="shared" si="19"/>
        <v>15.34851702042131</v>
      </c>
      <c r="O16" s="156" t="e">
        <f t="shared" si="20"/>
        <v>#DIV/0!</v>
      </c>
      <c r="P16" s="158" t="e">
        <f t="shared" si="21"/>
        <v>#DIV/0!</v>
      </c>
      <c r="Q16" s="2" t="e">
        <f t="shared" si="14"/>
        <v>#DIV/0!</v>
      </c>
      <c r="R16" s="1" t="e">
        <f t="shared" si="22"/>
        <v>#DIV/0!</v>
      </c>
      <c r="S16" s="1"/>
      <c r="T16" s="3">
        <f t="shared" si="15"/>
        <v>-15.34851702042131</v>
      </c>
      <c r="U16" s="42" t="e">
        <f t="shared" si="23"/>
        <v>#DIV/0!</v>
      </c>
      <c r="Y16" s="12">
        <v>13</v>
      </c>
      <c r="Z16" s="11">
        <v>104357</v>
      </c>
      <c r="AA16" s="12">
        <v>76492</v>
      </c>
      <c r="AB16" s="12">
        <v>20686</v>
      </c>
      <c r="AC16" s="12">
        <v>3532</v>
      </c>
      <c r="AD16" s="12">
        <v>1500</v>
      </c>
      <c r="AE16" s="12">
        <v>209</v>
      </c>
      <c r="AF16" s="12">
        <v>1367</v>
      </c>
      <c r="AG16" s="11">
        <v>78718</v>
      </c>
      <c r="AH16" s="12">
        <v>59756</v>
      </c>
      <c r="AI16" s="12">
        <v>15067</v>
      </c>
      <c r="AJ16" s="12">
        <v>2142</v>
      </c>
      <c r="AK16" s="12">
        <v>1059</v>
      </c>
      <c r="AL16" s="12">
        <v>159</v>
      </c>
      <c r="AM16" s="7">
        <v>535</v>
      </c>
      <c r="AN16">
        <v>0</v>
      </c>
      <c r="AO16" s="7">
        <v>32974</v>
      </c>
      <c r="AP16" s="5">
        <v>16108.369587698533</v>
      </c>
      <c r="AQ16" s="5">
        <v>27884.334632505714</v>
      </c>
      <c r="AR16" s="11"/>
      <c r="AS16" s="12"/>
    </row>
    <row r="17" spans="1:45" x14ac:dyDescent="0.25">
      <c r="A17" s="55">
        <v>14</v>
      </c>
      <c r="B17" s="25">
        <f t="shared" si="6"/>
        <v>4.7175962799900738E-2</v>
      </c>
      <c r="C17" s="156">
        <f t="shared" si="0"/>
        <v>0.80893674897992285</v>
      </c>
      <c r="D17" s="158">
        <f t="shared" si="1"/>
        <v>0.14740270273642705</v>
      </c>
      <c r="E17" s="158">
        <f t="shared" si="2"/>
        <v>2.5567437391597309E-2</v>
      </c>
      <c r="F17" s="158">
        <f t="shared" si="7"/>
        <v>7.711408642268003E-3</v>
      </c>
      <c r="G17" s="158">
        <f t="shared" si="8"/>
        <v>2.8325077051696386E-3</v>
      </c>
      <c r="H17" s="158">
        <f t="shared" si="9"/>
        <v>7.5491945446151155E-3</v>
      </c>
      <c r="I17" s="195">
        <f t="shared" si="10"/>
        <v>0</v>
      </c>
      <c r="J17" s="264">
        <f t="shared" si="11"/>
        <v>1</v>
      </c>
      <c r="K17" s="156">
        <f t="shared" si="16"/>
        <v>0.32336091719810028</v>
      </c>
      <c r="L17" s="158">
        <f t="shared" si="17"/>
        <v>0.67663908280189966</v>
      </c>
      <c r="M17" s="2" t="str">
        <f t="shared" si="18"/>
        <v>R+</v>
      </c>
      <c r="N17" s="1">
        <f t="shared" si="19"/>
        <v>19.628427597420632</v>
      </c>
      <c r="O17" s="156" t="e">
        <f t="shared" si="20"/>
        <v>#DIV/0!</v>
      </c>
      <c r="P17" s="158" t="e">
        <f t="shared" si="21"/>
        <v>#DIV/0!</v>
      </c>
      <c r="Q17" s="2" t="e">
        <f t="shared" si="14"/>
        <v>#DIV/0!</v>
      </c>
      <c r="R17" s="1" t="e">
        <f t="shared" si="22"/>
        <v>#DIV/0!</v>
      </c>
      <c r="S17" s="1"/>
      <c r="T17" s="3">
        <f t="shared" si="15"/>
        <v>-19.628427597420632</v>
      </c>
      <c r="U17" s="42" t="e">
        <f t="shared" si="23"/>
        <v>#DIV/0!</v>
      </c>
      <c r="Y17">
        <v>14</v>
      </c>
      <c r="Z17" s="11">
        <v>105295</v>
      </c>
      <c r="AA17" s="12">
        <v>83940</v>
      </c>
      <c r="AB17" s="12">
        <v>16417</v>
      </c>
      <c r="AC17" s="12">
        <v>3448</v>
      </c>
      <c r="AD17" s="12">
        <v>885</v>
      </c>
      <c r="AE17" s="12">
        <v>318</v>
      </c>
      <c r="AF17" s="12">
        <v>1380</v>
      </c>
      <c r="AG17" s="11">
        <v>80141</v>
      </c>
      <c r="AH17" s="12">
        <v>64829</v>
      </c>
      <c r="AI17" s="12">
        <v>11813</v>
      </c>
      <c r="AJ17" s="12">
        <v>2049</v>
      </c>
      <c r="AK17" s="12">
        <v>618</v>
      </c>
      <c r="AL17" s="12">
        <v>227</v>
      </c>
      <c r="AM17" s="7">
        <v>605</v>
      </c>
      <c r="AN17" s="5">
        <v>0</v>
      </c>
      <c r="AO17" s="7">
        <v>31620</v>
      </c>
      <c r="AP17" s="5">
        <v>12973.674464118478</v>
      </c>
      <c r="AQ17" s="5">
        <v>27147.669130940747</v>
      </c>
      <c r="AR17" s="11"/>
      <c r="AS17" s="12"/>
    </row>
    <row r="18" spans="1:45" x14ac:dyDescent="0.25">
      <c r="A18" s="56">
        <v>15</v>
      </c>
      <c r="B18" s="25">
        <f t="shared" si="6"/>
        <v>4.8558340489526897E-2</v>
      </c>
      <c r="C18" s="156">
        <f t="shared" si="0"/>
        <v>0.75395718749193075</v>
      </c>
      <c r="D18" s="158">
        <f t="shared" si="1"/>
        <v>0.16634389444057118</v>
      </c>
      <c r="E18" s="158">
        <f t="shared" si="2"/>
        <v>4.5885299661734706E-2</v>
      </c>
      <c r="F18" s="158">
        <f t="shared" si="7"/>
        <v>1.7378056652981123E-2</v>
      </c>
      <c r="G18" s="158">
        <f t="shared" si="8"/>
        <v>5.7711674025873426E-3</v>
      </c>
      <c r="H18" s="158">
        <f t="shared" si="9"/>
        <v>1.0664394350194955E-2</v>
      </c>
      <c r="I18" s="195">
        <f t="shared" si="10"/>
        <v>0</v>
      </c>
      <c r="J18" s="264">
        <f t="shared" si="11"/>
        <v>1</v>
      </c>
      <c r="K18" s="156">
        <f t="shared" si="16"/>
        <v>0.38800500690171669</v>
      </c>
      <c r="L18" s="158">
        <f t="shared" si="17"/>
        <v>0.61199499309828331</v>
      </c>
      <c r="M18" s="2" t="str">
        <f t="shared" si="18"/>
        <v>R+</v>
      </c>
      <c r="N18" s="1">
        <f t="shared" si="19"/>
        <v>13.164018627058994</v>
      </c>
      <c r="O18" s="156" t="e">
        <f t="shared" si="20"/>
        <v>#DIV/0!</v>
      </c>
      <c r="P18" s="158" t="e">
        <f t="shared" si="21"/>
        <v>#DIV/0!</v>
      </c>
      <c r="Q18" s="2" t="e">
        <f t="shared" si="14"/>
        <v>#DIV/0!</v>
      </c>
      <c r="R18" s="1" t="e">
        <f t="shared" si="22"/>
        <v>#DIV/0!</v>
      </c>
      <c r="S18" s="1"/>
      <c r="T18" s="3">
        <f t="shared" si="15"/>
        <v>-13.164018627058994</v>
      </c>
      <c r="U18" s="42" t="e">
        <f t="shared" si="23"/>
        <v>#DIV/0!</v>
      </c>
      <c r="Y18">
        <v>15</v>
      </c>
      <c r="Z18" s="11">
        <v>105434</v>
      </c>
      <c r="AA18">
        <v>74563</v>
      </c>
      <c r="AB18">
        <v>17974</v>
      </c>
      <c r="AC18">
        <v>5508</v>
      </c>
      <c r="AD18">
        <v>1779</v>
      </c>
      <c r="AE18">
        <v>694</v>
      </c>
      <c r="AF18">
        <v>1786</v>
      </c>
      <c r="AG18" s="11">
        <v>77454</v>
      </c>
      <c r="AH18" s="12">
        <v>58397</v>
      </c>
      <c r="AI18" s="12">
        <v>12884</v>
      </c>
      <c r="AJ18" s="12">
        <v>3554</v>
      </c>
      <c r="AK18" s="12">
        <v>1346</v>
      </c>
      <c r="AL18" s="12">
        <v>447</v>
      </c>
      <c r="AM18" s="7">
        <v>826</v>
      </c>
      <c r="AN18">
        <v>0</v>
      </c>
      <c r="AO18" s="7">
        <v>29306</v>
      </c>
      <c r="AP18" s="5">
        <v>17520.403758495522</v>
      </c>
      <c r="AQ18" s="5">
        <v>27634.693332644631</v>
      </c>
      <c r="AR18" s="11"/>
      <c r="AS18" s="12"/>
    </row>
    <row r="19" spans="1:45" x14ac:dyDescent="0.25">
      <c r="A19" s="57">
        <v>16</v>
      </c>
      <c r="B19" s="25">
        <f t="shared" si="6"/>
        <v>4.7832343573392298E-2</v>
      </c>
      <c r="C19" s="156">
        <f t="shared" si="0"/>
        <v>0.77217289985942072</v>
      </c>
      <c r="D19" s="158">
        <f t="shared" si="1"/>
        <v>0.16281867804810091</v>
      </c>
      <c r="E19" s="158">
        <f t="shared" si="2"/>
        <v>4.051469750123482E-2</v>
      </c>
      <c r="F19" s="158">
        <f t="shared" si="7"/>
        <v>1.4209906407122684E-2</v>
      </c>
      <c r="G19" s="158">
        <f t="shared" si="8"/>
        <v>2.7989209589787106E-3</v>
      </c>
      <c r="H19" s="158">
        <f t="shared" si="9"/>
        <v>7.4848972251421626E-3</v>
      </c>
      <c r="I19" s="195">
        <f t="shared" si="10"/>
        <v>0</v>
      </c>
      <c r="J19" s="264">
        <f t="shared" si="11"/>
        <v>1</v>
      </c>
      <c r="K19" s="156">
        <f t="shared" si="16"/>
        <v>0.38805799691932302</v>
      </c>
      <c r="L19" s="158">
        <f t="shared" si="17"/>
        <v>0.61194200308067703</v>
      </c>
      <c r="M19" s="2" t="str">
        <f t="shared" si="18"/>
        <v>R+</v>
      </c>
      <c r="N19" s="1">
        <f t="shared" si="19"/>
        <v>13.15871962529836</v>
      </c>
      <c r="O19" s="156" t="e">
        <f t="shared" si="20"/>
        <v>#DIV/0!</v>
      </c>
      <c r="P19" s="158" t="e">
        <f t="shared" si="21"/>
        <v>#DIV/0!</v>
      </c>
      <c r="Q19" s="2" t="e">
        <f t="shared" si="14"/>
        <v>#DIV/0!</v>
      </c>
      <c r="R19" s="1" t="e">
        <f t="shared" si="22"/>
        <v>#DIV/0!</v>
      </c>
      <c r="S19" s="1"/>
      <c r="T19" s="3">
        <f t="shared" si="15"/>
        <v>-13.15871962529836</v>
      </c>
      <c r="U19" s="42" t="e">
        <f t="shared" si="23"/>
        <v>#DIV/0!</v>
      </c>
      <c r="Y19">
        <v>16</v>
      </c>
      <c r="Z19" s="11">
        <v>105361</v>
      </c>
      <c r="AA19">
        <v>79466</v>
      </c>
      <c r="AB19">
        <v>18259</v>
      </c>
      <c r="AC19">
        <v>5288</v>
      </c>
      <c r="AD19">
        <v>1629</v>
      </c>
      <c r="AE19">
        <v>307</v>
      </c>
      <c r="AF19">
        <v>1446</v>
      </c>
      <c r="AG19" s="11">
        <v>78959</v>
      </c>
      <c r="AH19" s="12">
        <v>60970</v>
      </c>
      <c r="AI19" s="12">
        <v>12856</v>
      </c>
      <c r="AJ19" s="12">
        <v>3199</v>
      </c>
      <c r="AK19" s="12">
        <v>1122</v>
      </c>
      <c r="AL19" s="12">
        <v>221</v>
      </c>
      <c r="AM19" s="7">
        <v>591</v>
      </c>
      <c r="AN19">
        <v>0</v>
      </c>
      <c r="AO19" s="7">
        <v>36297</v>
      </c>
      <c r="AP19" s="5">
        <v>19505.622915207823</v>
      </c>
      <c r="AQ19" s="5">
        <v>30759.087695209073</v>
      </c>
      <c r="AR19" s="11"/>
      <c r="AS19" s="12"/>
    </row>
    <row r="20" spans="1:45" x14ac:dyDescent="0.25">
      <c r="A20" s="58">
        <v>17</v>
      </c>
      <c r="B20" s="25">
        <f t="shared" si="6"/>
        <v>4.4550439705934516E-2</v>
      </c>
      <c r="C20" s="156">
        <f t="shared" si="0"/>
        <v>0.55977257992120089</v>
      </c>
      <c r="D20" s="158">
        <f t="shared" si="1"/>
        <v>0.40196249563612785</v>
      </c>
      <c r="E20" s="158">
        <f t="shared" si="2"/>
        <v>1.8590095257094409E-2</v>
      </c>
      <c r="F20" s="158">
        <f t="shared" si="7"/>
        <v>3.3788838461922097E-3</v>
      </c>
      <c r="G20" s="158">
        <f t="shared" si="8"/>
        <v>8.0544611241334593E-3</v>
      </c>
      <c r="H20" s="158">
        <f t="shared" si="9"/>
        <v>8.2414842152511089E-3</v>
      </c>
      <c r="I20" s="156">
        <f t="shared" si="10"/>
        <v>0.66038683747802063</v>
      </c>
      <c r="J20" s="164">
        <f t="shared" si="11"/>
        <v>0.33961316252197943</v>
      </c>
      <c r="K20" s="156">
        <f t="shared" si="16"/>
        <v>0.5755920623851466</v>
      </c>
      <c r="L20" s="158">
        <f t="shared" si="17"/>
        <v>0.4244079376148534</v>
      </c>
      <c r="M20" s="2" t="str">
        <f t="shared" si="18"/>
        <v>D+</v>
      </c>
      <c r="N20" s="1">
        <f t="shared" si="19"/>
        <v>5.5946869212839978</v>
      </c>
      <c r="O20" s="156" t="e">
        <f t="shared" si="20"/>
        <v>#DIV/0!</v>
      </c>
      <c r="P20" s="158" t="e">
        <f t="shared" si="21"/>
        <v>#DIV/0!</v>
      </c>
      <c r="Q20" s="2" t="e">
        <f t="shared" si="14"/>
        <v>#DIV/0!</v>
      </c>
      <c r="R20" s="1" t="e">
        <f t="shared" si="22"/>
        <v>#DIV/0!</v>
      </c>
      <c r="S20" s="1"/>
      <c r="T20" s="3">
        <f t="shared" si="15"/>
        <v>5.5946869212839978</v>
      </c>
      <c r="U20" s="42" t="e">
        <f t="shared" si="23"/>
        <v>#DIV/0!</v>
      </c>
      <c r="Y20">
        <v>17</v>
      </c>
      <c r="Z20" s="11">
        <v>105031</v>
      </c>
      <c r="AA20">
        <v>56513</v>
      </c>
      <c r="AB20">
        <v>44177</v>
      </c>
      <c r="AC20">
        <v>2427</v>
      </c>
      <c r="AD20">
        <v>392</v>
      </c>
      <c r="AE20">
        <v>977</v>
      </c>
      <c r="AF20">
        <v>1596</v>
      </c>
      <c r="AG20" s="11">
        <v>80204</v>
      </c>
      <c r="AH20" s="12">
        <v>44896</v>
      </c>
      <c r="AI20" s="12">
        <v>32239</v>
      </c>
      <c r="AJ20" s="12">
        <v>1491</v>
      </c>
      <c r="AK20" s="12">
        <v>271</v>
      </c>
      <c r="AL20" s="12">
        <v>646</v>
      </c>
      <c r="AM20" s="7">
        <v>661</v>
      </c>
      <c r="AN20">
        <v>28919</v>
      </c>
      <c r="AO20" s="7">
        <v>14872</v>
      </c>
      <c r="AP20" s="5">
        <v>25396.608061041828</v>
      </c>
      <c r="AQ20" s="5">
        <v>18725.974095152269</v>
      </c>
      <c r="AR20" s="11"/>
      <c r="AS20" s="12"/>
    </row>
    <row r="21" spans="1:45" x14ac:dyDescent="0.25">
      <c r="A21" s="59">
        <v>18</v>
      </c>
      <c r="B21" s="25">
        <f t="shared" si="6"/>
        <v>5.3314722906134247E-4</v>
      </c>
      <c r="C21" s="156">
        <f t="shared" si="0"/>
        <v>0.77469409008070811</v>
      </c>
      <c r="D21" s="158">
        <f t="shared" si="1"/>
        <v>0.16787294975266859</v>
      </c>
      <c r="E21" s="158">
        <f t="shared" si="2"/>
        <v>3.505597500650872E-2</v>
      </c>
      <c r="F21" s="158">
        <f t="shared" si="7"/>
        <v>1.3342879458474356E-2</v>
      </c>
      <c r="G21" s="158">
        <f t="shared" si="8"/>
        <v>2.2780525904712314E-3</v>
      </c>
      <c r="H21" s="158">
        <f t="shared" si="9"/>
        <v>6.7560531111689661E-3</v>
      </c>
      <c r="I21" s="195">
        <f t="shared" si="10"/>
        <v>0</v>
      </c>
      <c r="J21" s="264">
        <f t="shared" si="11"/>
        <v>1</v>
      </c>
      <c r="K21" s="156">
        <f t="shared" si="16"/>
        <v>0.31480050257186254</v>
      </c>
      <c r="L21" s="158">
        <f t="shared" si="17"/>
        <v>0.68519949742813757</v>
      </c>
      <c r="M21" s="2" t="str">
        <f t="shared" si="18"/>
        <v>R+</v>
      </c>
      <c r="N21" s="1">
        <f t="shared" si="19"/>
        <v>20.484469060044407</v>
      </c>
      <c r="O21" s="156" t="e">
        <f t="shared" si="20"/>
        <v>#DIV/0!</v>
      </c>
      <c r="P21" s="158" t="e">
        <f t="shared" si="21"/>
        <v>#DIV/0!</v>
      </c>
      <c r="Q21" s="2" t="e">
        <f t="shared" si="14"/>
        <v>#DIV/0!</v>
      </c>
      <c r="R21" s="1" t="e">
        <f t="shared" si="22"/>
        <v>#DIV/0!</v>
      </c>
      <c r="S21" s="1"/>
      <c r="T21" s="3">
        <f t="shared" si="15"/>
        <v>-20.484469060044407</v>
      </c>
      <c r="U21" s="42" t="e">
        <f t="shared" si="23"/>
        <v>#DIV/0!</v>
      </c>
      <c r="Y21">
        <v>18</v>
      </c>
      <c r="Z21" s="11">
        <v>100605</v>
      </c>
      <c r="AA21">
        <v>76160</v>
      </c>
      <c r="AB21">
        <v>17698</v>
      </c>
      <c r="AC21">
        <v>4381</v>
      </c>
      <c r="AD21">
        <v>1400</v>
      </c>
      <c r="AE21">
        <v>241</v>
      </c>
      <c r="AF21">
        <v>1127</v>
      </c>
      <c r="AG21" s="11">
        <v>76820</v>
      </c>
      <c r="AH21" s="12">
        <v>59512</v>
      </c>
      <c r="AI21" s="12">
        <v>12896</v>
      </c>
      <c r="AJ21" s="12">
        <v>2693</v>
      </c>
      <c r="AK21" s="12">
        <v>1025</v>
      </c>
      <c r="AL21" s="12">
        <v>175</v>
      </c>
      <c r="AM21" s="7">
        <v>519</v>
      </c>
      <c r="AN21">
        <v>0</v>
      </c>
      <c r="AO21" s="7">
        <v>39083</v>
      </c>
      <c r="AP21" s="5">
        <v>15381.405802745048</v>
      </c>
      <c r="AQ21" s="5">
        <v>33479.398665741428</v>
      </c>
      <c r="AR21" s="11"/>
      <c r="AS21" s="12"/>
    </row>
    <row r="22" spans="1:45" x14ac:dyDescent="0.25">
      <c r="A22" s="60">
        <v>19</v>
      </c>
      <c r="B22" s="25">
        <f t="shared" si="6"/>
        <v>-1.1674756840758722E-3</v>
      </c>
      <c r="C22" s="156">
        <f t="shared" si="0"/>
        <v>0.2994300238773781</v>
      </c>
      <c r="D22" s="158">
        <f t="shared" si="1"/>
        <v>0.63734627333179283</v>
      </c>
      <c r="E22" s="158">
        <f t="shared" si="2"/>
        <v>3.377493645536471E-2</v>
      </c>
      <c r="F22" s="158">
        <f t="shared" si="7"/>
        <v>1.4750057767850266E-2</v>
      </c>
      <c r="G22" s="158">
        <f t="shared" si="8"/>
        <v>2.3620632108654906E-3</v>
      </c>
      <c r="H22" s="158">
        <f t="shared" si="9"/>
        <v>1.2336645356748568E-2</v>
      </c>
      <c r="I22" s="195">
        <f t="shared" si="10"/>
        <v>1</v>
      </c>
      <c r="J22" s="264">
        <f t="shared" si="11"/>
        <v>0</v>
      </c>
      <c r="K22" s="156">
        <f t="shared" si="16"/>
        <v>0.82618047584458976</v>
      </c>
      <c r="L22" s="158">
        <f t="shared" si="17"/>
        <v>0.1738195241554103</v>
      </c>
      <c r="M22" s="2" t="str">
        <f t="shared" si="18"/>
        <v>D+</v>
      </c>
      <c r="N22" s="1">
        <f t="shared" si="19"/>
        <v>30.653528267228314</v>
      </c>
      <c r="O22" s="156" t="e">
        <f t="shared" si="20"/>
        <v>#DIV/0!</v>
      </c>
      <c r="P22" s="158" t="e">
        <f t="shared" si="21"/>
        <v>#DIV/0!</v>
      </c>
      <c r="Q22" s="2" t="e">
        <f t="shared" si="14"/>
        <v>#DIV/0!</v>
      </c>
      <c r="R22" s="1" t="e">
        <f t="shared" si="22"/>
        <v>#DIV/0!</v>
      </c>
      <c r="S22" s="1"/>
      <c r="T22" s="3">
        <f t="shared" si="15"/>
        <v>30.653528267228314</v>
      </c>
      <c r="U22" s="42" t="e">
        <f t="shared" si="23"/>
        <v>#DIV/0!</v>
      </c>
      <c r="Y22">
        <v>19</v>
      </c>
      <c r="Z22" s="11">
        <v>100434</v>
      </c>
      <c r="AA22">
        <v>27157</v>
      </c>
      <c r="AB22">
        <v>67130</v>
      </c>
      <c r="AC22">
        <v>3980</v>
      </c>
      <c r="AD22">
        <v>1482</v>
      </c>
      <c r="AE22">
        <v>239</v>
      </c>
      <c r="AF22">
        <v>1809</v>
      </c>
      <c r="AG22" s="11">
        <v>77898</v>
      </c>
      <c r="AH22" s="12">
        <v>23325</v>
      </c>
      <c r="AI22" s="12">
        <v>49648</v>
      </c>
      <c r="AJ22" s="12">
        <v>2631</v>
      </c>
      <c r="AK22" s="12">
        <v>1149</v>
      </c>
      <c r="AL22" s="12">
        <v>184</v>
      </c>
      <c r="AM22" s="7">
        <v>961</v>
      </c>
      <c r="AN22">
        <v>35262</v>
      </c>
      <c r="AO22" s="7">
        <v>0</v>
      </c>
      <c r="AP22" s="5">
        <v>32989.026549041839</v>
      </c>
      <c r="AQ22" s="5">
        <v>6940.5378906379292</v>
      </c>
      <c r="AR22" s="11"/>
      <c r="AS22" s="12"/>
    </row>
    <row r="23" spans="1:45" x14ac:dyDescent="0.25">
      <c r="A23" s="61">
        <v>20</v>
      </c>
      <c r="B23" s="25">
        <f t="shared" si="6"/>
        <v>1.9751958980958229E-3</v>
      </c>
      <c r="C23" s="156">
        <f t="shared" si="0"/>
        <v>0.74305796598403329</v>
      </c>
      <c r="D23" s="158">
        <f t="shared" si="1"/>
        <v>0.18450934695294294</v>
      </c>
      <c r="E23" s="158">
        <f t="shared" si="2"/>
        <v>2.7941686914265879E-2</v>
      </c>
      <c r="F23" s="158">
        <f t="shared" si="7"/>
        <v>2.924331829225963E-2</v>
      </c>
      <c r="G23" s="158">
        <f t="shared" si="8"/>
        <v>2.5908662666732783E-3</v>
      </c>
      <c r="H23" s="158">
        <f t="shared" si="9"/>
        <v>1.2656815589824962E-2</v>
      </c>
      <c r="I23" s="156">
        <f t="shared" si="10"/>
        <v>0.39209529744499305</v>
      </c>
      <c r="J23" s="164">
        <f t="shared" si="11"/>
        <v>0.60790470255500695</v>
      </c>
      <c r="K23" s="156">
        <f t="shared" si="16"/>
        <v>0.45136626620795983</v>
      </c>
      <c r="L23" s="158">
        <f t="shared" si="17"/>
        <v>0.54863373379204017</v>
      </c>
      <c r="M23" s="2" t="str">
        <f t="shared" si="18"/>
        <v>R+</v>
      </c>
      <c r="N23" s="1">
        <f t="shared" si="19"/>
        <v>6.8278926964346791</v>
      </c>
      <c r="O23" s="156" t="e">
        <f t="shared" si="20"/>
        <v>#DIV/0!</v>
      </c>
      <c r="P23" s="158" t="e">
        <f t="shared" si="21"/>
        <v>#DIV/0!</v>
      </c>
      <c r="Q23" s="2" t="e">
        <f t="shared" si="14"/>
        <v>#DIV/0!</v>
      </c>
      <c r="R23" s="1" t="e">
        <f t="shared" si="22"/>
        <v>#DIV/0!</v>
      </c>
      <c r="S23" s="1"/>
      <c r="T23" s="3">
        <f t="shared" si="15"/>
        <v>-6.8278926964346791</v>
      </c>
      <c r="U23" s="42" t="e">
        <f t="shared" si="23"/>
        <v>#DIV/0!</v>
      </c>
      <c r="Y23">
        <v>20</v>
      </c>
      <c r="Z23" s="11">
        <v>100750</v>
      </c>
      <c r="AA23">
        <v>73025</v>
      </c>
      <c r="AB23">
        <v>20261</v>
      </c>
      <c r="AC23">
        <v>3194</v>
      </c>
      <c r="AD23">
        <v>2888</v>
      </c>
      <c r="AE23">
        <v>254</v>
      </c>
      <c r="AF23">
        <v>1804</v>
      </c>
      <c r="AG23" s="11">
        <v>80668</v>
      </c>
      <c r="AH23" s="12">
        <v>59941</v>
      </c>
      <c r="AI23" s="12">
        <v>14884</v>
      </c>
      <c r="AJ23" s="12">
        <v>2254</v>
      </c>
      <c r="AK23" s="12">
        <v>2359</v>
      </c>
      <c r="AL23" s="12">
        <v>209</v>
      </c>
      <c r="AM23" s="7">
        <v>1021</v>
      </c>
      <c r="AN23">
        <v>16359</v>
      </c>
      <c r="AO23" s="7">
        <v>25363</v>
      </c>
      <c r="AP23" s="5">
        <v>20374.114580199974</v>
      </c>
      <c r="AQ23" s="5">
        <v>24764.647674604697</v>
      </c>
      <c r="AR23" s="11"/>
      <c r="AS23" s="12"/>
    </row>
    <row r="24" spans="1:45" x14ac:dyDescent="0.25">
      <c r="A24" s="62">
        <v>21</v>
      </c>
      <c r="B24" s="25">
        <f t="shared" si="6"/>
        <v>-3.2758502898366298E-3</v>
      </c>
      <c r="C24" s="156">
        <f t="shared" si="0"/>
        <v>0.40864030712111837</v>
      </c>
      <c r="D24" s="158">
        <f t="shared" si="1"/>
        <v>0.51021000921868487</v>
      </c>
      <c r="E24" s="158">
        <f t="shared" si="2"/>
        <v>4.7217346281586622E-2</v>
      </c>
      <c r="F24" s="158">
        <f t="shared" si="7"/>
        <v>1.6050614368520084E-2</v>
      </c>
      <c r="G24" s="158">
        <f t="shared" si="8"/>
        <v>3.1570838647757837E-3</v>
      </c>
      <c r="H24" s="158">
        <f t="shared" si="9"/>
        <v>1.4724639145314257E-2</v>
      </c>
      <c r="I24" s="195">
        <f t="shared" si="10"/>
        <v>1</v>
      </c>
      <c r="J24" s="264">
        <f t="shared" si="11"/>
        <v>0</v>
      </c>
      <c r="K24" s="156">
        <f t="shared" si="16"/>
        <v>0.77744986619997736</v>
      </c>
      <c r="L24" s="158">
        <f t="shared" si="17"/>
        <v>0.2225501338000227</v>
      </c>
      <c r="M24" s="2" t="str">
        <f t="shared" si="18"/>
        <v>D+</v>
      </c>
      <c r="N24" s="1">
        <f t="shared" si="19"/>
        <v>25.780467302767075</v>
      </c>
      <c r="O24" s="156" t="e">
        <f t="shared" si="20"/>
        <v>#DIV/0!</v>
      </c>
      <c r="P24" s="158" t="e">
        <f t="shared" si="21"/>
        <v>#DIV/0!</v>
      </c>
      <c r="Q24" s="2" t="e">
        <f t="shared" si="14"/>
        <v>#DIV/0!</v>
      </c>
      <c r="R24" s="1" t="e">
        <f t="shared" si="22"/>
        <v>#DIV/0!</v>
      </c>
      <c r="S24" s="1"/>
      <c r="T24" s="3">
        <f t="shared" si="15"/>
        <v>25.780467302767075</v>
      </c>
      <c r="U24" s="42" t="e">
        <f t="shared" si="23"/>
        <v>#DIV/0!</v>
      </c>
      <c r="Y24">
        <v>21</v>
      </c>
      <c r="Z24" s="11">
        <v>100222</v>
      </c>
      <c r="AA24">
        <v>36650</v>
      </c>
      <c r="AB24">
        <v>53787</v>
      </c>
      <c r="AC24">
        <v>4697</v>
      </c>
      <c r="AD24">
        <v>1378</v>
      </c>
      <c r="AE24">
        <v>293</v>
      </c>
      <c r="AF24">
        <v>1815</v>
      </c>
      <c r="AG24" s="11">
        <v>79187</v>
      </c>
      <c r="AH24" s="12">
        <v>32359</v>
      </c>
      <c r="AI24" s="12">
        <v>40402</v>
      </c>
      <c r="AJ24" s="12">
        <v>3739</v>
      </c>
      <c r="AK24" s="12">
        <v>1271</v>
      </c>
      <c r="AL24" s="12">
        <v>250</v>
      </c>
      <c r="AM24" s="7">
        <v>1166</v>
      </c>
      <c r="AN24">
        <v>31996</v>
      </c>
      <c r="AO24" s="7">
        <v>0</v>
      </c>
      <c r="AP24" s="5">
        <v>29286.282797702552</v>
      </c>
      <c r="AQ24" s="5">
        <v>8383.3909278177398</v>
      </c>
      <c r="AR24" s="11"/>
      <c r="AS24" s="12"/>
    </row>
    <row r="25" spans="1:45" x14ac:dyDescent="0.25">
      <c r="A25" s="63">
        <v>22</v>
      </c>
      <c r="B25" s="25">
        <f t="shared" si="6"/>
        <v>-3.5448453354157625E-2</v>
      </c>
      <c r="C25" s="156">
        <f t="shared" si="0"/>
        <v>0.53424289931217606</v>
      </c>
      <c r="D25" s="158">
        <f t="shared" si="1"/>
        <v>0.34937785122099346</v>
      </c>
      <c r="E25" s="158">
        <f t="shared" si="2"/>
        <v>6.4743019363586285E-2</v>
      </c>
      <c r="F25" s="158">
        <f t="shared" si="7"/>
        <v>3.5210372441845682E-2</v>
      </c>
      <c r="G25" s="158">
        <f t="shared" si="8"/>
        <v>2.4151519003432057E-3</v>
      </c>
      <c r="H25" s="158">
        <f t="shared" si="9"/>
        <v>1.4010705761055323E-2</v>
      </c>
      <c r="I25" s="195">
        <f t="shared" si="10"/>
        <v>1</v>
      </c>
      <c r="J25" s="264">
        <f t="shared" si="11"/>
        <v>0</v>
      </c>
      <c r="K25" s="156">
        <f t="shared" si="16"/>
        <v>0.57459743412100062</v>
      </c>
      <c r="L25" s="158">
        <f t="shared" si="17"/>
        <v>0.42540256587899938</v>
      </c>
      <c r="M25" s="2" t="str">
        <f t="shared" si="18"/>
        <v>D+</v>
      </c>
      <c r="N25" s="1">
        <f t="shared" si="19"/>
        <v>5.4952240948693998</v>
      </c>
      <c r="O25" s="156" t="e">
        <f t="shared" si="20"/>
        <v>#DIV/0!</v>
      </c>
      <c r="P25" s="158" t="e">
        <f t="shared" si="21"/>
        <v>#DIV/0!</v>
      </c>
      <c r="Q25" s="2" t="e">
        <f t="shared" si="14"/>
        <v>#DIV/0!</v>
      </c>
      <c r="R25" s="1" t="e">
        <f t="shared" si="22"/>
        <v>#DIV/0!</v>
      </c>
      <c r="S25" s="1"/>
      <c r="T25" s="3">
        <f t="shared" si="15"/>
        <v>5.4952240948693998</v>
      </c>
      <c r="U25" s="42" t="e">
        <f t="shared" si="23"/>
        <v>#DIV/0!</v>
      </c>
      <c r="Y25">
        <v>22</v>
      </c>
      <c r="Z25" s="11">
        <v>96987</v>
      </c>
      <c r="AA25">
        <v>48104</v>
      </c>
      <c r="AB25">
        <v>35922</v>
      </c>
      <c r="AC25">
        <v>6861</v>
      </c>
      <c r="AD25">
        <v>3324</v>
      </c>
      <c r="AE25">
        <v>224</v>
      </c>
      <c r="AF25">
        <v>2115</v>
      </c>
      <c r="AG25" s="11">
        <v>70803</v>
      </c>
      <c r="AH25" s="12">
        <v>37826</v>
      </c>
      <c r="AI25" s="12">
        <v>24737</v>
      </c>
      <c r="AJ25" s="12">
        <v>4584</v>
      </c>
      <c r="AK25" s="12">
        <v>2493</v>
      </c>
      <c r="AL25" s="12">
        <v>171</v>
      </c>
      <c r="AM25" s="7">
        <v>992</v>
      </c>
      <c r="AN25">
        <v>35001</v>
      </c>
      <c r="AO25" s="7">
        <v>0</v>
      </c>
      <c r="AP25" s="5">
        <v>24323.368814796784</v>
      </c>
      <c r="AQ25" s="5">
        <v>18007.778820774955</v>
      </c>
      <c r="AR25" s="11"/>
      <c r="AS25" s="12"/>
    </row>
    <row r="26" spans="1:45" x14ac:dyDescent="0.25">
      <c r="A26" s="64">
        <v>23</v>
      </c>
      <c r="B26" s="25">
        <f t="shared" si="6"/>
        <v>-2.3951844654820663E-2</v>
      </c>
      <c r="C26" s="156">
        <f t="shared" si="0"/>
        <v>0.82503349709691831</v>
      </c>
      <c r="D26" s="158">
        <f t="shared" si="1"/>
        <v>0.10738610987047789</v>
      </c>
      <c r="E26" s="158">
        <f t="shared" si="2"/>
        <v>4.3978896828941488E-2</v>
      </c>
      <c r="F26" s="158">
        <f t="shared" si="7"/>
        <v>8.8348593121929438E-3</v>
      </c>
      <c r="G26" s="158">
        <f t="shared" si="8"/>
        <v>4.8431219294327822E-3</v>
      </c>
      <c r="H26" s="158">
        <f t="shared" si="9"/>
        <v>9.9235149620366236E-3</v>
      </c>
      <c r="I26" s="195">
        <f t="shared" si="10"/>
        <v>0</v>
      </c>
      <c r="J26" s="264">
        <f t="shared" si="11"/>
        <v>1</v>
      </c>
      <c r="K26" s="156">
        <f t="shared" si="16"/>
        <v>0.29003191560860947</v>
      </c>
      <c r="L26" s="158">
        <f t="shared" si="17"/>
        <v>0.70996808439139047</v>
      </c>
      <c r="M26" s="2" t="str">
        <f t="shared" si="18"/>
        <v>R+</v>
      </c>
      <c r="N26" s="1">
        <f t="shared" si="19"/>
        <v>22.961327756369716</v>
      </c>
      <c r="O26" s="156" t="e">
        <f t="shared" si="20"/>
        <v>#DIV/0!</v>
      </c>
      <c r="P26" s="158" t="e">
        <f t="shared" si="21"/>
        <v>#DIV/0!</v>
      </c>
      <c r="Q26" s="2" t="e">
        <f t="shared" si="14"/>
        <v>#DIV/0!</v>
      </c>
      <c r="R26" s="1" t="e">
        <f t="shared" si="22"/>
        <v>#DIV/0!</v>
      </c>
      <c r="S26" s="1"/>
      <c r="T26" s="3">
        <f t="shared" si="15"/>
        <v>-22.961327756369716</v>
      </c>
      <c r="U26" s="42" t="e">
        <f t="shared" si="23"/>
        <v>#DIV/0!</v>
      </c>
      <c r="Y26">
        <v>23</v>
      </c>
      <c r="Z26" s="11">
        <v>98143</v>
      </c>
      <c r="AA26">
        <v>77470</v>
      </c>
      <c r="AB26">
        <v>11441</v>
      </c>
      <c r="AC26">
        <v>5051</v>
      </c>
      <c r="AD26">
        <v>837</v>
      </c>
      <c r="AE26">
        <v>458</v>
      </c>
      <c r="AF26">
        <v>1661</v>
      </c>
      <c r="AG26" s="11">
        <v>71648</v>
      </c>
      <c r="AH26" s="12">
        <v>59112</v>
      </c>
      <c r="AI26" s="12">
        <v>7694</v>
      </c>
      <c r="AJ26" s="12">
        <v>3151</v>
      </c>
      <c r="AK26" s="12">
        <v>633</v>
      </c>
      <c r="AL26" s="12">
        <v>347</v>
      </c>
      <c r="AM26" s="7">
        <v>711</v>
      </c>
      <c r="AN26">
        <v>0</v>
      </c>
      <c r="AO26" s="7">
        <v>16716</v>
      </c>
      <c r="AP26" s="5">
        <v>10693.425673066267</v>
      </c>
      <c r="AQ26" s="5">
        <v>26176.398293123602</v>
      </c>
      <c r="AR26" s="11"/>
      <c r="AS26" s="12"/>
    </row>
    <row r="27" spans="1:45" x14ac:dyDescent="0.25">
      <c r="A27" s="65">
        <v>24</v>
      </c>
      <c r="B27" s="25">
        <f t="shared" si="6"/>
        <v>-3.3598652992499596E-2</v>
      </c>
      <c r="C27" s="156">
        <f t="shared" si="0"/>
        <v>0.75380945553136858</v>
      </c>
      <c r="D27" s="158">
        <f t="shared" si="1"/>
        <v>0.18208480519311235</v>
      </c>
      <c r="E27" s="158">
        <f t="shared" si="2"/>
        <v>3.8257491820587353E-2</v>
      </c>
      <c r="F27" s="158">
        <f t="shared" si="7"/>
        <v>1.1601079291421719E-2</v>
      </c>
      <c r="G27" s="158">
        <f t="shared" si="8"/>
        <v>3.610672992948108E-3</v>
      </c>
      <c r="H27" s="158">
        <f t="shared" si="9"/>
        <v>1.0636495170561935E-2</v>
      </c>
      <c r="I27" s="195">
        <f t="shared" si="10"/>
        <v>0</v>
      </c>
      <c r="J27" s="264">
        <f t="shared" si="11"/>
        <v>1</v>
      </c>
      <c r="K27" s="156">
        <f t="shared" si="16"/>
        <v>0.32347689720553713</v>
      </c>
      <c r="L27" s="158">
        <f t="shared" si="17"/>
        <v>0.67652310279446282</v>
      </c>
      <c r="M27" s="2" t="str">
        <f t="shared" si="18"/>
        <v>R+</v>
      </c>
      <c r="N27" s="1">
        <f t="shared" si="19"/>
        <v>19.616829596676951</v>
      </c>
      <c r="O27" s="156" t="e">
        <f t="shared" si="20"/>
        <v>#DIV/0!</v>
      </c>
      <c r="P27" s="158" t="e">
        <f t="shared" si="21"/>
        <v>#DIV/0!</v>
      </c>
      <c r="Q27" s="2" t="e">
        <f t="shared" si="14"/>
        <v>#DIV/0!</v>
      </c>
      <c r="R27" s="1" t="e">
        <f t="shared" si="22"/>
        <v>#DIV/0!</v>
      </c>
      <c r="S27" s="1"/>
      <c r="T27" s="3">
        <f t="shared" si="15"/>
        <v>-19.616829596676951</v>
      </c>
      <c r="U27" s="42" t="e">
        <f t="shared" si="23"/>
        <v>#DIV/0!</v>
      </c>
      <c r="Y27">
        <v>24</v>
      </c>
      <c r="Z27" s="11">
        <v>97173</v>
      </c>
      <c r="AA27">
        <v>71180</v>
      </c>
      <c r="AB27">
        <v>18995</v>
      </c>
      <c r="AC27">
        <v>4565</v>
      </c>
      <c r="AD27">
        <v>1120</v>
      </c>
      <c r="AE27">
        <v>345</v>
      </c>
      <c r="AF27">
        <v>1605</v>
      </c>
      <c r="AG27" s="11">
        <v>76717</v>
      </c>
      <c r="AH27" s="12">
        <v>57830</v>
      </c>
      <c r="AI27" s="12">
        <v>13969</v>
      </c>
      <c r="AJ27" s="12">
        <v>2935</v>
      </c>
      <c r="AK27" s="12">
        <v>890</v>
      </c>
      <c r="AL27" s="12">
        <v>277</v>
      </c>
      <c r="AM27" s="7">
        <v>816</v>
      </c>
      <c r="AN27">
        <v>0</v>
      </c>
      <c r="AO27" s="7">
        <v>33856</v>
      </c>
      <c r="AP27" s="5">
        <v>14418.560147813487</v>
      </c>
      <c r="AQ27" s="5">
        <v>30155.133591594236</v>
      </c>
      <c r="AR27" s="11"/>
      <c r="AS27" s="12"/>
    </row>
    <row r="28" spans="1:45" x14ac:dyDescent="0.25">
      <c r="A28" s="66">
        <v>25</v>
      </c>
      <c r="B28" s="25">
        <f t="shared" si="6"/>
        <v>-3.3469365870448235E-2</v>
      </c>
      <c r="C28" s="156">
        <f t="shared" si="0"/>
        <v>0.7077842350822624</v>
      </c>
      <c r="D28" s="158">
        <f t="shared" si="1"/>
        <v>0.2249461133393359</v>
      </c>
      <c r="E28" s="158">
        <f t="shared" si="2"/>
        <v>5.0530681291097106E-2</v>
      </c>
      <c r="F28" s="158">
        <f t="shared" si="7"/>
        <v>5.9752803470573788E-3</v>
      </c>
      <c r="G28" s="158">
        <f t="shared" si="8"/>
        <v>3.1240620992605932E-3</v>
      </c>
      <c r="H28" s="158">
        <f t="shared" si="9"/>
        <v>7.6396278409866037E-3</v>
      </c>
      <c r="I28" s="195">
        <f t="shared" si="10"/>
        <v>0</v>
      </c>
      <c r="J28" s="264">
        <f t="shared" si="11"/>
        <v>1</v>
      </c>
      <c r="K28" s="156">
        <f t="shared" si="16"/>
        <v>0.33584622470869474</v>
      </c>
      <c r="L28" s="158">
        <f t="shared" si="17"/>
        <v>0.66415377529130515</v>
      </c>
      <c r="M28" s="2" t="str">
        <f t="shared" si="18"/>
        <v>R+</v>
      </c>
      <c r="N28" s="1">
        <f t="shared" si="19"/>
        <v>18.379896846361188</v>
      </c>
      <c r="O28" s="156" t="e">
        <f t="shared" si="20"/>
        <v>#DIV/0!</v>
      </c>
      <c r="P28" s="158" t="e">
        <f t="shared" si="21"/>
        <v>#DIV/0!</v>
      </c>
      <c r="Q28" s="2" t="e">
        <f t="shared" si="14"/>
        <v>#DIV/0!</v>
      </c>
      <c r="R28" s="1" t="e">
        <f t="shared" si="22"/>
        <v>#DIV/0!</v>
      </c>
      <c r="S28" s="1"/>
      <c r="T28" s="3">
        <f t="shared" si="15"/>
        <v>-18.379896846361188</v>
      </c>
      <c r="U28" s="42" t="e">
        <f t="shared" si="23"/>
        <v>#DIV/0!</v>
      </c>
      <c r="Y28">
        <v>25</v>
      </c>
      <c r="Z28" s="11">
        <v>97186</v>
      </c>
      <c r="AA28">
        <v>66605</v>
      </c>
      <c r="AB28">
        <v>21909</v>
      </c>
      <c r="AC28">
        <v>5360</v>
      </c>
      <c r="AD28">
        <v>567</v>
      </c>
      <c r="AE28">
        <v>272</v>
      </c>
      <c r="AF28">
        <v>1243</v>
      </c>
      <c r="AG28" s="11">
        <v>73302</v>
      </c>
      <c r="AH28" s="12">
        <v>51882</v>
      </c>
      <c r="AI28" s="12">
        <v>16489</v>
      </c>
      <c r="AJ28" s="12">
        <v>3704</v>
      </c>
      <c r="AK28" s="12">
        <v>438</v>
      </c>
      <c r="AL28" s="12">
        <v>229</v>
      </c>
      <c r="AM28" s="7">
        <v>560</v>
      </c>
      <c r="AN28">
        <v>0</v>
      </c>
      <c r="AO28" s="7">
        <v>30207</v>
      </c>
      <c r="AP28" s="5">
        <v>13979.763040480286</v>
      </c>
      <c r="AQ28" s="5">
        <v>27645.725090601158</v>
      </c>
      <c r="AR28" s="11"/>
      <c r="AS28" s="12"/>
    </row>
    <row r="29" spans="1:45" x14ac:dyDescent="0.25">
      <c r="A29" s="67">
        <v>26</v>
      </c>
      <c r="B29" s="25">
        <f t="shared" si="6"/>
        <v>-3.7139131104060114E-2</v>
      </c>
      <c r="C29" s="156">
        <f t="shared" si="0"/>
        <v>0.63269531975895299</v>
      </c>
      <c r="D29" s="158">
        <f t="shared" si="1"/>
        <v>0.28046935145610447</v>
      </c>
      <c r="E29" s="158">
        <f t="shared" si="2"/>
        <v>6.3049191642995564E-2</v>
      </c>
      <c r="F29" s="158">
        <f t="shared" si="7"/>
        <v>9.2118187368924048E-3</v>
      </c>
      <c r="G29" s="158">
        <f t="shared" si="8"/>
        <v>4.1280628633624467E-3</v>
      </c>
      <c r="H29" s="158">
        <f t="shared" si="9"/>
        <v>1.0446255541692108E-2</v>
      </c>
      <c r="I29" s="156">
        <f t="shared" si="10"/>
        <v>0.60539582294609717</v>
      </c>
      <c r="J29" s="164">
        <f t="shared" si="11"/>
        <v>0.39460417705390283</v>
      </c>
      <c r="K29" s="156">
        <f t="shared" si="16"/>
        <v>0.46599795370710595</v>
      </c>
      <c r="L29" s="158">
        <f t="shared" si="17"/>
        <v>0.53400204629289394</v>
      </c>
      <c r="M29" s="2" t="str">
        <f t="shared" si="18"/>
        <v>R+</v>
      </c>
      <c r="N29" s="1">
        <f t="shared" si="19"/>
        <v>5.3647239465200673</v>
      </c>
      <c r="O29" s="156" t="e">
        <f t="shared" si="20"/>
        <v>#DIV/0!</v>
      </c>
      <c r="P29" s="158" t="e">
        <f t="shared" si="21"/>
        <v>#DIV/0!</v>
      </c>
      <c r="Q29" s="2" t="e">
        <f t="shared" si="14"/>
        <v>#DIV/0!</v>
      </c>
      <c r="R29" s="1" t="e">
        <f t="shared" si="22"/>
        <v>#DIV/0!</v>
      </c>
      <c r="S29" s="1"/>
      <c r="T29" s="3">
        <f t="shared" si="15"/>
        <v>-5.3647239465200673</v>
      </c>
      <c r="U29" s="42" t="e">
        <f t="shared" si="23"/>
        <v>#DIV/0!</v>
      </c>
      <c r="Y29">
        <v>26</v>
      </c>
      <c r="Z29" s="11">
        <v>96817</v>
      </c>
      <c r="AA29">
        <v>58172</v>
      </c>
      <c r="AB29">
        <v>29574</v>
      </c>
      <c r="AC29">
        <v>7150</v>
      </c>
      <c r="AD29">
        <v>858</v>
      </c>
      <c r="AE29">
        <v>401</v>
      </c>
      <c r="AF29">
        <v>1598</v>
      </c>
      <c r="AG29" s="11">
        <v>75338</v>
      </c>
      <c r="AH29" s="12">
        <v>47666</v>
      </c>
      <c r="AI29" s="12">
        <v>21130</v>
      </c>
      <c r="AJ29" s="12">
        <v>4750</v>
      </c>
      <c r="AK29" s="12">
        <v>694</v>
      </c>
      <c r="AL29" s="12">
        <v>311</v>
      </c>
      <c r="AM29" s="7">
        <v>787</v>
      </c>
      <c r="AN29">
        <v>21856</v>
      </c>
      <c r="AO29" s="7">
        <v>14246</v>
      </c>
      <c r="AP29" s="5">
        <v>17579.289973877436</v>
      </c>
      <c r="AQ29" s="5">
        <v>20144.673906287066</v>
      </c>
      <c r="AR29" s="11"/>
      <c r="AS29" s="12"/>
    </row>
    <row r="30" spans="1:45" x14ac:dyDescent="0.25">
      <c r="A30" s="68">
        <v>27</v>
      </c>
      <c r="B30" s="25">
        <f t="shared" si="6"/>
        <v>-3.7994415142246087E-2</v>
      </c>
      <c r="C30" s="156">
        <f t="shared" si="0"/>
        <v>0.66349755893052753</v>
      </c>
      <c r="D30" s="158">
        <f t="shared" si="1"/>
        <v>0.29582245783914635</v>
      </c>
      <c r="E30" s="158">
        <f t="shared" si="2"/>
        <v>2.6899097953829301E-2</v>
      </c>
      <c r="F30" s="158">
        <f t="shared" si="7"/>
        <v>3.4080305099874228E-3</v>
      </c>
      <c r="G30" s="158">
        <f t="shared" si="8"/>
        <v>3.8678441502238209E-3</v>
      </c>
      <c r="H30" s="158">
        <f t="shared" si="9"/>
        <v>6.5050106162855168E-3</v>
      </c>
      <c r="I30" s="195">
        <f t="shared" si="10"/>
        <v>1</v>
      </c>
      <c r="J30" s="264">
        <f t="shared" si="11"/>
        <v>0</v>
      </c>
      <c r="K30" s="156">
        <f t="shared" si="16"/>
        <v>0.44517901230647206</v>
      </c>
      <c r="L30" s="158">
        <f t="shared" si="17"/>
        <v>0.55482098769352783</v>
      </c>
      <c r="M30" s="2" t="str">
        <f t="shared" si="18"/>
        <v>R+</v>
      </c>
      <c r="N30" s="1">
        <f t="shared" si="19"/>
        <v>7.4466180865834559</v>
      </c>
      <c r="O30" s="156" t="e">
        <f t="shared" si="20"/>
        <v>#DIV/0!</v>
      </c>
      <c r="P30" s="158" t="e">
        <f t="shared" si="21"/>
        <v>#DIV/0!</v>
      </c>
      <c r="Q30" s="2" t="e">
        <f t="shared" si="14"/>
        <v>#DIV/0!</v>
      </c>
      <c r="R30" s="1" t="e">
        <f t="shared" si="22"/>
        <v>#DIV/0!</v>
      </c>
      <c r="S30" s="1"/>
      <c r="T30" s="3">
        <f t="shared" si="15"/>
        <v>-7.4466180865834559</v>
      </c>
      <c r="U30" s="42" t="e">
        <f t="shared" si="23"/>
        <v>#DIV/0!</v>
      </c>
      <c r="Y30">
        <v>27</v>
      </c>
      <c r="Z30" s="11">
        <v>96731</v>
      </c>
      <c r="AA30">
        <v>62253</v>
      </c>
      <c r="AB30">
        <v>29528</v>
      </c>
      <c r="AC30">
        <v>3120</v>
      </c>
      <c r="AD30">
        <v>344</v>
      </c>
      <c r="AE30">
        <v>353</v>
      </c>
      <c r="AF30">
        <v>1265</v>
      </c>
      <c r="AG30" s="11">
        <v>73943</v>
      </c>
      <c r="AH30" s="12">
        <v>49061</v>
      </c>
      <c r="AI30" s="12">
        <v>21874</v>
      </c>
      <c r="AJ30" s="12">
        <v>1989</v>
      </c>
      <c r="AK30" s="12">
        <v>252</v>
      </c>
      <c r="AL30" s="12">
        <v>286</v>
      </c>
      <c r="AM30" s="7">
        <v>481</v>
      </c>
      <c r="AN30">
        <v>29031</v>
      </c>
      <c r="AO30" s="7">
        <v>0</v>
      </c>
      <c r="AP30" s="5">
        <v>16907.66483121875</v>
      </c>
      <c r="AQ30" s="5">
        <v>21071.809411334041</v>
      </c>
      <c r="AR30" s="11"/>
      <c r="AS30" s="12"/>
    </row>
    <row r="31" spans="1:45" x14ac:dyDescent="0.25">
      <c r="A31" s="69">
        <v>28</v>
      </c>
      <c r="B31" s="25">
        <f t="shared" si="6"/>
        <v>-3.1032800877941698E-2</v>
      </c>
      <c r="C31" s="156">
        <f t="shared" si="0"/>
        <v>0.75180412706255606</v>
      </c>
      <c r="D31" s="158">
        <f t="shared" si="1"/>
        <v>0.1947677064506482</v>
      </c>
      <c r="E31" s="158">
        <f t="shared" si="2"/>
        <v>3.4795272211892284E-2</v>
      </c>
      <c r="F31" s="158">
        <f t="shared" si="7"/>
        <v>5.6171739893637771E-3</v>
      </c>
      <c r="G31" s="158">
        <f t="shared" si="8"/>
        <v>4.8240082177175032E-3</v>
      </c>
      <c r="H31" s="158">
        <f t="shared" si="9"/>
        <v>8.1917120678221753E-3</v>
      </c>
      <c r="I31" s="156">
        <f t="shared" si="10"/>
        <v>0.33801388959294371</v>
      </c>
      <c r="J31" s="164">
        <f t="shared" si="11"/>
        <v>0.66198611040705635</v>
      </c>
      <c r="K31" s="156">
        <f t="shared" si="16"/>
        <v>0.36798886774968453</v>
      </c>
      <c r="L31" s="158">
        <f t="shared" si="17"/>
        <v>0.63201113225031547</v>
      </c>
      <c r="M31" s="2" t="str">
        <f t="shared" si="18"/>
        <v>R+</v>
      </c>
      <c r="N31" s="1">
        <f t="shared" si="19"/>
        <v>15.165632542262209</v>
      </c>
      <c r="O31" s="156" t="e">
        <f t="shared" si="20"/>
        <v>#DIV/0!</v>
      </c>
      <c r="P31" s="158" t="e">
        <f t="shared" si="21"/>
        <v>#DIV/0!</v>
      </c>
      <c r="Q31" s="2" t="e">
        <f t="shared" si="14"/>
        <v>#DIV/0!</v>
      </c>
      <c r="R31" s="1" t="e">
        <f t="shared" si="22"/>
        <v>#DIV/0!</v>
      </c>
      <c r="S31" s="1"/>
      <c r="T31" s="3">
        <f t="shared" si="15"/>
        <v>-15.165632542262209</v>
      </c>
      <c r="U31" s="42" t="e">
        <f t="shared" si="23"/>
        <v>#DIV/0!</v>
      </c>
      <c r="Y31">
        <v>28</v>
      </c>
      <c r="Z31" s="11">
        <v>97431</v>
      </c>
      <c r="AA31">
        <v>69938</v>
      </c>
      <c r="AB31">
        <v>20928</v>
      </c>
      <c r="AC31">
        <v>4150</v>
      </c>
      <c r="AD31">
        <v>532</v>
      </c>
      <c r="AE31">
        <v>479</v>
      </c>
      <c r="AF31">
        <v>1404</v>
      </c>
      <c r="AG31" s="11">
        <v>76907</v>
      </c>
      <c r="AH31" s="12">
        <v>57819</v>
      </c>
      <c r="AI31" s="12">
        <v>14979</v>
      </c>
      <c r="AJ31" s="12">
        <v>2676</v>
      </c>
      <c r="AK31" s="12">
        <v>432</v>
      </c>
      <c r="AL31" s="12">
        <v>371</v>
      </c>
      <c r="AM31" s="7">
        <v>630</v>
      </c>
      <c r="AN31">
        <v>13336</v>
      </c>
      <c r="AO31" s="7">
        <v>26118</v>
      </c>
      <c r="AP31" s="5">
        <v>15347.039068035227</v>
      </c>
      <c r="AQ31" s="5">
        <v>26358.133052754783</v>
      </c>
      <c r="AR31" s="11"/>
      <c r="AS31" s="12"/>
    </row>
    <row r="32" spans="1:45" x14ac:dyDescent="0.25">
      <c r="A32" s="70">
        <v>29</v>
      </c>
      <c r="B32" s="25">
        <f t="shared" si="6"/>
        <v>-3.7139131104060114E-2</v>
      </c>
      <c r="C32" s="156">
        <f t="shared" si="0"/>
        <v>0.49727443609022559</v>
      </c>
      <c r="D32" s="158">
        <f t="shared" si="1"/>
        <v>0.4597878625134264</v>
      </c>
      <c r="E32" s="158">
        <f t="shared" si="2"/>
        <v>1.9562298603651988E-2</v>
      </c>
      <c r="F32" s="158">
        <f t="shared" si="7"/>
        <v>3.2626208378088079E-3</v>
      </c>
      <c r="G32" s="158">
        <f t="shared" si="8"/>
        <v>1.2392588614393126E-2</v>
      </c>
      <c r="H32" s="158">
        <f t="shared" si="9"/>
        <v>7.7201933404940923E-3</v>
      </c>
      <c r="I32" s="195">
        <f t="shared" si="10"/>
        <v>1</v>
      </c>
      <c r="J32" s="264">
        <f t="shared" si="11"/>
        <v>0</v>
      </c>
      <c r="K32" s="156">
        <f t="shared" si="16"/>
        <v>0.5757955521030701</v>
      </c>
      <c r="L32" s="158">
        <f t="shared" si="17"/>
        <v>0.4242044478969299</v>
      </c>
      <c r="M32" s="2" t="str">
        <f t="shared" si="18"/>
        <v>D+</v>
      </c>
      <c r="N32" s="1">
        <f t="shared" si="19"/>
        <v>5.6150358930763478</v>
      </c>
      <c r="O32" s="156" t="e">
        <f t="shared" si="20"/>
        <v>#DIV/0!</v>
      </c>
      <c r="P32" s="158" t="e">
        <f t="shared" si="21"/>
        <v>#DIV/0!</v>
      </c>
      <c r="Q32" s="2" t="e">
        <f t="shared" si="14"/>
        <v>#DIV/0!</v>
      </c>
      <c r="R32" s="1" t="e">
        <f t="shared" si="22"/>
        <v>#DIV/0!</v>
      </c>
      <c r="S32" s="1"/>
      <c r="T32" s="3">
        <f t="shared" si="15"/>
        <v>5.6150358930763478</v>
      </c>
      <c r="U32" s="42" t="e">
        <f t="shared" si="23"/>
        <v>#DIV/0!</v>
      </c>
      <c r="Y32">
        <v>29</v>
      </c>
      <c r="Z32" s="11">
        <v>96817</v>
      </c>
      <c r="AA32">
        <v>45977</v>
      </c>
      <c r="AB32">
        <v>46302</v>
      </c>
      <c r="AC32">
        <v>1946</v>
      </c>
      <c r="AD32">
        <v>327</v>
      </c>
      <c r="AE32">
        <v>1255</v>
      </c>
      <c r="AF32">
        <v>1121</v>
      </c>
      <c r="AG32" s="11">
        <v>74480</v>
      </c>
      <c r="AH32" s="12">
        <v>37037</v>
      </c>
      <c r="AI32" s="12">
        <v>34245</v>
      </c>
      <c r="AJ32" s="12">
        <v>1457</v>
      </c>
      <c r="AK32" s="12">
        <v>243</v>
      </c>
      <c r="AL32" s="12">
        <v>923</v>
      </c>
      <c r="AM32" s="7">
        <v>575</v>
      </c>
      <c r="AN32">
        <v>30472</v>
      </c>
      <c r="AO32" s="7">
        <v>0</v>
      </c>
      <c r="AP32" s="5">
        <v>22693.831877589146</v>
      </c>
      <c r="AQ32" s="5">
        <v>16719.171218216019</v>
      </c>
      <c r="AR32" s="11"/>
      <c r="AS32" s="12"/>
    </row>
    <row r="33" spans="1:45" x14ac:dyDescent="0.25">
      <c r="A33" s="71">
        <v>30</v>
      </c>
      <c r="B33" s="25">
        <f t="shared" si="6"/>
        <v>-4.4478661571283884E-2</v>
      </c>
      <c r="C33" s="156">
        <f t="shared" si="0"/>
        <v>0.41989543394911116</v>
      </c>
      <c r="D33" s="158">
        <f t="shared" si="1"/>
        <v>0.53827814569536425</v>
      </c>
      <c r="E33" s="158">
        <f t="shared" si="2"/>
        <v>1.8849773440223073E-2</v>
      </c>
      <c r="F33" s="158">
        <f t="shared" si="7"/>
        <v>3.4158243290345067E-3</v>
      </c>
      <c r="G33" s="158">
        <f t="shared" si="8"/>
        <v>1.2394562565353782E-2</v>
      </c>
      <c r="H33" s="158">
        <f t="shared" si="9"/>
        <v>7.1662600209132102E-3</v>
      </c>
      <c r="I33" s="195">
        <f t="shared" si="10"/>
        <v>1</v>
      </c>
      <c r="J33" s="264">
        <f t="shared" si="11"/>
        <v>0</v>
      </c>
      <c r="K33" s="156">
        <f t="shared" si="16"/>
        <v>0.66036596978293038</v>
      </c>
      <c r="L33" s="158">
        <f t="shared" si="17"/>
        <v>0.33963403021706956</v>
      </c>
      <c r="M33" s="2" t="str">
        <f t="shared" si="18"/>
        <v>D+</v>
      </c>
      <c r="N33" s="1">
        <f t="shared" si="19"/>
        <v>14.072077661062377</v>
      </c>
      <c r="O33" s="156" t="e">
        <f t="shared" si="20"/>
        <v>#DIV/0!</v>
      </c>
      <c r="P33" s="158" t="e">
        <f t="shared" si="21"/>
        <v>#DIV/0!</v>
      </c>
      <c r="Q33" s="2" t="e">
        <f t="shared" si="14"/>
        <v>#DIV/0!</v>
      </c>
      <c r="R33" s="1" t="e">
        <f t="shared" si="22"/>
        <v>#DIV/0!</v>
      </c>
      <c r="S33" s="1"/>
      <c r="T33" s="3">
        <f t="shared" si="15"/>
        <v>14.072077661062377</v>
      </c>
      <c r="U33" s="42" t="e">
        <f t="shared" si="23"/>
        <v>#DIV/0!</v>
      </c>
      <c r="Y33">
        <v>30</v>
      </c>
      <c r="Z33" s="11">
        <v>96079</v>
      </c>
      <c r="AA33">
        <v>37632</v>
      </c>
      <c r="AB33">
        <v>53369</v>
      </c>
      <c r="AC33">
        <v>2220</v>
      </c>
      <c r="AD33">
        <v>332</v>
      </c>
      <c r="AE33">
        <v>1189</v>
      </c>
      <c r="AF33">
        <v>1204</v>
      </c>
      <c r="AG33" s="11">
        <v>71725</v>
      </c>
      <c r="AH33" s="12">
        <v>30117</v>
      </c>
      <c r="AI33" s="12">
        <v>38608</v>
      </c>
      <c r="AJ33" s="12">
        <v>1352</v>
      </c>
      <c r="AK33" s="12">
        <v>245</v>
      </c>
      <c r="AL33" s="12">
        <v>889</v>
      </c>
      <c r="AM33" s="7">
        <v>514</v>
      </c>
      <c r="AN33">
        <v>33156</v>
      </c>
      <c r="AO33" s="7">
        <v>0</v>
      </c>
      <c r="AP33" s="5">
        <v>26405.944050868871</v>
      </c>
      <c r="AQ33" s="5">
        <v>13580.889400813681</v>
      </c>
      <c r="AR33" s="11"/>
      <c r="AS33" s="12"/>
    </row>
    <row r="34" spans="1:45" x14ac:dyDescent="0.25">
      <c r="A34" s="72">
        <v>31</v>
      </c>
      <c r="B34" s="25">
        <f t="shared" si="6"/>
        <v>-1.7875349918406402E-2</v>
      </c>
      <c r="C34" s="156">
        <f t="shared" si="0"/>
        <v>0.68614328036628058</v>
      </c>
      <c r="D34" s="158">
        <f t="shared" si="1"/>
        <v>0.27129006194451927</v>
      </c>
      <c r="E34" s="158">
        <f t="shared" si="2"/>
        <v>1.8529490977646109E-2</v>
      </c>
      <c r="F34" s="158">
        <f t="shared" si="7"/>
        <v>1.4449232426609211E-2</v>
      </c>
      <c r="G34" s="158">
        <f t="shared" si="8"/>
        <v>3.0702935631564772E-3</v>
      </c>
      <c r="H34" s="158">
        <f t="shared" si="9"/>
        <v>6.5176407217883113E-3</v>
      </c>
      <c r="I34" s="195">
        <f t="shared" si="10"/>
        <v>0</v>
      </c>
      <c r="J34" s="264">
        <f t="shared" si="11"/>
        <v>1</v>
      </c>
      <c r="K34" s="156">
        <f t="shared" si="16"/>
        <v>0.37992037339842111</v>
      </c>
      <c r="L34" s="158">
        <f t="shared" si="17"/>
        <v>0.62007962660157878</v>
      </c>
      <c r="M34" s="2" t="str">
        <f t="shared" si="18"/>
        <v>R+</v>
      </c>
      <c r="N34" s="1">
        <f t="shared" si="19"/>
        <v>13.972481977388551</v>
      </c>
      <c r="O34" s="156" t="e">
        <f t="shared" si="20"/>
        <v>#DIV/0!</v>
      </c>
      <c r="P34" s="158" t="e">
        <f t="shared" si="21"/>
        <v>#DIV/0!</v>
      </c>
      <c r="Q34" s="2" t="e">
        <f t="shared" si="14"/>
        <v>#DIV/0!</v>
      </c>
      <c r="R34" s="1" t="e">
        <f t="shared" si="22"/>
        <v>#DIV/0!</v>
      </c>
      <c r="S34" s="1"/>
      <c r="T34" s="3">
        <f t="shared" si="15"/>
        <v>-13.972481977388551</v>
      </c>
      <c r="U34" s="42" t="e">
        <f t="shared" si="23"/>
        <v>#DIV/0!</v>
      </c>
      <c r="Y34">
        <v>31</v>
      </c>
      <c r="Z34" s="11">
        <v>98754</v>
      </c>
      <c r="AA34">
        <v>64912</v>
      </c>
      <c r="AB34">
        <v>28375</v>
      </c>
      <c r="AC34">
        <v>2219</v>
      </c>
      <c r="AD34">
        <v>1538</v>
      </c>
      <c r="AE34">
        <v>271</v>
      </c>
      <c r="AF34">
        <v>1108</v>
      </c>
      <c r="AG34" s="11">
        <v>74260</v>
      </c>
      <c r="AH34" s="12">
        <v>50953</v>
      </c>
      <c r="AI34" s="12">
        <v>20146</v>
      </c>
      <c r="AJ34" s="12">
        <v>1376</v>
      </c>
      <c r="AK34" s="12">
        <v>1073</v>
      </c>
      <c r="AL34" s="12">
        <v>228</v>
      </c>
      <c r="AM34" s="7">
        <v>484</v>
      </c>
      <c r="AN34">
        <v>0</v>
      </c>
      <c r="AO34" s="7">
        <v>31613</v>
      </c>
      <c r="AP34" s="5">
        <v>15566.80239753818</v>
      </c>
      <c r="AQ34" s="5">
        <v>25407.052882429471</v>
      </c>
      <c r="AR34" s="11"/>
      <c r="AS34" s="12"/>
    </row>
    <row r="35" spans="1:45" x14ac:dyDescent="0.25">
      <c r="A35" s="73">
        <v>32</v>
      </c>
      <c r="B35" s="25">
        <f t="shared" si="6"/>
        <v>-3.7278363389346203E-2</v>
      </c>
      <c r="C35" s="156">
        <f t="shared" si="0"/>
        <v>0.41441639123935431</v>
      </c>
      <c r="D35" s="158">
        <f t="shared" si="1"/>
        <v>0.54876091995008025</v>
      </c>
      <c r="E35" s="158">
        <f t="shared" si="2"/>
        <v>2.4973600120685162E-2</v>
      </c>
      <c r="F35" s="158">
        <f t="shared" si="7"/>
        <v>3.5245553163185538E-3</v>
      </c>
      <c r="G35" s="158">
        <f t="shared" si="8"/>
        <v>2.8525583883045108E-3</v>
      </c>
      <c r="H35" s="158">
        <f t="shared" si="9"/>
        <v>5.4719749852572101E-3</v>
      </c>
      <c r="I35" s="195">
        <f t="shared" si="10"/>
        <v>1</v>
      </c>
      <c r="J35" s="264">
        <f t="shared" si="11"/>
        <v>0</v>
      </c>
      <c r="K35" s="156">
        <f t="shared" si="16"/>
        <v>0.64907708794639074</v>
      </c>
      <c r="L35" s="158">
        <f t="shared" si="17"/>
        <v>0.3509229120536092</v>
      </c>
      <c r="M35" s="2" t="str">
        <f t="shared" si="18"/>
        <v>D+</v>
      </c>
      <c r="N35" s="1">
        <f t="shared" si="19"/>
        <v>12.943189477408412</v>
      </c>
      <c r="O35" s="156" t="e">
        <f t="shared" si="20"/>
        <v>#DIV/0!</v>
      </c>
      <c r="P35" s="158" t="e">
        <f t="shared" si="21"/>
        <v>#DIV/0!</v>
      </c>
      <c r="Q35" s="2" t="e">
        <f t="shared" si="14"/>
        <v>#DIV/0!</v>
      </c>
      <c r="R35" s="1" t="e">
        <f t="shared" si="22"/>
        <v>#DIV/0!</v>
      </c>
      <c r="S35" s="1"/>
      <c r="T35" s="3">
        <f t="shared" si="15"/>
        <v>12.943189477408412</v>
      </c>
      <c r="U35" s="42" t="e">
        <f t="shared" si="23"/>
        <v>#DIV/0!</v>
      </c>
      <c r="Y35">
        <v>32</v>
      </c>
      <c r="Z35" s="11">
        <v>96803</v>
      </c>
      <c r="AA35">
        <v>37890</v>
      </c>
      <c r="AB35">
        <v>55014</v>
      </c>
      <c r="AC35">
        <v>2689</v>
      </c>
      <c r="AD35">
        <v>365</v>
      </c>
      <c r="AE35">
        <v>258</v>
      </c>
      <c r="AF35">
        <v>800</v>
      </c>
      <c r="AG35" s="11">
        <v>72917</v>
      </c>
      <c r="AH35" s="12">
        <v>30218</v>
      </c>
      <c r="AI35" s="12">
        <v>40014</v>
      </c>
      <c r="AJ35" s="12">
        <v>1821</v>
      </c>
      <c r="AK35" s="12">
        <v>257</v>
      </c>
      <c r="AL35" s="12">
        <v>208</v>
      </c>
      <c r="AM35" s="7">
        <v>399</v>
      </c>
      <c r="AN35">
        <v>34985</v>
      </c>
      <c r="AO35" s="7">
        <v>0</v>
      </c>
      <c r="AP35" s="5">
        <v>28893.644998715594</v>
      </c>
      <c r="AQ35" s="5">
        <v>15621.321767607864</v>
      </c>
      <c r="AR35" s="11"/>
      <c r="AS35" s="12"/>
    </row>
    <row r="36" spans="1:45" x14ac:dyDescent="0.25">
      <c r="A36" s="74">
        <v>33</v>
      </c>
      <c r="B36" s="25">
        <f t="shared" si="6"/>
        <v>2.6470132945212548E-2</v>
      </c>
      <c r="C36" s="156">
        <f t="shared" si="0"/>
        <v>0.79287809271136311</v>
      </c>
      <c r="D36" s="158">
        <f t="shared" si="1"/>
        <v>0.10277598607747447</v>
      </c>
      <c r="E36" s="158">
        <f t="shared" si="2"/>
        <v>7.2594287383319744E-2</v>
      </c>
      <c r="F36" s="158">
        <f t="shared" si="7"/>
        <v>1.5297740023609877E-2</v>
      </c>
      <c r="G36" s="158">
        <f t="shared" si="8"/>
        <v>3.480631381664618E-3</v>
      </c>
      <c r="H36" s="158">
        <f t="shared" si="9"/>
        <v>1.2973262422568122E-2</v>
      </c>
      <c r="I36" s="195">
        <f t="shared" si="10"/>
        <v>0</v>
      </c>
      <c r="J36" s="264">
        <f t="shared" si="11"/>
        <v>1</v>
      </c>
      <c r="K36" s="156">
        <f t="shared" si="16"/>
        <v>0.35895001710809887</v>
      </c>
      <c r="L36" s="158">
        <f t="shared" si="17"/>
        <v>0.64104998289190118</v>
      </c>
      <c r="M36" s="2" t="str">
        <f t="shared" si="18"/>
        <v>R+</v>
      </c>
      <c r="N36" s="1">
        <f t="shared" si="19"/>
        <v>16.069517606420774</v>
      </c>
      <c r="O36" s="156" t="e">
        <f t="shared" si="20"/>
        <v>#DIV/0!</v>
      </c>
      <c r="P36" s="158" t="e">
        <f t="shared" si="21"/>
        <v>#DIV/0!</v>
      </c>
      <c r="Q36" s="2" t="e">
        <f t="shared" si="14"/>
        <v>#DIV/0!</v>
      </c>
      <c r="R36" s="1" t="e">
        <f t="shared" si="22"/>
        <v>#DIV/0!</v>
      </c>
      <c r="S36" s="1"/>
      <c r="T36" s="3">
        <f t="shared" si="15"/>
        <v>-16.069517606420774</v>
      </c>
      <c r="U36" s="42" t="e">
        <f t="shared" si="23"/>
        <v>#DIV/0!</v>
      </c>
      <c r="Y36">
        <v>33</v>
      </c>
      <c r="Z36" s="11">
        <v>103213</v>
      </c>
      <c r="AA36">
        <v>78657</v>
      </c>
      <c r="AB36">
        <v>11776</v>
      </c>
      <c r="AC36">
        <v>8709</v>
      </c>
      <c r="AD36">
        <v>1552</v>
      </c>
      <c r="AE36">
        <v>375</v>
      </c>
      <c r="AF36">
        <v>2144</v>
      </c>
      <c r="AG36" s="11">
        <v>82169</v>
      </c>
      <c r="AH36" s="12">
        <v>65150</v>
      </c>
      <c r="AI36" s="12">
        <v>8445</v>
      </c>
      <c r="AJ36" s="12">
        <v>5965</v>
      </c>
      <c r="AK36" s="12">
        <v>1257</v>
      </c>
      <c r="AL36" s="12">
        <v>286</v>
      </c>
      <c r="AM36" s="7">
        <v>1066</v>
      </c>
      <c r="AN36">
        <v>0</v>
      </c>
      <c r="AO36" s="7">
        <v>29277</v>
      </c>
      <c r="AP36" s="5">
        <v>13929.381250955803</v>
      </c>
      <c r="AQ36" s="5">
        <v>24876.526499595795</v>
      </c>
      <c r="AR36" s="11"/>
      <c r="AS36" s="12"/>
    </row>
    <row r="37" spans="1:45" x14ac:dyDescent="0.25">
      <c r="A37" s="75">
        <v>34</v>
      </c>
      <c r="B37" s="25">
        <f t="shared" si="6"/>
        <v>2.9801762628843934E-2</v>
      </c>
      <c r="C37" s="156">
        <f t="shared" si="0"/>
        <v>0.85062883918268395</v>
      </c>
      <c r="D37" s="158">
        <f t="shared" si="1"/>
        <v>9.2804774282284105E-2</v>
      </c>
      <c r="E37" s="158">
        <f t="shared" si="2"/>
        <v>3.5457438252538089E-2</v>
      </c>
      <c r="F37" s="158">
        <f t="shared" si="7"/>
        <v>1.0711829636450527E-2</v>
      </c>
      <c r="G37" s="158">
        <f t="shared" si="8"/>
        <v>2.7624631380182532E-3</v>
      </c>
      <c r="H37" s="158">
        <f t="shared" si="9"/>
        <v>7.6346555080251304E-3</v>
      </c>
      <c r="I37" s="195">
        <f t="shared" si="10"/>
        <v>0</v>
      </c>
      <c r="J37" s="264">
        <f t="shared" si="11"/>
        <v>1</v>
      </c>
      <c r="K37" s="156">
        <f t="shared" si="16"/>
        <v>0.35065572561215491</v>
      </c>
      <c r="L37" s="158">
        <f t="shared" si="17"/>
        <v>0.64934427438784514</v>
      </c>
      <c r="M37" s="2" t="str">
        <f t="shared" si="18"/>
        <v>R+</v>
      </c>
      <c r="N37" s="1">
        <f t="shared" si="19"/>
        <v>16.898946756015171</v>
      </c>
      <c r="O37" s="156" t="e">
        <f t="shared" si="20"/>
        <v>#DIV/0!</v>
      </c>
      <c r="P37" s="158" t="e">
        <f t="shared" si="21"/>
        <v>#DIV/0!</v>
      </c>
      <c r="Q37" s="2" t="e">
        <f t="shared" si="14"/>
        <v>#DIV/0!</v>
      </c>
      <c r="R37" s="1" t="e">
        <f t="shared" si="22"/>
        <v>#DIV/0!</v>
      </c>
      <c r="S37" s="1"/>
      <c r="T37" s="3">
        <f t="shared" si="15"/>
        <v>-16.898946756015171</v>
      </c>
      <c r="U37" s="42" t="e">
        <f t="shared" si="23"/>
        <v>#DIV/0!</v>
      </c>
      <c r="Y37">
        <v>34</v>
      </c>
      <c r="Z37" s="11">
        <v>103548</v>
      </c>
      <c r="AA37">
        <v>86506</v>
      </c>
      <c r="AB37">
        <v>10446</v>
      </c>
      <c r="AC37">
        <v>4423</v>
      </c>
      <c r="AD37">
        <v>1216</v>
      </c>
      <c r="AE37">
        <v>292</v>
      </c>
      <c r="AF37">
        <v>1382</v>
      </c>
      <c r="AG37" s="11">
        <v>85793</v>
      </c>
      <c r="AH37" s="12">
        <v>72978</v>
      </c>
      <c r="AI37" s="12">
        <v>7962</v>
      </c>
      <c r="AJ37" s="12">
        <v>3042</v>
      </c>
      <c r="AK37" s="12">
        <v>919</v>
      </c>
      <c r="AL37" s="12">
        <v>237</v>
      </c>
      <c r="AM37" s="7">
        <v>655</v>
      </c>
      <c r="AN37">
        <v>0</v>
      </c>
      <c r="AO37" s="7">
        <v>38928</v>
      </c>
      <c r="AP37" s="5">
        <v>18080.959801074736</v>
      </c>
      <c r="AQ37" s="5">
        <v>33482.321447249444</v>
      </c>
      <c r="AR37" s="11"/>
      <c r="AS37" s="12"/>
    </row>
    <row r="38" spans="1:45" x14ac:dyDescent="0.25">
      <c r="A38" s="76">
        <v>35</v>
      </c>
      <c r="B38" s="25">
        <f t="shared" si="6"/>
        <v>-3.5090427477707679E-2</v>
      </c>
      <c r="C38" s="156">
        <f t="shared" si="0"/>
        <v>0.60191489953030763</v>
      </c>
      <c r="D38" s="158">
        <f t="shared" si="1"/>
        <v>0.33175842805925349</v>
      </c>
      <c r="E38" s="158">
        <f t="shared" si="2"/>
        <v>3.3156388093716127E-2</v>
      </c>
      <c r="F38" s="158">
        <f t="shared" si="7"/>
        <v>1.7537033434312555E-2</v>
      </c>
      <c r="G38" s="158">
        <f t="shared" si="8"/>
        <v>3.4740557516467025E-3</v>
      </c>
      <c r="H38" s="158">
        <f t="shared" si="9"/>
        <v>1.2159195130763458E-2</v>
      </c>
      <c r="I38" s="156">
        <f t="shared" si="10"/>
        <v>0.54835559245061893</v>
      </c>
      <c r="J38" s="164">
        <f t="shared" si="11"/>
        <v>0.45164440754938107</v>
      </c>
      <c r="K38" s="156">
        <f t="shared" si="16"/>
        <v>0.49396126286576275</v>
      </c>
      <c r="L38" s="158">
        <f t="shared" si="17"/>
        <v>0.5060387371342373</v>
      </c>
      <c r="M38" s="2" t="str">
        <f t="shared" si="18"/>
        <v>R+</v>
      </c>
      <c r="N38" s="1">
        <f t="shared" si="19"/>
        <v>2.568393030654387</v>
      </c>
      <c r="O38" s="156" t="e">
        <f t="shared" si="20"/>
        <v>#DIV/0!</v>
      </c>
      <c r="P38" s="158" t="e">
        <f t="shared" si="21"/>
        <v>#DIV/0!</v>
      </c>
      <c r="Q38" s="2" t="e">
        <f t="shared" si="14"/>
        <v>#DIV/0!</v>
      </c>
      <c r="R38" s="1" t="e">
        <f t="shared" si="22"/>
        <v>#DIV/0!</v>
      </c>
      <c r="S38" s="1"/>
      <c r="T38" s="3">
        <f t="shared" si="15"/>
        <v>-2.568393030654387</v>
      </c>
      <c r="U38" s="42" t="e">
        <f t="shared" si="23"/>
        <v>#DIV/0!</v>
      </c>
      <c r="Y38">
        <v>35</v>
      </c>
      <c r="Z38" s="11">
        <v>97023</v>
      </c>
      <c r="AA38">
        <v>56365</v>
      </c>
      <c r="AB38">
        <v>32949</v>
      </c>
      <c r="AC38">
        <v>3788</v>
      </c>
      <c r="AD38">
        <v>1594</v>
      </c>
      <c r="AE38">
        <v>341</v>
      </c>
      <c r="AF38">
        <v>1875</v>
      </c>
      <c r="AG38" s="11">
        <v>71962</v>
      </c>
      <c r="AH38" s="12">
        <v>43315</v>
      </c>
      <c r="AI38" s="12">
        <v>23874</v>
      </c>
      <c r="AJ38" s="12">
        <v>2386</v>
      </c>
      <c r="AK38" s="12">
        <v>1262</v>
      </c>
      <c r="AL38" s="12">
        <v>250</v>
      </c>
      <c r="AM38" s="7">
        <v>875</v>
      </c>
      <c r="AN38">
        <v>22459</v>
      </c>
      <c r="AO38" s="7">
        <v>18498</v>
      </c>
      <c r="AP38" s="5">
        <v>20493.388941593646</v>
      </c>
      <c r="AQ38" s="5">
        <v>20994.457337483633</v>
      </c>
      <c r="AR38" s="11"/>
      <c r="AS38" s="12"/>
    </row>
    <row r="39" spans="1:45" x14ac:dyDescent="0.25">
      <c r="A39" s="77">
        <v>36</v>
      </c>
      <c r="B39" s="25">
        <f t="shared" si="6"/>
        <v>-3.4961140355656312E-2</v>
      </c>
      <c r="C39" s="156">
        <f t="shared" si="0"/>
        <v>0.4526031999783236</v>
      </c>
      <c r="D39" s="158">
        <f t="shared" si="1"/>
        <v>0.50791865931475488</v>
      </c>
      <c r="E39" s="158">
        <f t="shared" si="2"/>
        <v>2.4697546502648583E-2</v>
      </c>
      <c r="F39" s="158">
        <f t="shared" si="7"/>
        <v>5.5952203541381603E-3</v>
      </c>
      <c r="G39" s="158">
        <f t="shared" si="8"/>
        <v>2.6553588121333641E-3</v>
      </c>
      <c r="H39" s="158">
        <f t="shared" si="9"/>
        <v>6.5300150380014363E-3</v>
      </c>
      <c r="I39" s="156">
        <f t="shared" si="10"/>
        <v>0.66026144524236985</v>
      </c>
      <c r="J39" s="164">
        <f t="shared" si="11"/>
        <v>0.33973855475763015</v>
      </c>
      <c r="K39" s="156">
        <f t="shared" si="16"/>
        <v>0.60827335202229338</v>
      </c>
      <c r="L39" s="158">
        <f t="shared" si="17"/>
        <v>0.39172664797770657</v>
      </c>
      <c r="M39" s="2" t="str">
        <f t="shared" si="18"/>
        <v>D+</v>
      </c>
      <c r="N39" s="1">
        <f t="shared" si="19"/>
        <v>8.8628158849986765</v>
      </c>
      <c r="O39" s="156" t="e">
        <f t="shared" si="20"/>
        <v>#DIV/0!</v>
      </c>
      <c r="P39" s="158" t="e">
        <f t="shared" si="21"/>
        <v>#DIV/0!</v>
      </c>
      <c r="Q39" s="2" t="e">
        <f t="shared" si="14"/>
        <v>#DIV/0!</v>
      </c>
      <c r="R39" s="1" t="e">
        <f t="shared" si="22"/>
        <v>#DIV/0!</v>
      </c>
      <c r="S39" s="1"/>
      <c r="T39" s="3">
        <f t="shared" si="15"/>
        <v>8.8628158849986765</v>
      </c>
      <c r="U39" s="42" t="e">
        <f t="shared" si="23"/>
        <v>#DIV/0!</v>
      </c>
      <c r="Y39">
        <v>36</v>
      </c>
      <c r="Z39" s="11">
        <v>97036</v>
      </c>
      <c r="AA39">
        <v>41795</v>
      </c>
      <c r="AB39">
        <v>51183</v>
      </c>
      <c r="AC39">
        <v>2784</v>
      </c>
      <c r="AD39">
        <v>541</v>
      </c>
      <c r="AE39">
        <v>238</v>
      </c>
      <c r="AF39">
        <v>959</v>
      </c>
      <c r="AG39" s="11">
        <v>73813</v>
      </c>
      <c r="AH39" s="12">
        <v>33408</v>
      </c>
      <c r="AI39" s="12">
        <v>37491</v>
      </c>
      <c r="AJ39" s="12">
        <v>1823</v>
      </c>
      <c r="AK39" s="12">
        <v>413</v>
      </c>
      <c r="AL39" s="12">
        <v>196</v>
      </c>
      <c r="AM39" s="7">
        <v>482</v>
      </c>
      <c r="AN39">
        <v>23537</v>
      </c>
      <c r="AO39" s="7">
        <v>12111</v>
      </c>
      <c r="AP39" s="5">
        <v>27108.678034734483</v>
      </c>
      <c r="AQ39" s="5">
        <v>17457.926674493254</v>
      </c>
      <c r="AR39" s="11"/>
      <c r="AS39" s="12"/>
    </row>
    <row r="40" spans="1:45" x14ac:dyDescent="0.25">
      <c r="A40" s="78">
        <v>37</v>
      </c>
      <c r="B40" s="25">
        <f t="shared" si="6"/>
        <v>1.9588079986785925E-2</v>
      </c>
      <c r="C40" s="156">
        <f t="shared" si="0"/>
        <v>0.73192443246605166</v>
      </c>
      <c r="D40" s="158">
        <f t="shared" si="1"/>
        <v>0.18921685498082305</v>
      </c>
      <c r="E40" s="158">
        <f t="shared" si="2"/>
        <v>4.2578003524411732E-2</v>
      </c>
      <c r="F40" s="158">
        <f t="shared" si="7"/>
        <v>2.0369026640406344E-2</v>
      </c>
      <c r="G40" s="158">
        <f t="shared" si="8"/>
        <v>3.9260910127500775E-3</v>
      </c>
      <c r="H40" s="158">
        <f t="shared" si="9"/>
        <v>1.1985591375557167E-2</v>
      </c>
      <c r="I40" s="195">
        <f t="shared" si="10"/>
        <v>0</v>
      </c>
      <c r="J40" s="264">
        <f t="shared" si="11"/>
        <v>1</v>
      </c>
      <c r="K40" s="156">
        <f t="shared" si="16"/>
        <v>0.36445938957814089</v>
      </c>
      <c r="L40" s="158">
        <f t="shared" si="17"/>
        <v>0.63554061042185905</v>
      </c>
      <c r="M40" s="2" t="str">
        <f t="shared" si="18"/>
        <v>R+</v>
      </c>
      <c r="N40" s="1">
        <f t="shared" si="19"/>
        <v>15.518580359416573</v>
      </c>
      <c r="O40" s="156" t="e">
        <f t="shared" si="20"/>
        <v>#DIV/0!</v>
      </c>
      <c r="P40" s="158" t="e">
        <f t="shared" si="21"/>
        <v>#DIV/0!</v>
      </c>
      <c r="Q40" s="2" t="e">
        <f t="shared" si="14"/>
        <v>#DIV/0!</v>
      </c>
      <c r="R40" s="1" t="e">
        <f t="shared" si="22"/>
        <v>#DIV/0!</v>
      </c>
      <c r="S40" s="1"/>
      <c r="T40" s="3">
        <f t="shared" si="15"/>
        <v>-15.518580359416573</v>
      </c>
      <c r="U40" s="42" t="e">
        <f t="shared" si="23"/>
        <v>#DIV/0!</v>
      </c>
      <c r="Y40">
        <v>37</v>
      </c>
      <c r="Z40" s="11">
        <v>102521</v>
      </c>
      <c r="AA40">
        <v>75107</v>
      </c>
      <c r="AB40">
        <v>20586</v>
      </c>
      <c r="AC40">
        <v>4894</v>
      </c>
      <c r="AD40">
        <v>2031</v>
      </c>
      <c r="AE40">
        <v>431</v>
      </c>
      <c r="AF40">
        <v>1843</v>
      </c>
      <c r="AG40" s="11">
        <v>77176</v>
      </c>
      <c r="AH40" s="12">
        <v>56487</v>
      </c>
      <c r="AI40" s="12">
        <v>14603</v>
      </c>
      <c r="AJ40" s="12">
        <v>3286</v>
      </c>
      <c r="AK40" s="12">
        <v>1572</v>
      </c>
      <c r="AL40" s="12">
        <v>303</v>
      </c>
      <c r="AM40" s="7">
        <v>925</v>
      </c>
      <c r="AN40">
        <v>0</v>
      </c>
      <c r="AO40" s="7">
        <v>32003</v>
      </c>
      <c r="AP40" s="5">
        <v>16323.962577213531</v>
      </c>
      <c r="AQ40" s="5">
        <v>28465.561424646869</v>
      </c>
      <c r="AR40" s="11"/>
      <c r="AS40" s="12"/>
    </row>
    <row r="41" spans="1:45" x14ac:dyDescent="0.25">
      <c r="A41" s="79">
        <v>38</v>
      </c>
      <c r="B41" s="25">
        <f t="shared" si="6"/>
        <v>3.1293537114052014E-2</v>
      </c>
      <c r="C41" s="156">
        <f t="shared" si="0"/>
        <v>0.72102032937041527</v>
      </c>
      <c r="D41" s="158">
        <f t="shared" si="1"/>
        <v>0.19523917297937773</v>
      </c>
      <c r="E41" s="158">
        <f t="shared" si="2"/>
        <v>4.593079759828525E-2</v>
      </c>
      <c r="F41" s="158">
        <f t="shared" si="7"/>
        <v>1.7360510164685209E-2</v>
      </c>
      <c r="G41" s="158">
        <f t="shared" si="8"/>
        <v>5.0989841971429712E-3</v>
      </c>
      <c r="H41" s="158">
        <f t="shared" si="9"/>
        <v>1.5350205690093592E-2</v>
      </c>
      <c r="I41" s="195">
        <f t="shared" si="10"/>
        <v>0</v>
      </c>
      <c r="J41" s="264">
        <f t="shared" si="11"/>
        <v>1</v>
      </c>
      <c r="K41" s="156">
        <f t="shared" si="16"/>
        <v>0.39756049900928658</v>
      </c>
      <c r="L41" s="158">
        <f t="shared" si="17"/>
        <v>0.60243950099071342</v>
      </c>
      <c r="M41" s="2" t="str">
        <f t="shared" si="18"/>
        <v>R+</v>
      </c>
      <c r="N41" s="1">
        <f t="shared" si="19"/>
        <v>12.208469416302004</v>
      </c>
      <c r="O41" s="156" t="e">
        <f t="shared" si="20"/>
        <v>#DIV/0!</v>
      </c>
      <c r="P41" s="158" t="e">
        <f t="shared" si="21"/>
        <v>#DIV/0!</v>
      </c>
      <c r="Q41" s="2" t="e">
        <f t="shared" si="14"/>
        <v>#DIV/0!</v>
      </c>
      <c r="R41" s="1" t="e">
        <f t="shared" si="22"/>
        <v>#DIV/0!</v>
      </c>
      <c r="S41" s="1"/>
      <c r="T41" s="3">
        <f t="shared" si="15"/>
        <v>-12.208469416302004</v>
      </c>
      <c r="U41" s="42" t="e">
        <f t="shared" si="23"/>
        <v>#DIV/0!</v>
      </c>
      <c r="Y41">
        <v>38</v>
      </c>
      <c r="Z41" s="11">
        <v>103698</v>
      </c>
      <c r="AA41">
        <v>72009</v>
      </c>
      <c r="AB41">
        <v>22275</v>
      </c>
      <c r="AC41">
        <v>5697</v>
      </c>
      <c r="AD41">
        <v>1730</v>
      </c>
      <c r="AE41">
        <v>518</v>
      </c>
      <c r="AF41">
        <v>2730</v>
      </c>
      <c r="AG41" s="11">
        <v>75113</v>
      </c>
      <c r="AH41" s="12">
        <v>54158</v>
      </c>
      <c r="AI41" s="12">
        <v>14665</v>
      </c>
      <c r="AJ41" s="12">
        <v>3450</v>
      </c>
      <c r="AK41" s="12">
        <v>1304</v>
      </c>
      <c r="AL41" s="12">
        <v>383</v>
      </c>
      <c r="AM41" s="7">
        <v>1153</v>
      </c>
      <c r="AN41">
        <v>0</v>
      </c>
      <c r="AO41" s="7">
        <v>29231</v>
      </c>
      <c r="AP41" s="5">
        <v>16460.714647701436</v>
      </c>
      <c r="AQ41" s="5">
        <v>24943.586556068138</v>
      </c>
      <c r="AR41" s="11"/>
      <c r="AS41" s="12"/>
    </row>
    <row r="42" spans="1:45" x14ac:dyDescent="0.25">
      <c r="A42" s="80">
        <v>39</v>
      </c>
      <c r="B42" s="25">
        <f t="shared" si="6"/>
        <v>-4.6000271546196132E-2</v>
      </c>
      <c r="C42" s="156">
        <f t="shared" si="0"/>
        <v>0.43580248576006897</v>
      </c>
      <c r="D42" s="158">
        <f t="shared" si="1"/>
        <v>0.52808262526426353</v>
      </c>
      <c r="E42" s="158">
        <f t="shared" si="2"/>
        <v>1.6508894065685471E-2</v>
      </c>
      <c r="F42" s="158">
        <f t="shared" si="7"/>
        <v>2.7604594481774234E-3</v>
      </c>
      <c r="G42" s="158">
        <f t="shared" si="8"/>
        <v>9.1162490069078821E-3</v>
      </c>
      <c r="H42" s="158">
        <f t="shared" si="9"/>
        <v>7.7292864548967862E-3</v>
      </c>
      <c r="I42" s="195">
        <f t="shared" si="10"/>
        <v>1</v>
      </c>
      <c r="J42" s="264">
        <f t="shared" si="11"/>
        <v>0</v>
      </c>
      <c r="K42" s="156">
        <f t="shared" si="16"/>
        <v>0.64242197844200943</v>
      </c>
      <c r="L42" s="158">
        <f t="shared" si="17"/>
        <v>0.35757802155799062</v>
      </c>
      <c r="M42" s="2" t="str">
        <f t="shared" si="18"/>
        <v>D+</v>
      </c>
      <c r="N42" s="1">
        <f t="shared" si="19"/>
        <v>12.277678526970281</v>
      </c>
      <c r="O42" s="156" t="e">
        <f t="shared" si="20"/>
        <v>#DIV/0!</v>
      </c>
      <c r="P42" s="158" t="e">
        <f t="shared" si="21"/>
        <v>#DIV/0!</v>
      </c>
      <c r="Q42" s="2" t="e">
        <f t="shared" si="14"/>
        <v>#DIV/0!</v>
      </c>
      <c r="R42" s="1" t="e">
        <f t="shared" si="22"/>
        <v>#DIV/0!</v>
      </c>
      <c r="S42" s="1"/>
      <c r="T42" s="3">
        <f t="shared" si="15"/>
        <v>12.277678526970281</v>
      </c>
      <c r="U42" s="42" t="e">
        <f t="shared" si="23"/>
        <v>#DIV/0!</v>
      </c>
      <c r="Y42">
        <v>39</v>
      </c>
      <c r="Z42" s="11">
        <v>95926</v>
      </c>
      <c r="AA42">
        <v>40237</v>
      </c>
      <c r="AB42">
        <v>51544</v>
      </c>
      <c r="AC42">
        <v>1888</v>
      </c>
      <c r="AD42">
        <v>267</v>
      </c>
      <c r="AE42">
        <v>911</v>
      </c>
      <c r="AF42">
        <v>1079</v>
      </c>
      <c r="AG42" s="11">
        <v>74263</v>
      </c>
      <c r="AH42" s="12">
        <v>32364</v>
      </c>
      <c r="AI42" s="12">
        <v>39217</v>
      </c>
      <c r="AJ42" s="12">
        <v>1226</v>
      </c>
      <c r="AK42" s="12">
        <v>205</v>
      </c>
      <c r="AL42" s="12">
        <v>677</v>
      </c>
      <c r="AM42" s="7">
        <v>574</v>
      </c>
      <c r="AN42">
        <v>35945</v>
      </c>
      <c r="AO42" s="7">
        <v>0</v>
      </c>
      <c r="AP42" s="5">
        <v>28903.568354771465</v>
      </c>
      <c r="AQ42" s="5">
        <v>16087.993772146883</v>
      </c>
      <c r="AR42" s="11"/>
      <c r="AS42" s="12"/>
    </row>
    <row r="43" spans="1:45" x14ac:dyDescent="0.25">
      <c r="A43" s="81">
        <v>40</v>
      </c>
      <c r="B43" s="25">
        <f t="shared" si="6"/>
        <v>3.294443421101563E-2</v>
      </c>
      <c r="C43" s="156">
        <f t="shared" si="0"/>
        <v>0.45750069650229214</v>
      </c>
      <c r="D43" s="158">
        <f t="shared" si="1"/>
        <v>0.50333054732416482</v>
      </c>
      <c r="E43" s="158">
        <f t="shared" si="2"/>
        <v>1.8324342121925893E-2</v>
      </c>
      <c r="F43" s="158">
        <f t="shared" si="7"/>
        <v>9.2698123242914675E-3</v>
      </c>
      <c r="G43" s="158">
        <f t="shared" si="8"/>
        <v>3.811767089633513E-3</v>
      </c>
      <c r="H43" s="158">
        <f t="shared" si="9"/>
        <v>7.7628346376921713E-3</v>
      </c>
      <c r="I43" s="195">
        <f t="shared" si="10"/>
        <v>1</v>
      </c>
      <c r="J43" s="264">
        <f t="shared" si="11"/>
        <v>0</v>
      </c>
      <c r="K43" s="156">
        <f t="shared" si="16"/>
        <v>0.61003559283830311</v>
      </c>
      <c r="L43" s="158">
        <f t="shared" si="17"/>
        <v>0.38996440716169678</v>
      </c>
      <c r="M43" s="2" t="str">
        <f t="shared" si="18"/>
        <v>D+</v>
      </c>
      <c r="N43" s="1">
        <f t="shared" si="19"/>
        <v>9.039039966599649</v>
      </c>
      <c r="O43" s="156" t="e">
        <f t="shared" si="20"/>
        <v>#DIV/0!</v>
      </c>
      <c r="P43" s="158" t="e">
        <f t="shared" si="21"/>
        <v>#DIV/0!</v>
      </c>
      <c r="Q43" s="2" t="e">
        <f t="shared" si="14"/>
        <v>#DIV/0!</v>
      </c>
      <c r="R43" s="1" t="e">
        <f t="shared" si="22"/>
        <v>#DIV/0!</v>
      </c>
      <c r="S43" s="1"/>
      <c r="T43" s="3">
        <f t="shared" si="15"/>
        <v>9.039039966599649</v>
      </c>
      <c r="U43" s="42" t="e">
        <f t="shared" si="23"/>
        <v>#DIV/0!</v>
      </c>
      <c r="Y43">
        <v>40</v>
      </c>
      <c r="Z43" s="11">
        <v>103864</v>
      </c>
      <c r="AA43">
        <v>45217</v>
      </c>
      <c r="AB43">
        <v>53925</v>
      </c>
      <c r="AC43">
        <v>2198</v>
      </c>
      <c r="AD43">
        <v>963</v>
      </c>
      <c r="AE43">
        <v>368</v>
      </c>
      <c r="AF43">
        <v>1193</v>
      </c>
      <c r="AG43" s="11">
        <v>78966</v>
      </c>
      <c r="AH43" s="12">
        <v>36127</v>
      </c>
      <c r="AI43" s="12">
        <v>39746</v>
      </c>
      <c r="AJ43" s="12">
        <v>1447</v>
      </c>
      <c r="AK43" s="12">
        <v>732</v>
      </c>
      <c r="AL43" s="12">
        <v>301</v>
      </c>
      <c r="AM43" s="7">
        <v>613</v>
      </c>
      <c r="AN43">
        <v>35803</v>
      </c>
      <c r="AO43" s="7">
        <v>0</v>
      </c>
      <c r="AP43" s="5">
        <v>27647.176777890752</v>
      </c>
      <c r="AQ43" s="5">
        <v>17673.419433974788</v>
      </c>
      <c r="AR43" s="11"/>
      <c r="AS43" s="12"/>
    </row>
    <row r="44" spans="1:45" x14ac:dyDescent="0.25">
      <c r="A44" s="82">
        <v>41</v>
      </c>
      <c r="B44" s="25">
        <f t="shared" si="6"/>
        <v>4.5753804457335699E-2</v>
      </c>
      <c r="C44" s="156">
        <f t="shared" si="0"/>
        <v>0.7720547879829146</v>
      </c>
      <c r="D44" s="158">
        <f t="shared" si="1"/>
        <v>0.16355262843916291</v>
      </c>
      <c r="E44" s="158">
        <f t="shared" si="2"/>
        <v>3.2118739112797383E-2</v>
      </c>
      <c r="F44" s="158">
        <f t="shared" si="7"/>
        <v>1.9435893764764837E-2</v>
      </c>
      <c r="G44" s="158">
        <f t="shared" si="8"/>
        <v>2.1118190278473763E-3</v>
      </c>
      <c r="H44" s="158">
        <f t="shared" si="9"/>
        <v>1.0726131672512944E-2</v>
      </c>
      <c r="I44" s="156">
        <f t="shared" si="10"/>
        <v>0.4418049875711651</v>
      </c>
      <c r="J44" s="164">
        <f t="shared" si="11"/>
        <v>0.55819501242883485</v>
      </c>
      <c r="K44" s="156">
        <f t="shared" si="16"/>
        <v>0.43271407675074947</v>
      </c>
      <c r="L44" s="158">
        <f t="shared" si="17"/>
        <v>0.56728592324925042</v>
      </c>
      <c r="M44" s="2" t="str">
        <f t="shared" si="18"/>
        <v>R+</v>
      </c>
      <c r="N44" s="1">
        <f t="shared" si="19"/>
        <v>8.6931116421557153</v>
      </c>
      <c r="O44" s="156" t="e">
        <f t="shared" si="20"/>
        <v>#DIV/0!</v>
      </c>
      <c r="P44" s="158" t="e">
        <f t="shared" si="21"/>
        <v>#DIV/0!</v>
      </c>
      <c r="Q44" s="2" t="e">
        <f t="shared" si="14"/>
        <v>#DIV/0!</v>
      </c>
      <c r="R44" s="1" t="e">
        <f t="shared" si="22"/>
        <v>#DIV/0!</v>
      </c>
      <c r="S44" s="1"/>
      <c r="T44" s="3">
        <f t="shared" si="15"/>
        <v>-8.6931116421557153</v>
      </c>
      <c r="U44" s="42" t="e">
        <f t="shared" si="23"/>
        <v>#DIV/0!</v>
      </c>
      <c r="Y44">
        <v>41</v>
      </c>
      <c r="Z44" s="11">
        <v>105152</v>
      </c>
      <c r="AA44">
        <v>78046</v>
      </c>
      <c r="AB44">
        <v>18445</v>
      </c>
      <c r="AC44">
        <v>3855</v>
      </c>
      <c r="AD44">
        <v>2017</v>
      </c>
      <c r="AE44">
        <v>225</v>
      </c>
      <c r="AF44">
        <v>1641</v>
      </c>
      <c r="AG44" s="11">
        <v>83814</v>
      </c>
      <c r="AH44" s="12">
        <v>64709</v>
      </c>
      <c r="AI44" s="12">
        <v>13708</v>
      </c>
      <c r="AJ44" s="12">
        <v>2692</v>
      </c>
      <c r="AK44" s="12">
        <v>1629</v>
      </c>
      <c r="AL44" s="12">
        <v>177</v>
      </c>
      <c r="AM44" s="7">
        <v>899</v>
      </c>
      <c r="AN44">
        <v>22039</v>
      </c>
      <c r="AO44" s="7">
        <v>27845</v>
      </c>
      <c r="AP44" s="5">
        <v>21442.515883757496</v>
      </c>
      <c r="AQ44" s="5">
        <v>28111.027751266753</v>
      </c>
      <c r="AR44" s="11"/>
      <c r="AS44" s="12"/>
    </row>
    <row r="45" spans="1:45" x14ac:dyDescent="0.25">
      <c r="A45" s="83">
        <v>42</v>
      </c>
      <c r="B45" s="25">
        <f t="shared" si="6"/>
        <v>3.3103556822771156E-2</v>
      </c>
      <c r="C45" s="156">
        <f t="shared" si="0"/>
        <v>0.37697697443578482</v>
      </c>
      <c r="D45" s="158">
        <f t="shared" si="1"/>
        <v>0.51161432814602326</v>
      </c>
      <c r="E45" s="158">
        <f t="shared" si="2"/>
        <v>8.303927293036481E-2</v>
      </c>
      <c r="F45" s="158">
        <f t="shared" si="7"/>
        <v>1.3683328679139906E-2</v>
      </c>
      <c r="G45" s="158">
        <f t="shared" si="8"/>
        <v>2.8559823309893123E-3</v>
      </c>
      <c r="H45" s="158">
        <f t="shared" si="9"/>
        <v>1.1830113477697952E-2</v>
      </c>
      <c r="I45" s="195">
        <f t="shared" si="10"/>
        <v>1</v>
      </c>
      <c r="J45" s="264">
        <f t="shared" si="11"/>
        <v>0</v>
      </c>
      <c r="K45" s="156">
        <f t="shared" si="16"/>
        <v>0.79360850790118598</v>
      </c>
      <c r="L45" s="158">
        <f t="shared" si="17"/>
        <v>0.20639149209881397</v>
      </c>
      <c r="M45" s="2" t="str">
        <f t="shared" si="18"/>
        <v>D+</v>
      </c>
      <c r="N45" s="1">
        <f t="shared" si="19"/>
        <v>27.396331472887937</v>
      </c>
      <c r="O45" s="156" t="e">
        <f t="shared" si="20"/>
        <v>#DIV/0!</v>
      </c>
      <c r="P45" s="158" t="e">
        <f t="shared" si="21"/>
        <v>#DIV/0!</v>
      </c>
      <c r="Q45" s="2" t="e">
        <f t="shared" si="14"/>
        <v>#DIV/0!</v>
      </c>
      <c r="R45" s="1" t="e">
        <f t="shared" si="22"/>
        <v>#DIV/0!</v>
      </c>
      <c r="S45" s="1"/>
      <c r="T45" s="3">
        <f t="shared" si="15"/>
        <v>27.396331472887937</v>
      </c>
      <c r="U45" s="42" t="e">
        <f t="shared" si="23"/>
        <v>#DIV/0!</v>
      </c>
      <c r="Y45">
        <v>42</v>
      </c>
      <c r="Z45" s="11">
        <v>103880</v>
      </c>
      <c r="AA45">
        <v>32710</v>
      </c>
      <c r="AB45">
        <v>56053</v>
      </c>
      <c r="AC45">
        <v>9347</v>
      </c>
      <c r="AD45">
        <v>1233</v>
      </c>
      <c r="AE45">
        <v>273</v>
      </c>
      <c r="AF45">
        <v>1647</v>
      </c>
      <c r="AG45" s="11">
        <v>78782</v>
      </c>
      <c r="AH45" s="12">
        <v>29699</v>
      </c>
      <c r="AI45" s="12">
        <v>40306</v>
      </c>
      <c r="AJ45" s="12">
        <v>6542</v>
      </c>
      <c r="AK45" s="12">
        <v>1078</v>
      </c>
      <c r="AL45" s="12">
        <v>225</v>
      </c>
      <c r="AM45" s="7">
        <v>932</v>
      </c>
      <c r="AN45">
        <v>30064</v>
      </c>
      <c r="AO45" s="7">
        <v>0</v>
      </c>
      <c r="AP45" s="5">
        <v>28938.46387908074</v>
      </c>
      <c r="AQ45" s="5">
        <v>7525.9434338054934</v>
      </c>
      <c r="AR45" s="11"/>
      <c r="AS45" s="12"/>
    </row>
    <row r="46" spans="1:45" x14ac:dyDescent="0.25">
      <c r="A46" s="84">
        <v>43</v>
      </c>
      <c r="B46" s="25">
        <f t="shared" si="6"/>
        <v>4.9453405180651749E-2</v>
      </c>
      <c r="C46" s="156">
        <f t="shared" si="0"/>
        <v>0.78344494982971813</v>
      </c>
      <c r="D46" s="158">
        <f t="shared" si="1"/>
        <v>0.15667070466960756</v>
      </c>
      <c r="E46" s="158">
        <f t="shared" si="2"/>
        <v>3.6924870288679114E-2</v>
      </c>
      <c r="F46" s="158">
        <f t="shared" si="7"/>
        <v>1.180544444698407E-2</v>
      </c>
      <c r="G46" s="158">
        <f t="shared" si="8"/>
        <v>2.1828072501199973E-3</v>
      </c>
      <c r="H46" s="158">
        <f t="shared" si="9"/>
        <v>8.9712235148910885E-3</v>
      </c>
      <c r="I46" s="195">
        <f t="shared" si="10"/>
        <v>0</v>
      </c>
      <c r="J46" s="264">
        <f t="shared" si="11"/>
        <v>1</v>
      </c>
      <c r="K46" s="156">
        <f t="shared" si="16"/>
        <v>0.40956813098770323</v>
      </c>
      <c r="L46" s="158">
        <f t="shared" si="17"/>
        <v>0.59043186901229672</v>
      </c>
      <c r="M46" s="2" t="str">
        <f t="shared" si="18"/>
        <v>R+</v>
      </c>
      <c r="N46" s="1">
        <f t="shared" si="19"/>
        <v>11.007706218460338</v>
      </c>
      <c r="O46" s="156" t="e">
        <f t="shared" si="20"/>
        <v>#DIV/0!</v>
      </c>
      <c r="P46" s="158" t="e">
        <f t="shared" si="21"/>
        <v>#DIV/0!</v>
      </c>
      <c r="Q46" s="2" t="e">
        <f t="shared" si="14"/>
        <v>#DIV/0!</v>
      </c>
      <c r="R46" s="1" t="e">
        <f t="shared" si="22"/>
        <v>#DIV/0!</v>
      </c>
      <c r="S46" s="1"/>
      <c r="T46" s="3">
        <f t="shared" si="15"/>
        <v>-11.007706218460338</v>
      </c>
      <c r="U46" s="42" t="e">
        <f t="shared" si="23"/>
        <v>#DIV/0!</v>
      </c>
      <c r="Y46">
        <v>43</v>
      </c>
      <c r="Z46" s="11">
        <v>105524</v>
      </c>
      <c r="AA46">
        <v>81796</v>
      </c>
      <c r="AB46">
        <v>18344</v>
      </c>
      <c r="AC46">
        <v>4507</v>
      </c>
      <c r="AD46">
        <v>1271</v>
      </c>
      <c r="AE46">
        <v>239</v>
      </c>
      <c r="AF46">
        <v>1409</v>
      </c>
      <c r="AG46" s="11">
        <v>87502</v>
      </c>
      <c r="AH46" s="12">
        <v>68553</v>
      </c>
      <c r="AI46" s="12">
        <v>13709</v>
      </c>
      <c r="AJ46" s="12">
        <v>3231</v>
      </c>
      <c r="AK46" s="12">
        <v>1033</v>
      </c>
      <c r="AL46" s="12">
        <v>191</v>
      </c>
      <c r="AM46" s="7">
        <v>785</v>
      </c>
      <c r="AN46">
        <v>0</v>
      </c>
      <c r="AO46" s="7">
        <v>35618</v>
      </c>
      <c r="AP46" s="5">
        <v>21912.431792100382</v>
      </c>
      <c r="AQ46" s="5">
        <v>31588.878818314941</v>
      </c>
      <c r="AR46" s="11"/>
      <c r="AS46" s="12"/>
    </row>
    <row r="47" spans="1:45" x14ac:dyDescent="0.25">
      <c r="A47" s="85">
        <v>44</v>
      </c>
      <c r="B47" s="25">
        <f t="shared" si="6"/>
        <v>3.8076138440131434E-2</v>
      </c>
      <c r="C47" s="156">
        <f t="shared" si="0"/>
        <v>0.6664533820840951</v>
      </c>
      <c r="D47" s="158">
        <f t="shared" si="1"/>
        <v>0.20809610864455472</v>
      </c>
      <c r="E47" s="158">
        <f t="shared" si="2"/>
        <v>6.4520762601201362E-2</v>
      </c>
      <c r="F47" s="158">
        <f t="shared" si="7"/>
        <v>3.3389919038913557E-2</v>
      </c>
      <c r="G47" s="158">
        <f t="shared" si="8"/>
        <v>5.2624706189605642E-3</v>
      </c>
      <c r="H47" s="158">
        <f t="shared" si="9"/>
        <v>2.2277357012274745E-2</v>
      </c>
      <c r="I47" s="195">
        <f t="shared" si="10"/>
        <v>0</v>
      </c>
      <c r="J47" s="264">
        <f t="shared" si="11"/>
        <v>1</v>
      </c>
      <c r="K47" s="156">
        <f t="shared" si="16"/>
        <v>0.41823052073121297</v>
      </c>
      <c r="L47" s="158">
        <f t="shared" si="17"/>
        <v>0.58176947926878697</v>
      </c>
      <c r="M47" s="2" t="str">
        <f t="shared" si="18"/>
        <v>R+</v>
      </c>
      <c r="N47" s="1">
        <f t="shared" si="19"/>
        <v>10.141467244109364</v>
      </c>
      <c r="O47" s="156" t="e">
        <f t="shared" si="20"/>
        <v>#DIV/0!</v>
      </c>
      <c r="P47" s="158" t="e">
        <f t="shared" si="21"/>
        <v>#DIV/0!</v>
      </c>
      <c r="Q47" s="2" t="e">
        <f t="shared" si="14"/>
        <v>#DIV/0!</v>
      </c>
      <c r="R47" s="1" t="e">
        <f t="shared" si="22"/>
        <v>#DIV/0!</v>
      </c>
      <c r="S47" s="1"/>
      <c r="T47" s="3">
        <f t="shared" si="15"/>
        <v>-10.141467244109364</v>
      </c>
      <c r="U47" s="42" t="e">
        <f t="shared" si="23"/>
        <v>#DIV/0!</v>
      </c>
      <c r="Y47">
        <v>44</v>
      </c>
      <c r="Z47" s="11">
        <v>104380</v>
      </c>
      <c r="AA47">
        <v>65371</v>
      </c>
      <c r="AB47">
        <v>22820</v>
      </c>
      <c r="AC47">
        <v>7582</v>
      </c>
      <c r="AD47">
        <v>3170</v>
      </c>
      <c r="AE47">
        <v>525</v>
      </c>
      <c r="AF47">
        <v>3260</v>
      </c>
      <c r="AG47" s="11">
        <v>76580</v>
      </c>
      <c r="AH47" s="12">
        <v>51037</v>
      </c>
      <c r="AI47" s="12">
        <v>15936</v>
      </c>
      <c r="AJ47" s="12">
        <v>4941</v>
      </c>
      <c r="AK47" s="12">
        <v>2557</v>
      </c>
      <c r="AL47" s="12">
        <v>403</v>
      </c>
      <c r="AM47" s="7">
        <v>1706</v>
      </c>
      <c r="AN47">
        <v>0</v>
      </c>
      <c r="AO47" s="7">
        <v>25928</v>
      </c>
      <c r="AP47" s="5">
        <v>15193.990949399113</v>
      </c>
      <c r="AQ47" s="5">
        <v>21135.234671999133</v>
      </c>
      <c r="AR47" s="11"/>
      <c r="AS47" s="12"/>
    </row>
    <row r="48" spans="1:45" x14ac:dyDescent="0.25">
      <c r="A48" s="86">
        <v>45</v>
      </c>
      <c r="B48" s="25">
        <f t="shared" si="6"/>
        <v>3.8255151378356403E-2</v>
      </c>
      <c r="C48" s="156">
        <f t="shared" si="0"/>
        <v>0.41833910034602079</v>
      </c>
      <c r="D48" s="158">
        <f t="shared" si="1"/>
        <v>0.49873125720876588</v>
      </c>
      <c r="E48" s="158">
        <f t="shared" si="2"/>
        <v>6.7922593874150963E-2</v>
      </c>
      <c r="F48" s="158">
        <f t="shared" si="7"/>
        <v>5.0877867486864023E-3</v>
      </c>
      <c r="G48" s="158">
        <f t="shared" si="8"/>
        <v>2.5759323337178008E-3</v>
      </c>
      <c r="H48" s="158">
        <f t="shared" si="9"/>
        <v>7.3433294886582085E-3</v>
      </c>
      <c r="I48" s="156">
        <f t="shared" si="10"/>
        <v>0.6627220396768535</v>
      </c>
      <c r="J48" s="164">
        <f t="shared" si="11"/>
        <v>0.3372779603231465</v>
      </c>
      <c r="K48" s="156">
        <f t="shared" si="16"/>
        <v>0.6372584656868987</v>
      </c>
      <c r="L48" s="158">
        <f t="shared" si="17"/>
        <v>0.36274153431310135</v>
      </c>
      <c r="M48" s="2" t="str">
        <f t="shared" si="18"/>
        <v>D+</v>
      </c>
      <c r="N48" s="1">
        <f t="shared" si="19"/>
        <v>11.761327251459209</v>
      </c>
      <c r="O48" s="156" t="e">
        <f t="shared" si="20"/>
        <v>#DIV/0!</v>
      </c>
      <c r="P48" s="158" t="e">
        <f t="shared" si="21"/>
        <v>#DIV/0!</v>
      </c>
      <c r="Q48" s="2" t="e">
        <f t="shared" si="14"/>
        <v>#DIV/0!</v>
      </c>
      <c r="R48" s="1" t="e">
        <f t="shared" si="22"/>
        <v>#DIV/0!</v>
      </c>
      <c r="S48" s="1"/>
      <c r="T48" s="3">
        <f t="shared" si="15"/>
        <v>11.761327251459209</v>
      </c>
      <c r="U48" s="42" t="e">
        <f t="shared" si="23"/>
        <v>#DIV/0!</v>
      </c>
      <c r="Y48">
        <v>45</v>
      </c>
      <c r="Z48" s="11">
        <v>104398</v>
      </c>
      <c r="AA48">
        <v>40254</v>
      </c>
      <c r="AB48">
        <v>52181</v>
      </c>
      <c r="AC48">
        <v>8005</v>
      </c>
      <c r="AD48">
        <v>509</v>
      </c>
      <c r="AE48">
        <v>252</v>
      </c>
      <c r="AF48">
        <v>1159</v>
      </c>
      <c r="AG48" s="11">
        <v>78030</v>
      </c>
      <c r="AH48" s="12">
        <v>32643</v>
      </c>
      <c r="AI48" s="12">
        <v>38916</v>
      </c>
      <c r="AJ48" s="12">
        <v>5300</v>
      </c>
      <c r="AK48" s="12">
        <v>397</v>
      </c>
      <c r="AL48" s="12">
        <v>201</v>
      </c>
      <c r="AM48" s="7">
        <v>573</v>
      </c>
      <c r="AN48">
        <v>26825</v>
      </c>
      <c r="AO48" s="7">
        <v>13652</v>
      </c>
      <c r="AP48" s="5">
        <v>26342.942539332922</v>
      </c>
      <c r="AQ48" s="5">
        <v>14994.982271031042</v>
      </c>
      <c r="AR48" s="11"/>
      <c r="AS48" s="12"/>
    </row>
    <row r="49" spans="1:45" x14ac:dyDescent="0.25">
      <c r="A49" s="87">
        <v>46</v>
      </c>
      <c r="B49" s="25">
        <f t="shared" si="6"/>
        <v>4.7285359595482669E-2</v>
      </c>
      <c r="C49" s="156">
        <f t="shared" si="0"/>
        <v>0.76160600781581056</v>
      </c>
      <c r="D49" s="158">
        <f t="shared" si="1"/>
        <v>0.10209991054192759</v>
      </c>
      <c r="E49" s="158">
        <f t="shared" si="2"/>
        <v>0.11756674043034041</v>
      </c>
      <c r="F49" s="158">
        <f t="shared" si="7"/>
        <v>1.0523094307641603E-2</v>
      </c>
      <c r="G49" s="158">
        <f t="shared" si="8"/>
        <v>1.5302038702387118E-3</v>
      </c>
      <c r="H49" s="158">
        <f t="shared" si="9"/>
        <v>6.6740430340411511E-3</v>
      </c>
      <c r="I49" s="195">
        <f t="shared" si="10"/>
        <v>0</v>
      </c>
      <c r="J49" s="264">
        <f t="shared" si="11"/>
        <v>1</v>
      </c>
      <c r="K49" s="156">
        <f t="shared" si="16"/>
        <v>0.36932905460498322</v>
      </c>
      <c r="L49" s="158">
        <f t="shared" si="17"/>
        <v>0.63067094539501689</v>
      </c>
      <c r="M49" s="2" t="str">
        <f t="shared" si="18"/>
        <v>R+</v>
      </c>
      <c r="N49" s="1">
        <f t="shared" si="19"/>
        <v>15.03161385673234</v>
      </c>
      <c r="O49" s="156" t="e">
        <f t="shared" si="20"/>
        <v>#DIV/0!</v>
      </c>
      <c r="P49" s="158" t="e">
        <f t="shared" si="21"/>
        <v>#DIV/0!</v>
      </c>
      <c r="Q49" s="2" t="e">
        <f t="shared" si="14"/>
        <v>#DIV/0!</v>
      </c>
      <c r="R49" s="1" t="e">
        <f t="shared" si="22"/>
        <v>#DIV/0!</v>
      </c>
      <c r="S49" s="1"/>
      <c r="T49" s="3">
        <f t="shared" si="15"/>
        <v>-15.03161385673234</v>
      </c>
      <c r="U49" s="42" t="e">
        <f t="shared" si="23"/>
        <v>#DIV/0!</v>
      </c>
      <c r="Y49">
        <v>46</v>
      </c>
      <c r="Z49" s="11">
        <v>105306</v>
      </c>
      <c r="AA49">
        <v>75918</v>
      </c>
      <c r="AB49">
        <v>12105</v>
      </c>
      <c r="AC49">
        <v>15238</v>
      </c>
      <c r="AD49">
        <v>1136</v>
      </c>
      <c r="AE49">
        <v>165</v>
      </c>
      <c r="AF49">
        <v>1370</v>
      </c>
      <c r="AG49" s="11">
        <v>84956</v>
      </c>
      <c r="AH49" s="12">
        <v>64703</v>
      </c>
      <c r="AI49" s="12">
        <v>8674</v>
      </c>
      <c r="AJ49" s="12">
        <v>9988</v>
      </c>
      <c r="AK49" s="12">
        <v>894</v>
      </c>
      <c r="AL49" s="12">
        <v>130</v>
      </c>
      <c r="AM49" s="7">
        <v>567</v>
      </c>
      <c r="AN49">
        <v>0</v>
      </c>
      <c r="AO49" s="7">
        <v>37722</v>
      </c>
      <c r="AP49" s="5">
        <v>18949.256544964508</v>
      </c>
      <c r="AQ49" s="5">
        <v>32357.989144740932</v>
      </c>
      <c r="AR49" s="11"/>
      <c r="AS49" s="12"/>
    </row>
  </sheetData>
  <mergeCells count="18">
    <mergeCell ref="A3:B3"/>
    <mergeCell ref="Q3:R3"/>
    <mergeCell ref="W5:W7"/>
    <mergeCell ref="Z1:AF1"/>
    <mergeCell ref="AG1:AM1"/>
    <mergeCell ref="A1:B1"/>
    <mergeCell ref="I1:J1"/>
    <mergeCell ref="X5:X7"/>
    <mergeCell ref="C1:H1"/>
    <mergeCell ref="AN1:AO1"/>
    <mergeCell ref="AP1:AQ1"/>
    <mergeCell ref="AR1:AS1"/>
    <mergeCell ref="M2:N2"/>
    <mergeCell ref="Q2:R2"/>
    <mergeCell ref="W1:X1"/>
    <mergeCell ref="K1:N1"/>
    <mergeCell ref="O1:R1"/>
    <mergeCell ref="T1:U1"/>
  </mergeCells>
  <conditionalFormatting sqref="D3:D49">
    <cfRule type="cellIs" dxfId="97" priority="40" operator="greaterThan">
      <formula>0.5</formula>
    </cfRule>
  </conditionalFormatting>
  <conditionalFormatting sqref="E3:E49">
    <cfRule type="cellIs" dxfId="96" priority="39" operator="greaterThan">
      <formula>0.5</formula>
    </cfRule>
  </conditionalFormatting>
  <conditionalFormatting sqref="Q4:Q49">
    <cfRule type="containsText" dxfId="95" priority="31" operator="containsText" text="R+">
      <formula>NOT(ISERROR(SEARCH("R+",Q4)))</formula>
    </cfRule>
    <cfRule type="containsText" dxfId="94" priority="32" operator="containsText" text="D+">
      <formula>NOT(ISERROR(SEARCH("D+",Q4)))</formula>
    </cfRule>
  </conditionalFormatting>
  <conditionalFormatting sqref="R4:S49">
    <cfRule type="expression" dxfId="93" priority="29">
      <formula>U4&lt;0</formula>
    </cfRule>
    <cfRule type="expression" dxfId="92" priority="30">
      <formula>U4&gt;0</formula>
    </cfRule>
  </conditionalFormatting>
  <conditionalFormatting sqref="F3:H49">
    <cfRule type="cellIs" dxfId="91" priority="28" operator="greaterThan">
      <formula>0.5</formula>
    </cfRule>
  </conditionalFormatting>
  <conditionalFormatting sqref="C3:C49">
    <cfRule type="cellIs" dxfId="90" priority="27" operator="lessThan">
      <formula>0.5</formula>
    </cfRule>
  </conditionalFormatting>
  <conditionalFormatting sqref="I4">
    <cfRule type="cellIs" dxfId="89" priority="24" operator="greaterThan">
      <formula>0.5</formula>
    </cfRule>
  </conditionalFormatting>
  <conditionalFormatting sqref="I4">
    <cfRule type="cellIs" dxfId="88" priority="23" operator="greaterThan">
      <formula>0.5</formula>
    </cfRule>
  </conditionalFormatting>
  <conditionalFormatting sqref="J4">
    <cfRule type="cellIs" dxfId="87" priority="22" operator="greaterThan">
      <formula>0.5</formula>
    </cfRule>
  </conditionalFormatting>
  <conditionalFormatting sqref="I5:I48">
    <cfRule type="cellIs" dxfId="86" priority="21" operator="greaterThan">
      <formula>0.5</formula>
    </cfRule>
  </conditionalFormatting>
  <conditionalFormatting sqref="I5:I48">
    <cfRule type="cellIs" dxfId="85" priority="20" operator="greaterThan">
      <formula>0.5</formula>
    </cfRule>
  </conditionalFormatting>
  <conditionalFormatting sqref="J5:J48">
    <cfRule type="cellIs" dxfId="84" priority="19" operator="greaterThan">
      <formula>0.5</formula>
    </cfRule>
  </conditionalFormatting>
  <conditionalFormatting sqref="I3">
    <cfRule type="cellIs" dxfId="83" priority="18" operator="greaterThan">
      <formula>0.5</formula>
    </cfRule>
  </conditionalFormatting>
  <conditionalFormatting sqref="I3">
    <cfRule type="cellIs" dxfId="82" priority="17" operator="greaterThan">
      <formula>0.5</formula>
    </cfRule>
  </conditionalFormatting>
  <conditionalFormatting sqref="J3">
    <cfRule type="cellIs" dxfId="81" priority="16" operator="greaterThan">
      <formula>0.5</formula>
    </cfRule>
  </conditionalFormatting>
  <conditionalFormatting sqref="I49">
    <cfRule type="cellIs" dxfId="80" priority="15" operator="greaterThan">
      <formula>0.5</formula>
    </cfRule>
  </conditionalFormatting>
  <conditionalFormatting sqref="I49">
    <cfRule type="cellIs" dxfId="79" priority="14" operator="greaterThan">
      <formula>0.5</formula>
    </cfRule>
  </conditionalFormatting>
  <conditionalFormatting sqref="J49">
    <cfRule type="cellIs" dxfId="78" priority="13" operator="greaterThan">
      <formula>0.5</formula>
    </cfRule>
  </conditionalFormatting>
  <conditionalFormatting sqref="M3:M49">
    <cfRule type="containsText" dxfId="77" priority="11" operator="containsText" text="D+">
      <formula>NOT(ISERROR(SEARCH("D+",M3)))</formula>
    </cfRule>
    <cfRule type="containsText" dxfId="76" priority="12" operator="containsText" text="R+">
      <formula>NOT(ISERROR(SEARCH("R+",M3)))</formula>
    </cfRule>
  </conditionalFormatting>
  <conditionalFormatting sqref="N3:N49">
    <cfRule type="expression" dxfId="75" priority="9">
      <formula>T3&gt;0</formula>
    </cfRule>
    <cfRule type="expression" dxfId="74" priority="10">
      <formula>T3&lt;0</formula>
    </cfRule>
  </conditionalFormatting>
  <conditionalFormatting sqref="K4:K49">
    <cfRule type="cellIs" dxfId="73" priority="8" operator="greaterThan">
      <formula>0.5</formula>
    </cfRule>
  </conditionalFormatting>
  <conditionalFormatting sqref="L4:L49">
    <cfRule type="cellIs" dxfId="72" priority="7" operator="greaterThan">
      <formula>0.5</formula>
    </cfRule>
  </conditionalFormatting>
  <conditionalFormatting sqref="K3">
    <cfRule type="cellIs" dxfId="71" priority="6" operator="greaterThan">
      <formula>0.5</formula>
    </cfRule>
  </conditionalFormatting>
  <conditionalFormatting sqref="L3">
    <cfRule type="cellIs" dxfId="70" priority="5" operator="greaterThan">
      <formula>0.5</formula>
    </cfRule>
  </conditionalFormatting>
  <conditionalFormatting sqref="O4:O49">
    <cfRule type="cellIs" dxfId="69" priority="4" operator="greaterThan">
      <formula>0.5</formula>
    </cfRule>
  </conditionalFormatting>
  <conditionalFormatting sqref="P4:P49">
    <cfRule type="cellIs" dxfId="68" priority="3" operator="greaterThan">
      <formula>0.5</formula>
    </cfRule>
  </conditionalFormatting>
  <conditionalFormatting sqref="O3">
    <cfRule type="cellIs" dxfId="67" priority="2" operator="greaterThan">
      <formula>0.5</formula>
    </cfRule>
  </conditionalFormatting>
  <conditionalFormatting sqref="P3">
    <cfRule type="cellIs" dxfId="66" priority="1" operator="greaterThan">
      <formula>0.5</formula>
    </cfRule>
  </conditionalFormatting>
  <pageMargins left="0.7" right="0.7" top="0.75" bottom="0.75" header="0.3" footer="0.3"/>
  <ignoredErrors>
    <ignoredError sqref="I3:I49 S3:U49 L5:P49 C4:F49 C3:E3" evalError="1"/>
    <ignoredError sqref="J3:R3 J5:J49 J4 Q5:R49 K4:R4 K5:K49" evalError="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34" customWidth="1"/>
    <col min="2" max="3" width="9.140625" style="12"/>
    <col min="4" max="4" width="9.140625" style="17"/>
    <col min="6" max="6" width="9.140625" style="17"/>
    <col min="10" max="16384" width="9.140625" style="12"/>
  </cols>
  <sheetData>
    <row r="1" spans="1:9" x14ac:dyDescent="0.25">
      <c r="A1" s="16" t="s">
        <v>26</v>
      </c>
      <c r="B1" s="311">
        <v>2014</v>
      </c>
      <c r="C1" s="312"/>
      <c r="D1" s="307">
        <v>2012</v>
      </c>
      <c r="E1" s="308"/>
      <c r="F1" s="307">
        <v>2008</v>
      </c>
      <c r="G1" s="308"/>
      <c r="H1" s="311">
        <v>2012</v>
      </c>
      <c r="I1" s="312"/>
    </row>
    <row r="2" spans="1:9" x14ac:dyDescent="0.25">
      <c r="A2" s="19" t="s">
        <v>27</v>
      </c>
      <c r="B2" s="313" t="s">
        <v>99</v>
      </c>
      <c r="C2" s="314"/>
      <c r="D2" s="302" t="s">
        <v>28</v>
      </c>
      <c r="E2" s="303"/>
      <c r="F2" s="302" t="s">
        <v>28</v>
      </c>
      <c r="G2" s="303"/>
      <c r="H2" s="302" t="s">
        <v>103</v>
      </c>
      <c r="I2" s="303"/>
    </row>
    <row r="3" spans="1:9" x14ac:dyDescent="0.25">
      <c r="A3" s="19" t="s">
        <v>34</v>
      </c>
      <c r="B3" s="99" t="s">
        <v>8</v>
      </c>
      <c r="C3" s="4" t="s">
        <v>9</v>
      </c>
      <c r="D3" s="24" t="s">
        <v>6</v>
      </c>
      <c r="E3" s="12" t="s">
        <v>24</v>
      </c>
      <c r="F3" s="24" t="s">
        <v>6</v>
      </c>
      <c r="G3" s="12" t="s">
        <v>7</v>
      </c>
      <c r="H3" s="11" t="s">
        <v>37</v>
      </c>
      <c r="I3" s="7" t="s">
        <v>38</v>
      </c>
    </row>
    <row r="4" spans="1:9" x14ac:dyDescent="0.25">
      <c r="A4" s="100" t="s">
        <v>41</v>
      </c>
      <c r="B4" s="156"/>
      <c r="C4" s="164"/>
      <c r="D4" s="160">
        <f t="shared" ref="D4:D50" si="0">D52/(D52+E52)</f>
        <v>0.44691745295434626</v>
      </c>
      <c r="E4" s="161">
        <f t="shared" ref="E4:E50" si="1">E52/(D52+E52)</f>
        <v>0.55308254704565374</v>
      </c>
      <c r="F4" s="160">
        <f t="shared" ref="F4:F50" si="2">F52/(F52+G52)</f>
        <v>0.45455570810790868</v>
      </c>
      <c r="G4" s="162">
        <f t="shared" ref="G4:G50" si="3">G52/(F52+G52)</f>
        <v>0.54544429189209132</v>
      </c>
      <c r="H4" s="160">
        <f t="shared" ref="H4" si="4">H52/(H52+I52)</f>
        <v>0.37949016976004751</v>
      </c>
      <c r="I4" s="162">
        <f t="shared" ref="I4" si="5">I52/(H52+I52)</f>
        <v>0.62050983023995243</v>
      </c>
    </row>
    <row r="5" spans="1:9" x14ac:dyDescent="0.25">
      <c r="A5" s="152" t="s">
        <v>230</v>
      </c>
      <c r="B5" s="159"/>
      <c r="C5" s="165"/>
      <c r="D5" s="159">
        <f t="shared" si="0"/>
        <v>0.30848317913873813</v>
      </c>
      <c r="E5" s="165">
        <f t="shared" si="1"/>
        <v>0.69151682086126176</v>
      </c>
      <c r="F5" s="159">
        <f t="shared" si="2"/>
        <v>0.33478606474248279</v>
      </c>
      <c r="G5" s="165">
        <f t="shared" si="3"/>
        <v>0.66521393525751715</v>
      </c>
      <c r="H5" s="267">
        <f t="shared" ref="H5:H50" si="6">H53/(H53+I53)</f>
        <v>0</v>
      </c>
      <c r="I5" s="268">
        <f t="shared" ref="I5:I50" si="7">I53/(H53+I53)</f>
        <v>1</v>
      </c>
    </row>
    <row r="6" spans="1:9" x14ac:dyDescent="0.25">
      <c r="A6" s="102" t="s">
        <v>231</v>
      </c>
      <c r="B6" s="156"/>
      <c r="C6" s="164"/>
      <c r="D6" s="156">
        <f t="shared" si="0"/>
        <v>0.22274698030677897</v>
      </c>
      <c r="E6" s="164">
        <f t="shared" si="1"/>
        <v>0.77725301969322114</v>
      </c>
      <c r="F6" s="156">
        <f t="shared" si="2"/>
        <v>0.23325087879182399</v>
      </c>
      <c r="G6" s="164">
        <f t="shared" si="3"/>
        <v>0.76674912120817607</v>
      </c>
      <c r="H6" s="195">
        <f t="shared" si="6"/>
        <v>0</v>
      </c>
      <c r="I6" s="264">
        <f t="shared" si="7"/>
        <v>1</v>
      </c>
    </row>
    <row r="7" spans="1:9" x14ac:dyDescent="0.25">
      <c r="A7" s="103" t="s">
        <v>232</v>
      </c>
      <c r="B7" s="156"/>
      <c r="C7" s="164"/>
      <c r="D7" s="156">
        <f t="shared" si="0"/>
        <v>0.27106176835846246</v>
      </c>
      <c r="E7" s="164">
        <f t="shared" si="1"/>
        <v>0.72893823164153759</v>
      </c>
      <c r="F7" s="156">
        <f t="shared" si="2"/>
        <v>0.29526022304832716</v>
      </c>
      <c r="G7" s="164">
        <f t="shared" si="3"/>
        <v>0.70473977695167289</v>
      </c>
      <c r="H7" s="195">
        <f t="shared" si="6"/>
        <v>0</v>
      </c>
      <c r="I7" s="264">
        <f t="shared" si="7"/>
        <v>1</v>
      </c>
    </row>
    <row r="8" spans="1:9" x14ac:dyDescent="0.25">
      <c r="A8" s="104" t="s">
        <v>233</v>
      </c>
      <c r="B8" s="156"/>
      <c r="C8" s="164"/>
      <c r="D8" s="156">
        <f t="shared" si="0"/>
        <v>0.35929518084293904</v>
      </c>
      <c r="E8" s="164">
        <f t="shared" si="1"/>
        <v>0.6407048191570609</v>
      </c>
      <c r="F8" s="156">
        <f t="shared" si="2"/>
        <v>0.36219916336176455</v>
      </c>
      <c r="G8" s="164">
        <f t="shared" si="3"/>
        <v>0.6378008366382355</v>
      </c>
      <c r="H8" s="195">
        <f t="shared" si="6"/>
        <v>0</v>
      </c>
      <c r="I8" s="264">
        <f t="shared" si="7"/>
        <v>1</v>
      </c>
    </row>
    <row r="9" spans="1:9" x14ac:dyDescent="0.25">
      <c r="A9" s="105" t="s">
        <v>234</v>
      </c>
      <c r="B9" s="156"/>
      <c r="C9" s="164"/>
      <c r="D9" s="156">
        <f t="shared" si="0"/>
        <v>0.24157838000337836</v>
      </c>
      <c r="E9" s="164">
        <f t="shared" si="1"/>
        <v>0.75842161999662172</v>
      </c>
      <c r="F9" s="156">
        <f t="shared" si="2"/>
        <v>0.26527489882538741</v>
      </c>
      <c r="G9" s="164">
        <f t="shared" si="3"/>
        <v>0.73472510117461254</v>
      </c>
      <c r="H9" s="195">
        <f t="shared" si="6"/>
        <v>0</v>
      </c>
      <c r="I9" s="264">
        <f t="shared" si="7"/>
        <v>1</v>
      </c>
    </row>
    <row r="10" spans="1:9" x14ac:dyDescent="0.25">
      <c r="A10" s="106" t="s">
        <v>235</v>
      </c>
      <c r="B10" s="156"/>
      <c r="C10" s="164"/>
      <c r="D10" s="156">
        <f t="shared" si="0"/>
        <v>0.31226528390598712</v>
      </c>
      <c r="E10" s="164">
        <f t="shared" si="1"/>
        <v>0.68773471609401293</v>
      </c>
      <c r="F10" s="156">
        <f t="shared" si="2"/>
        <v>0.31468012088306102</v>
      </c>
      <c r="G10" s="164">
        <f t="shared" si="3"/>
        <v>0.68531987911693903</v>
      </c>
      <c r="H10" s="195">
        <f t="shared" si="6"/>
        <v>0</v>
      </c>
      <c r="I10" s="264">
        <f t="shared" si="7"/>
        <v>1</v>
      </c>
    </row>
    <row r="11" spans="1:9" x14ac:dyDescent="0.25">
      <c r="A11" s="107" t="s">
        <v>236</v>
      </c>
      <c r="B11" s="156"/>
      <c r="C11" s="164"/>
      <c r="D11" s="156">
        <f t="shared" si="0"/>
        <v>0.64173726826369304</v>
      </c>
      <c r="E11" s="164">
        <f t="shared" si="1"/>
        <v>0.35826273173630702</v>
      </c>
      <c r="F11" s="156">
        <f t="shared" si="2"/>
        <v>0.63902720845140171</v>
      </c>
      <c r="G11" s="164">
        <f t="shared" si="3"/>
        <v>0.36097279154859829</v>
      </c>
      <c r="H11" s="156">
        <f t="shared" si="6"/>
        <v>0.65566136302576195</v>
      </c>
      <c r="I11" s="164">
        <f t="shared" si="7"/>
        <v>0.34433863697423805</v>
      </c>
    </row>
    <row r="12" spans="1:9" x14ac:dyDescent="0.25">
      <c r="A12" s="108" t="s">
        <v>237</v>
      </c>
      <c r="B12" s="156"/>
      <c r="C12" s="164"/>
      <c r="D12" s="156">
        <f t="shared" si="0"/>
        <v>0.33136978091080105</v>
      </c>
      <c r="E12" s="164">
        <f t="shared" si="1"/>
        <v>0.66863021908919895</v>
      </c>
      <c r="F12" s="156">
        <f t="shared" si="2"/>
        <v>0.34844032075234055</v>
      </c>
      <c r="G12" s="164">
        <f t="shared" si="3"/>
        <v>0.65155967924765945</v>
      </c>
      <c r="H12" s="195">
        <f t="shared" si="6"/>
        <v>0</v>
      </c>
      <c r="I12" s="264">
        <f t="shared" si="7"/>
        <v>1</v>
      </c>
    </row>
    <row r="13" spans="1:9" x14ac:dyDescent="0.25">
      <c r="A13" s="109" t="s">
        <v>238</v>
      </c>
      <c r="B13" s="156"/>
      <c r="C13" s="164"/>
      <c r="D13" s="156">
        <f t="shared" si="0"/>
        <v>0.3777069658688742</v>
      </c>
      <c r="E13" s="164">
        <f t="shared" si="1"/>
        <v>0.6222930341311258</v>
      </c>
      <c r="F13" s="156">
        <f t="shared" si="2"/>
        <v>0.38211210868592188</v>
      </c>
      <c r="G13" s="164">
        <f t="shared" si="3"/>
        <v>0.61788789131407806</v>
      </c>
      <c r="H13" s="195">
        <f t="shared" si="6"/>
        <v>0</v>
      </c>
      <c r="I13" s="264">
        <f t="shared" si="7"/>
        <v>1</v>
      </c>
    </row>
    <row r="14" spans="1:9" x14ac:dyDescent="0.25">
      <c r="A14" s="110" t="s">
        <v>239</v>
      </c>
      <c r="B14" s="156"/>
      <c r="C14" s="164"/>
      <c r="D14" s="156">
        <f t="shared" si="0"/>
        <v>0.46762695278228178</v>
      </c>
      <c r="E14" s="164">
        <f t="shared" si="1"/>
        <v>0.53237304721771828</v>
      </c>
      <c r="F14" s="156">
        <f t="shared" si="2"/>
        <v>0.46493130874909616</v>
      </c>
      <c r="G14" s="164">
        <f t="shared" si="3"/>
        <v>0.53506869125090384</v>
      </c>
      <c r="H14" s="156">
        <f t="shared" si="6"/>
        <v>0.53531962142441702</v>
      </c>
      <c r="I14" s="164">
        <f t="shared" si="7"/>
        <v>0.46468037857558292</v>
      </c>
    </row>
    <row r="15" spans="1:9" x14ac:dyDescent="0.25">
      <c r="A15" s="111" t="s">
        <v>240</v>
      </c>
      <c r="B15" s="156"/>
      <c r="C15" s="164"/>
      <c r="D15" s="156">
        <f t="shared" si="0"/>
        <v>0.46942347368534598</v>
      </c>
      <c r="E15" s="164">
        <f t="shared" si="1"/>
        <v>0.53057652631465402</v>
      </c>
      <c r="F15" s="156">
        <f t="shared" si="2"/>
        <v>0.47648481590970171</v>
      </c>
      <c r="G15" s="164">
        <f t="shared" si="3"/>
        <v>0.52351518409029829</v>
      </c>
      <c r="H15" s="195">
        <f t="shared" si="6"/>
        <v>1</v>
      </c>
      <c r="I15" s="264">
        <f t="shared" si="7"/>
        <v>0</v>
      </c>
    </row>
    <row r="16" spans="1:9" x14ac:dyDescent="0.25">
      <c r="A16" s="112" t="s">
        <v>241</v>
      </c>
      <c r="B16" s="156"/>
      <c r="C16" s="164"/>
      <c r="D16" s="156">
        <f t="shared" si="0"/>
        <v>0.33645344814808953</v>
      </c>
      <c r="E16" s="164">
        <f t="shared" si="1"/>
        <v>0.66354655185191047</v>
      </c>
      <c r="F16" s="156">
        <f t="shared" si="2"/>
        <v>0.35353972228545411</v>
      </c>
      <c r="G16" s="164">
        <f t="shared" si="3"/>
        <v>0.64646027771454584</v>
      </c>
      <c r="H16" s="156">
        <f t="shared" si="6"/>
        <v>0.35440079115346579</v>
      </c>
      <c r="I16" s="164">
        <f t="shared" si="7"/>
        <v>0.64559920884653421</v>
      </c>
    </row>
    <row r="17" spans="1:9" x14ac:dyDescent="0.25">
      <c r="A17" s="113" t="s">
        <v>242</v>
      </c>
      <c r="B17" s="156"/>
      <c r="C17" s="164"/>
      <c r="D17" s="156">
        <f t="shared" si="0"/>
        <v>0.36616002296809352</v>
      </c>
      <c r="E17" s="164">
        <f t="shared" si="1"/>
        <v>0.63383997703190642</v>
      </c>
      <c r="F17" s="156">
        <f t="shared" si="2"/>
        <v>0.37590164678129112</v>
      </c>
      <c r="G17" s="164">
        <f t="shared" si="3"/>
        <v>0.62409835321870888</v>
      </c>
      <c r="H17" s="195">
        <f t="shared" si="6"/>
        <v>0</v>
      </c>
      <c r="I17" s="264">
        <f t="shared" si="7"/>
        <v>1</v>
      </c>
    </row>
    <row r="18" spans="1:9" x14ac:dyDescent="0.25">
      <c r="A18" s="114" t="s">
        <v>243</v>
      </c>
      <c r="B18" s="156"/>
      <c r="C18" s="164"/>
      <c r="D18" s="156">
        <f t="shared" si="0"/>
        <v>0.32336091719810028</v>
      </c>
      <c r="E18" s="164">
        <f t="shared" si="1"/>
        <v>0.67663908280189966</v>
      </c>
      <c r="F18" s="156">
        <f t="shared" si="2"/>
        <v>0.3267666058484146</v>
      </c>
      <c r="G18" s="164">
        <f t="shared" si="3"/>
        <v>0.67323339415158534</v>
      </c>
      <c r="H18" s="195">
        <f t="shared" si="6"/>
        <v>0</v>
      </c>
      <c r="I18" s="264">
        <f t="shared" si="7"/>
        <v>1</v>
      </c>
    </row>
    <row r="19" spans="1:9" x14ac:dyDescent="0.25">
      <c r="A19" s="115" t="s">
        <v>244</v>
      </c>
      <c r="B19" s="156"/>
      <c r="C19" s="164"/>
      <c r="D19" s="156">
        <f t="shared" si="0"/>
        <v>0.38800500690171669</v>
      </c>
      <c r="E19" s="164">
        <f t="shared" si="1"/>
        <v>0.61199499309828331</v>
      </c>
      <c r="F19" s="156">
        <f t="shared" si="2"/>
        <v>0.39548796309643941</v>
      </c>
      <c r="G19" s="164">
        <f t="shared" si="3"/>
        <v>0.60451203690356059</v>
      </c>
      <c r="H19" s="195">
        <f t="shared" si="6"/>
        <v>0</v>
      </c>
      <c r="I19" s="264">
        <f t="shared" si="7"/>
        <v>1</v>
      </c>
    </row>
    <row r="20" spans="1:9" x14ac:dyDescent="0.25">
      <c r="A20" s="116" t="s">
        <v>245</v>
      </c>
      <c r="B20" s="156"/>
      <c r="C20" s="164"/>
      <c r="D20" s="156">
        <f t="shared" si="0"/>
        <v>0.38805799691932302</v>
      </c>
      <c r="E20" s="164">
        <f t="shared" si="1"/>
        <v>0.61194200308067703</v>
      </c>
      <c r="F20" s="156">
        <f t="shared" si="2"/>
        <v>0.40245110460964317</v>
      </c>
      <c r="G20" s="164">
        <f t="shared" si="3"/>
        <v>0.59754889539035683</v>
      </c>
      <c r="H20" s="195">
        <f t="shared" si="6"/>
        <v>0</v>
      </c>
      <c r="I20" s="264">
        <f t="shared" si="7"/>
        <v>1</v>
      </c>
    </row>
    <row r="21" spans="1:9" x14ac:dyDescent="0.25">
      <c r="A21" s="117" t="s">
        <v>246</v>
      </c>
      <c r="B21" s="156"/>
      <c r="C21" s="164"/>
      <c r="D21" s="156">
        <f t="shared" si="0"/>
        <v>0.5755920623851466</v>
      </c>
      <c r="E21" s="164">
        <f t="shared" si="1"/>
        <v>0.4244079376148534</v>
      </c>
      <c r="F21" s="156">
        <f t="shared" si="2"/>
        <v>0.57600655483988439</v>
      </c>
      <c r="G21" s="164">
        <f t="shared" si="3"/>
        <v>0.42399344516011561</v>
      </c>
      <c r="H21" s="156">
        <f t="shared" si="6"/>
        <v>0.66038683747802063</v>
      </c>
      <c r="I21" s="164">
        <f t="shared" si="7"/>
        <v>0.33961316252197943</v>
      </c>
    </row>
    <row r="22" spans="1:9" x14ac:dyDescent="0.25">
      <c r="A22" s="118" t="s">
        <v>247</v>
      </c>
      <c r="B22" s="156"/>
      <c r="C22" s="164"/>
      <c r="D22" s="156">
        <f t="shared" si="0"/>
        <v>0.31480050257186254</v>
      </c>
      <c r="E22" s="164">
        <f t="shared" si="1"/>
        <v>0.68519949742813757</v>
      </c>
      <c r="F22" s="156">
        <f t="shared" si="2"/>
        <v>0.31520246720601591</v>
      </c>
      <c r="G22" s="164">
        <f t="shared" si="3"/>
        <v>0.68479753279398403</v>
      </c>
      <c r="H22" s="195">
        <f t="shared" si="6"/>
        <v>0</v>
      </c>
      <c r="I22" s="264">
        <f t="shared" si="7"/>
        <v>1</v>
      </c>
    </row>
    <row r="23" spans="1:9" x14ac:dyDescent="0.25">
      <c r="A23" s="119" t="s">
        <v>248</v>
      </c>
      <c r="B23" s="156"/>
      <c r="C23" s="164"/>
      <c r="D23" s="156">
        <f t="shared" si="0"/>
        <v>0.82618047584458976</v>
      </c>
      <c r="E23" s="164">
        <f t="shared" si="1"/>
        <v>0.1738195241554103</v>
      </c>
      <c r="F23" s="156">
        <f t="shared" si="2"/>
        <v>0.80348968195000359</v>
      </c>
      <c r="G23" s="164">
        <f t="shared" si="3"/>
        <v>0.19651031804999641</v>
      </c>
      <c r="H23" s="195">
        <f t="shared" si="6"/>
        <v>1</v>
      </c>
      <c r="I23" s="264">
        <f t="shared" si="7"/>
        <v>0</v>
      </c>
    </row>
    <row r="24" spans="1:9" x14ac:dyDescent="0.25">
      <c r="A24" s="120" t="s">
        <v>249</v>
      </c>
      <c r="B24" s="156"/>
      <c r="C24" s="164"/>
      <c r="D24" s="156">
        <f t="shared" si="0"/>
        <v>0.45136626620795983</v>
      </c>
      <c r="E24" s="164">
        <f t="shared" si="1"/>
        <v>0.54863373379204017</v>
      </c>
      <c r="F24" s="156">
        <f t="shared" si="2"/>
        <v>0.45317320633605962</v>
      </c>
      <c r="G24" s="164">
        <f t="shared" si="3"/>
        <v>0.54682679366394038</v>
      </c>
      <c r="H24" s="156">
        <f t="shared" si="6"/>
        <v>0.39209529744499305</v>
      </c>
      <c r="I24" s="164">
        <f t="shared" si="7"/>
        <v>0.60790470255500695</v>
      </c>
    </row>
    <row r="25" spans="1:9" x14ac:dyDescent="0.25">
      <c r="A25" s="121" t="s">
        <v>250</v>
      </c>
      <c r="B25" s="156"/>
      <c r="C25" s="164"/>
      <c r="D25" s="156">
        <f t="shared" si="0"/>
        <v>0.77744986619997736</v>
      </c>
      <c r="E25" s="164">
        <f t="shared" si="1"/>
        <v>0.2225501338000227</v>
      </c>
      <c r="F25" s="156">
        <f t="shared" si="2"/>
        <v>0.76740058644992026</v>
      </c>
      <c r="G25" s="164">
        <f t="shared" si="3"/>
        <v>0.23259941355007974</v>
      </c>
      <c r="H25" s="195">
        <f t="shared" si="6"/>
        <v>1</v>
      </c>
      <c r="I25" s="264">
        <f t="shared" si="7"/>
        <v>0</v>
      </c>
    </row>
    <row r="26" spans="1:9" x14ac:dyDescent="0.25">
      <c r="A26" s="122" t="s">
        <v>251</v>
      </c>
      <c r="B26" s="156"/>
      <c r="C26" s="164"/>
      <c r="D26" s="156">
        <f t="shared" si="0"/>
        <v>0.57459743412100062</v>
      </c>
      <c r="E26" s="164">
        <f t="shared" si="1"/>
        <v>0.42540256587899938</v>
      </c>
      <c r="F26" s="156">
        <f t="shared" si="2"/>
        <v>0.5491137370753324</v>
      </c>
      <c r="G26" s="164">
        <f t="shared" si="3"/>
        <v>0.45088626292466766</v>
      </c>
      <c r="H26" s="195">
        <f t="shared" si="6"/>
        <v>1</v>
      </c>
      <c r="I26" s="264">
        <f t="shared" si="7"/>
        <v>0</v>
      </c>
    </row>
    <row r="27" spans="1:9" x14ac:dyDescent="0.25">
      <c r="A27" s="123" t="s">
        <v>252</v>
      </c>
      <c r="B27" s="156"/>
      <c r="C27" s="164"/>
      <c r="D27" s="156">
        <f t="shared" si="0"/>
        <v>0.29003191560860947</v>
      </c>
      <c r="E27" s="164">
        <f t="shared" si="1"/>
        <v>0.70996808439139047</v>
      </c>
      <c r="F27" s="156">
        <f t="shared" si="2"/>
        <v>0.28282914358755856</v>
      </c>
      <c r="G27" s="164">
        <f t="shared" si="3"/>
        <v>0.71717085641244138</v>
      </c>
      <c r="H27" s="195">
        <f t="shared" si="6"/>
        <v>0</v>
      </c>
      <c r="I27" s="264">
        <f t="shared" si="7"/>
        <v>1</v>
      </c>
    </row>
    <row r="28" spans="1:9" x14ac:dyDescent="0.25">
      <c r="A28" s="124" t="s">
        <v>253</v>
      </c>
      <c r="B28" s="156"/>
      <c r="C28" s="164"/>
      <c r="D28" s="156">
        <f t="shared" si="0"/>
        <v>0.32347689720553713</v>
      </c>
      <c r="E28" s="164">
        <f t="shared" si="1"/>
        <v>0.67652310279446282</v>
      </c>
      <c r="F28" s="156">
        <f t="shared" si="2"/>
        <v>0.33774419956189367</v>
      </c>
      <c r="G28" s="164">
        <f t="shared" si="3"/>
        <v>0.66225580043810628</v>
      </c>
      <c r="H28" s="195">
        <f t="shared" si="6"/>
        <v>0</v>
      </c>
      <c r="I28" s="264">
        <f t="shared" si="7"/>
        <v>1</v>
      </c>
    </row>
    <row r="29" spans="1:9" x14ac:dyDescent="0.25">
      <c r="A29" s="125" t="s">
        <v>254</v>
      </c>
      <c r="B29" s="156"/>
      <c r="C29" s="164"/>
      <c r="D29" s="156">
        <f t="shared" si="0"/>
        <v>0.33584622470869474</v>
      </c>
      <c r="E29" s="164">
        <f t="shared" si="1"/>
        <v>0.66415377529130515</v>
      </c>
      <c r="F29" s="156">
        <f t="shared" si="2"/>
        <v>0.34441012355520129</v>
      </c>
      <c r="G29" s="164">
        <f t="shared" si="3"/>
        <v>0.65558987644479871</v>
      </c>
      <c r="H29" s="195">
        <f t="shared" si="6"/>
        <v>0</v>
      </c>
      <c r="I29" s="264">
        <f t="shared" si="7"/>
        <v>1</v>
      </c>
    </row>
    <row r="30" spans="1:9" x14ac:dyDescent="0.25">
      <c r="A30" s="126" t="s">
        <v>255</v>
      </c>
      <c r="B30" s="156"/>
      <c r="C30" s="164"/>
      <c r="D30" s="156">
        <f t="shared" si="0"/>
        <v>0.46599795370710595</v>
      </c>
      <c r="E30" s="164">
        <f t="shared" si="1"/>
        <v>0.53400204629289394</v>
      </c>
      <c r="F30" s="156">
        <f t="shared" si="2"/>
        <v>0.45931502273836744</v>
      </c>
      <c r="G30" s="164">
        <f t="shared" si="3"/>
        <v>0.54068497726163256</v>
      </c>
      <c r="H30" s="156">
        <f t="shared" si="6"/>
        <v>0.60539582294609717</v>
      </c>
      <c r="I30" s="164">
        <f t="shared" si="7"/>
        <v>0.39460417705390283</v>
      </c>
    </row>
    <row r="31" spans="1:9" x14ac:dyDescent="0.25">
      <c r="A31" s="127" t="s">
        <v>256</v>
      </c>
      <c r="B31" s="156"/>
      <c r="C31" s="164"/>
      <c r="D31" s="156">
        <f t="shared" si="0"/>
        <v>0.44517901230647206</v>
      </c>
      <c r="E31" s="164">
        <f t="shared" si="1"/>
        <v>0.55482098769352783</v>
      </c>
      <c r="F31" s="156">
        <f t="shared" si="2"/>
        <v>0.44443281707827542</v>
      </c>
      <c r="G31" s="164">
        <f t="shared" si="3"/>
        <v>0.55556718292172458</v>
      </c>
      <c r="H31" s="195">
        <f t="shared" si="6"/>
        <v>1</v>
      </c>
      <c r="I31" s="264">
        <f t="shared" si="7"/>
        <v>0</v>
      </c>
    </row>
    <row r="32" spans="1:9" x14ac:dyDescent="0.25">
      <c r="A32" s="128" t="s">
        <v>257</v>
      </c>
      <c r="B32" s="156"/>
      <c r="C32" s="164"/>
      <c r="D32" s="156">
        <f t="shared" si="0"/>
        <v>0.36798886774968453</v>
      </c>
      <c r="E32" s="164">
        <f t="shared" si="1"/>
        <v>0.63201113225031547</v>
      </c>
      <c r="F32" s="156">
        <f t="shared" si="2"/>
        <v>0.38609771117725544</v>
      </c>
      <c r="G32" s="164">
        <f t="shared" si="3"/>
        <v>0.61390228882274456</v>
      </c>
      <c r="H32" s="156">
        <f t="shared" si="6"/>
        <v>0.33801388959294371</v>
      </c>
      <c r="I32" s="164">
        <f t="shared" si="7"/>
        <v>0.66198611040705635</v>
      </c>
    </row>
    <row r="33" spans="1:9" x14ac:dyDescent="0.25">
      <c r="A33" s="129" t="s">
        <v>258</v>
      </c>
      <c r="B33" s="156"/>
      <c r="C33" s="164"/>
      <c r="D33" s="156">
        <f t="shared" si="0"/>
        <v>0.5757955521030701</v>
      </c>
      <c r="E33" s="164">
        <f t="shared" si="1"/>
        <v>0.4242044478969299</v>
      </c>
      <c r="F33" s="156">
        <f t="shared" si="2"/>
        <v>0.56568466304210396</v>
      </c>
      <c r="G33" s="164">
        <f t="shared" si="3"/>
        <v>0.43431533695789609</v>
      </c>
      <c r="H33" s="195">
        <f t="shared" si="6"/>
        <v>1</v>
      </c>
      <c r="I33" s="264">
        <f t="shared" si="7"/>
        <v>0</v>
      </c>
    </row>
    <row r="34" spans="1:9" x14ac:dyDescent="0.25">
      <c r="A34" s="130" t="s">
        <v>259</v>
      </c>
      <c r="B34" s="156"/>
      <c r="C34" s="164"/>
      <c r="D34" s="156">
        <f t="shared" si="0"/>
        <v>0.66036596978293038</v>
      </c>
      <c r="E34" s="164">
        <f t="shared" si="1"/>
        <v>0.33963403021706956</v>
      </c>
      <c r="F34" s="156">
        <f t="shared" si="2"/>
        <v>0.64548214329787501</v>
      </c>
      <c r="G34" s="164">
        <f t="shared" si="3"/>
        <v>0.35451785670212504</v>
      </c>
      <c r="H34" s="195">
        <f t="shared" si="6"/>
        <v>1</v>
      </c>
      <c r="I34" s="264">
        <f t="shared" si="7"/>
        <v>0</v>
      </c>
    </row>
    <row r="35" spans="1:9" x14ac:dyDescent="0.25">
      <c r="A35" s="131" t="s">
        <v>260</v>
      </c>
      <c r="B35" s="156"/>
      <c r="C35" s="164"/>
      <c r="D35" s="156">
        <f t="shared" si="0"/>
        <v>0.37992037339842111</v>
      </c>
      <c r="E35" s="164">
        <f t="shared" si="1"/>
        <v>0.62007962660157878</v>
      </c>
      <c r="F35" s="156">
        <f t="shared" si="2"/>
        <v>0.37010064840801316</v>
      </c>
      <c r="G35" s="164">
        <f t="shared" si="3"/>
        <v>0.62989935159198684</v>
      </c>
      <c r="H35" s="195">
        <f t="shared" si="6"/>
        <v>0</v>
      </c>
      <c r="I35" s="264">
        <f t="shared" si="7"/>
        <v>1</v>
      </c>
    </row>
    <row r="36" spans="1:9" x14ac:dyDescent="0.25">
      <c r="A36" s="132" t="s">
        <v>261</v>
      </c>
      <c r="B36" s="156"/>
      <c r="C36" s="164"/>
      <c r="D36" s="156">
        <f t="shared" si="0"/>
        <v>0.64907708794639074</v>
      </c>
      <c r="E36" s="164">
        <f t="shared" si="1"/>
        <v>0.3509229120536092</v>
      </c>
      <c r="F36" s="156">
        <f t="shared" si="2"/>
        <v>0.64265358870700506</v>
      </c>
      <c r="G36" s="164">
        <f t="shared" si="3"/>
        <v>0.35734641129299488</v>
      </c>
      <c r="H36" s="195">
        <f t="shared" si="6"/>
        <v>1</v>
      </c>
      <c r="I36" s="264">
        <f t="shared" si="7"/>
        <v>0</v>
      </c>
    </row>
    <row r="37" spans="1:9" x14ac:dyDescent="0.25">
      <c r="A37" s="133" t="s">
        <v>262</v>
      </c>
      <c r="B37" s="156"/>
      <c r="C37" s="164"/>
      <c r="D37" s="156">
        <f t="shared" si="0"/>
        <v>0.35895001710809887</v>
      </c>
      <c r="E37" s="164">
        <f t="shared" si="1"/>
        <v>0.64104998289190118</v>
      </c>
      <c r="F37" s="156">
        <f t="shared" si="2"/>
        <v>0.38173908254859851</v>
      </c>
      <c r="G37" s="164">
        <f t="shared" si="3"/>
        <v>0.61826091745140155</v>
      </c>
      <c r="H37" s="195">
        <f t="shared" si="6"/>
        <v>0</v>
      </c>
      <c r="I37" s="264">
        <f t="shared" si="7"/>
        <v>1</v>
      </c>
    </row>
    <row r="38" spans="1:9" x14ac:dyDescent="0.25">
      <c r="A38" s="134" t="s">
        <v>263</v>
      </c>
      <c r="B38" s="156"/>
      <c r="C38" s="164"/>
      <c r="D38" s="156">
        <f t="shared" si="0"/>
        <v>0.35065572561215491</v>
      </c>
      <c r="E38" s="164">
        <f t="shared" si="1"/>
        <v>0.64934427438784514</v>
      </c>
      <c r="F38" s="156">
        <f t="shared" si="2"/>
        <v>0.39206519940426943</v>
      </c>
      <c r="G38" s="164">
        <f t="shared" si="3"/>
        <v>0.60793480059573057</v>
      </c>
      <c r="H38" s="195">
        <f t="shared" si="6"/>
        <v>0</v>
      </c>
      <c r="I38" s="264">
        <f t="shared" si="7"/>
        <v>1</v>
      </c>
    </row>
    <row r="39" spans="1:9" x14ac:dyDescent="0.25">
      <c r="A39" s="135" t="s">
        <v>264</v>
      </c>
      <c r="B39" s="156"/>
      <c r="C39" s="164"/>
      <c r="D39" s="156">
        <f t="shared" si="0"/>
        <v>0.49396126286576275</v>
      </c>
      <c r="E39" s="164">
        <f t="shared" si="1"/>
        <v>0.5060387371342373</v>
      </c>
      <c r="F39" s="156">
        <f t="shared" si="2"/>
        <v>0.47822721598002499</v>
      </c>
      <c r="G39" s="164">
        <f t="shared" si="3"/>
        <v>0.52177278401997507</v>
      </c>
      <c r="H39" s="156">
        <f t="shared" si="6"/>
        <v>0.54835559245061893</v>
      </c>
      <c r="I39" s="164">
        <f t="shared" si="7"/>
        <v>0.45164440754938107</v>
      </c>
    </row>
    <row r="40" spans="1:9" x14ac:dyDescent="0.25">
      <c r="A40" s="136" t="s">
        <v>265</v>
      </c>
      <c r="B40" s="156"/>
      <c r="C40" s="164"/>
      <c r="D40" s="156">
        <f t="shared" si="0"/>
        <v>0.60827335202229338</v>
      </c>
      <c r="E40" s="164">
        <f t="shared" si="1"/>
        <v>0.39172664797770657</v>
      </c>
      <c r="F40" s="156">
        <f t="shared" si="2"/>
        <v>0.60059904247541329</v>
      </c>
      <c r="G40" s="164">
        <f t="shared" si="3"/>
        <v>0.39940095752458671</v>
      </c>
      <c r="H40" s="156">
        <f t="shared" si="6"/>
        <v>0.66026144524236985</v>
      </c>
      <c r="I40" s="164">
        <f t="shared" si="7"/>
        <v>0.33973855475763015</v>
      </c>
    </row>
    <row r="41" spans="1:9" x14ac:dyDescent="0.25">
      <c r="A41" s="137" t="s">
        <v>266</v>
      </c>
      <c r="B41" s="156"/>
      <c r="C41" s="164"/>
      <c r="D41" s="156">
        <f t="shared" si="0"/>
        <v>0.36445938957814089</v>
      </c>
      <c r="E41" s="164">
        <f t="shared" si="1"/>
        <v>0.63554061042185905</v>
      </c>
      <c r="F41" s="156">
        <f t="shared" si="2"/>
        <v>0.3882382445141066</v>
      </c>
      <c r="G41" s="164">
        <f t="shared" si="3"/>
        <v>0.6117617554858934</v>
      </c>
      <c r="H41" s="195">
        <f t="shared" si="6"/>
        <v>0</v>
      </c>
      <c r="I41" s="264">
        <f t="shared" si="7"/>
        <v>1</v>
      </c>
    </row>
    <row r="42" spans="1:9" x14ac:dyDescent="0.25">
      <c r="A42" s="138" t="s">
        <v>267</v>
      </c>
      <c r="B42" s="156"/>
      <c r="C42" s="164"/>
      <c r="D42" s="156">
        <f t="shared" si="0"/>
        <v>0.39756049900928658</v>
      </c>
      <c r="E42" s="164">
        <f t="shared" si="1"/>
        <v>0.60243950099071342</v>
      </c>
      <c r="F42" s="156">
        <f t="shared" si="2"/>
        <v>0.40720664100348286</v>
      </c>
      <c r="G42" s="164">
        <f t="shared" si="3"/>
        <v>0.59279335899651719</v>
      </c>
      <c r="H42" s="195">
        <f t="shared" si="6"/>
        <v>0</v>
      </c>
      <c r="I42" s="264">
        <f t="shared" si="7"/>
        <v>1</v>
      </c>
    </row>
    <row r="43" spans="1:9" x14ac:dyDescent="0.25">
      <c r="A43" s="139" t="s">
        <v>268</v>
      </c>
      <c r="B43" s="156"/>
      <c r="C43" s="164"/>
      <c r="D43" s="156">
        <f t="shared" si="0"/>
        <v>0.64242197844200943</v>
      </c>
      <c r="E43" s="164">
        <f t="shared" si="1"/>
        <v>0.35757802155799062</v>
      </c>
      <c r="F43" s="156">
        <f t="shared" si="2"/>
        <v>0.62818731900266056</v>
      </c>
      <c r="G43" s="164">
        <f t="shared" si="3"/>
        <v>0.3718126809973395</v>
      </c>
      <c r="H43" s="195">
        <f t="shared" si="6"/>
        <v>1</v>
      </c>
      <c r="I43" s="264">
        <f t="shared" si="7"/>
        <v>0</v>
      </c>
    </row>
    <row r="44" spans="1:9" x14ac:dyDescent="0.25">
      <c r="A44" s="140" t="s">
        <v>269</v>
      </c>
      <c r="B44" s="156"/>
      <c r="C44" s="164"/>
      <c r="D44" s="156">
        <f t="shared" si="0"/>
        <v>0.61003559283830311</v>
      </c>
      <c r="E44" s="164">
        <f t="shared" si="1"/>
        <v>0.38996440716169678</v>
      </c>
      <c r="F44" s="156">
        <f t="shared" si="2"/>
        <v>0.58445631178275192</v>
      </c>
      <c r="G44" s="164">
        <f t="shared" si="3"/>
        <v>0.41554368821724802</v>
      </c>
      <c r="H44" s="195">
        <f t="shared" si="6"/>
        <v>1</v>
      </c>
      <c r="I44" s="264">
        <f t="shared" si="7"/>
        <v>0</v>
      </c>
    </row>
    <row r="45" spans="1:9" x14ac:dyDescent="0.25">
      <c r="A45" s="141" t="s">
        <v>270</v>
      </c>
      <c r="B45" s="156"/>
      <c r="C45" s="164"/>
      <c r="D45" s="156">
        <f t="shared" si="0"/>
        <v>0.43271407675074947</v>
      </c>
      <c r="E45" s="164">
        <f t="shared" si="1"/>
        <v>0.56728592324925042</v>
      </c>
      <c r="F45" s="156">
        <f t="shared" si="2"/>
        <v>0.44881222318760727</v>
      </c>
      <c r="G45" s="164">
        <f t="shared" si="3"/>
        <v>0.55118777681239273</v>
      </c>
      <c r="H45" s="156">
        <f t="shared" si="6"/>
        <v>0.4418049875711651</v>
      </c>
      <c r="I45" s="164">
        <f t="shared" si="7"/>
        <v>0.55819501242883485</v>
      </c>
    </row>
    <row r="46" spans="1:9" x14ac:dyDescent="0.25">
      <c r="A46" s="142" t="s">
        <v>271</v>
      </c>
      <c r="B46" s="156"/>
      <c r="C46" s="164"/>
      <c r="D46" s="156">
        <f t="shared" si="0"/>
        <v>0.79360850790118598</v>
      </c>
      <c r="E46" s="164">
        <f t="shared" si="1"/>
        <v>0.20639149209881397</v>
      </c>
      <c r="F46" s="156">
        <f t="shared" si="2"/>
        <v>0.80200261210274271</v>
      </c>
      <c r="G46" s="164">
        <f t="shared" si="3"/>
        <v>0.19799738789725729</v>
      </c>
      <c r="H46" s="195">
        <f t="shared" si="6"/>
        <v>1</v>
      </c>
      <c r="I46" s="264">
        <f t="shared" si="7"/>
        <v>0</v>
      </c>
    </row>
    <row r="47" spans="1:9" x14ac:dyDescent="0.25">
      <c r="A47" s="143" t="s">
        <v>272</v>
      </c>
      <c r="B47" s="156"/>
      <c r="C47" s="164"/>
      <c r="D47" s="156">
        <f t="shared" si="0"/>
        <v>0.40956813098770323</v>
      </c>
      <c r="E47" s="164">
        <f t="shared" si="1"/>
        <v>0.59043186901229672</v>
      </c>
      <c r="F47" s="156">
        <f t="shared" si="2"/>
        <v>0.449703108627314</v>
      </c>
      <c r="G47" s="164">
        <f t="shared" si="3"/>
        <v>0.550296891372686</v>
      </c>
      <c r="H47" s="195">
        <f t="shared" si="6"/>
        <v>0</v>
      </c>
      <c r="I47" s="264">
        <f t="shared" si="7"/>
        <v>1</v>
      </c>
    </row>
    <row r="48" spans="1:9" x14ac:dyDescent="0.25">
      <c r="A48" s="144" t="s">
        <v>273</v>
      </c>
      <c r="B48" s="156"/>
      <c r="C48" s="164"/>
      <c r="D48" s="156">
        <f t="shared" si="0"/>
        <v>0.41823052073121297</v>
      </c>
      <c r="E48" s="164">
        <f t="shared" si="1"/>
        <v>0.58176947926878697</v>
      </c>
      <c r="F48" s="156">
        <f t="shared" si="2"/>
        <v>0.41226851195371655</v>
      </c>
      <c r="G48" s="164">
        <f t="shared" si="3"/>
        <v>0.58773148804628339</v>
      </c>
      <c r="H48" s="195">
        <f t="shared" si="6"/>
        <v>0</v>
      </c>
      <c r="I48" s="264">
        <f t="shared" si="7"/>
        <v>1</v>
      </c>
    </row>
    <row r="49" spans="1:9" x14ac:dyDescent="0.25">
      <c r="A49" s="145" t="s">
        <v>274</v>
      </c>
      <c r="B49" s="156"/>
      <c r="C49" s="164"/>
      <c r="D49" s="156">
        <f t="shared" si="0"/>
        <v>0.6372584656868987</v>
      </c>
      <c r="E49" s="164">
        <f t="shared" si="1"/>
        <v>0.36274153431310135</v>
      </c>
      <c r="F49" s="156">
        <f t="shared" si="2"/>
        <v>0.64230553728470852</v>
      </c>
      <c r="G49" s="164">
        <f t="shared" si="3"/>
        <v>0.35769446271529148</v>
      </c>
      <c r="H49" s="156">
        <f t="shared" si="6"/>
        <v>0.6627220396768535</v>
      </c>
      <c r="I49" s="164">
        <f t="shared" si="7"/>
        <v>0.3372779603231465</v>
      </c>
    </row>
    <row r="50" spans="1:9" x14ac:dyDescent="0.25">
      <c r="A50" s="151" t="s">
        <v>275</v>
      </c>
      <c r="B50" s="160"/>
      <c r="C50" s="162"/>
      <c r="D50" s="160">
        <f t="shared" si="0"/>
        <v>0.36932905460498322</v>
      </c>
      <c r="E50" s="162">
        <f t="shared" si="1"/>
        <v>0.63067094539501689</v>
      </c>
      <c r="F50" s="160">
        <f t="shared" si="2"/>
        <v>0.4162005907119965</v>
      </c>
      <c r="G50" s="162">
        <f t="shared" si="3"/>
        <v>0.58379940928800356</v>
      </c>
      <c r="H50" s="265">
        <f t="shared" si="6"/>
        <v>0</v>
      </c>
      <c r="I50" s="266">
        <f t="shared" si="7"/>
        <v>1</v>
      </c>
    </row>
    <row r="51" spans="1:9" x14ac:dyDescent="0.25">
      <c r="D51" s="146"/>
      <c r="E51" s="18"/>
      <c r="F51" s="146"/>
      <c r="G51" s="18"/>
      <c r="H51" s="18"/>
      <c r="I51" s="18"/>
    </row>
    <row r="52" spans="1:9" x14ac:dyDescent="0.25">
      <c r="A52" s="16" t="s">
        <v>42</v>
      </c>
      <c r="D52" s="147">
        <f t="shared" ref="D52:I52" si="8">SUM(D53:D98)</f>
        <v>865941</v>
      </c>
      <c r="E52" s="18">
        <f t="shared" si="8"/>
        <v>1071645</v>
      </c>
      <c r="F52" s="147">
        <f t="shared" si="8"/>
        <v>862449</v>
      </c>
      <c r="G52" s="174">
        <f t="shared" si="8"/>
        <v>1034896</v>
      </c>
      <c r="H52" s="97">
        <f t="shared" si="8"/>
        <v>586381</v>
      </c>
      <c r="I52" s="174">
        <f t="shared" si="8"/>
        <v>958800</v>
      </c>
    </row>
    <row r="53" spans="1:9" x14ac:dyDescent="0.25">
      <c r="A53" s="207" t="s">
        <v>230</v>
      </c>
      <c r="B53" s="2"/>
      <c r="C53" s="2"/>
      <c r="D53" s="274">
        <v>10961.571149208048</v>
      </c>
      <c r="E53" s="168">
        <v>24572.201485695194</v>
      </c>
      <c r="F53" s="98">
        <v>12214</v>
      </c>
      <c r="G53" s="23">
        <v>24269</v>
      </c>
      <c r="H53" s="22">
        <v>0</v>
      </c>
      <c r="I53" s="23">
        <v>29957</v>
      </c>
    </row>
    <row r="54" spans="1:9" x14ac:dyDescent="0.25">
      <c r="A54" s="208" t="s">
        <v>231</v>
      </c>
      <c r="B54" s="2"/>
      <c r="C54" s="2"/>
      <c r="D54" s="275">
        <v>8744.4288507919518</v>
      </c>
      <c r="E54" s="170">
        <v>30512.798514304806</v>
      </c>
      <c r="F54" s="24">
        <v>8958</v>
      </c>
      <c r="G54" s="7">
        <v>29447</v>
      </c>
      <c r="H54" s="11">
        <v>0</v>
      </c>
      <c r="I54" s="7">
        <v>24013</v>
      </c>
    </row>
    <row r="55" spans="1:9" x14ac:dyDescent="0.25">
      <c r="A55" s="209" t="s">
        <v>232</v>
      </c>
      <c r="B55" s="2"/>
      <c r="C55" s="2"/>
      <c r="D55" s="275">
        <v>11652.897823359337</v>
      </c>
      <c r="E55" s="170">
        <v>31336.926576919417</v>
      </c>
      <c r="F55" s="24">
        <v>12708</v>
      </c>
      <c r="G55" s="7">
        <v>30332</v>
      </c>
      <c r="H55" s="11">
        <v>0</v>
      </c>
      <c r="I55" s="7">
        <v>34954</v>
      </c>
    </row>
    <row r="56" spans="1:9" x14ac:dyDescent="0.25">
      <c r="A56" s="210" t="s">
        <v>233</v>
      </c>
      <c r="B56" s="2"/>
      <c r="C56" s="2"/>
      <c r="D56" s="275">
        <v>12505.154497117437</v>
      </c>
      <c r="E56" s="170">
        <v>22299.52745764525</v>
      </c>
      <c r="F56" s="24">
        <v>13334</v>
      </c>
      <c r="G56" s="7">
        <v>23480</v>
      </c>
      <c r="H56" s="11">
        <v>0</v>
      </c>
      <c r="I56" s="7">
        <v>24929</v>
      </c>
    </row>
    <row r="57" spans="1:9" x14ac:dyDescent="0.25">
      <c r="A57" s="211" t="s">
        <v>234</v>
      </c>
      <c r="B57" s="2"/>
      <c r="C57" s="2"/>
      <c r="D57" s="275">
        <v>10216.458929177667</v>
      </c>
      <c r="E57" s="170">
        <v>32073.993258782175</v>
      </c>
      <c r="F57" s="24">
        <v>10750</v>
      </c>
      <c r="G57" s="7">
        <v>29774</v>
      </c>
      <c r="H57" s="11">
        <v>0</v>
      </c>
      <c r="I57" s="7">
        <v>33491</v>
      </c>
    </row>
    <row r="58" spans="1:9" x14ac:dyDescent="0.25">
      <c r="A58" s="212" t="s">
        <v>235</v>
      </c>
      <c r="B58" s="2"/>
      <c r="C58" s="2"/>
      <c r="D58" s="275">
        <v>12524.428850247983</v>
      </c>
      <c r="E58" s="170">
        <v>27583.868471777354</v>
      </c>
      <c r="F58" s="24">
        <v>12287</v>
      </c>
      <c r="G58" s="7">
        <v>26759</v>
      </c>
      <c r="H58" s="11">
        <v>0</v>
      </c>
      <c r="I58" s="7">
        <v>24758</v>
      </c>
    </row>
    <row r="59" spans="1:9" x14ac:dyDescent="0.25">
      <c r="A59" s="213" t="s">
        <v>236</v>
      </c>
      <c r="B59" s="2"/>
      <c r="C59" s="2"/>
      <c r="D59" s="275">
        <v>21745.699670727121</v>
      </c>
      <c r="E59" s="170">
        <v>12139.974024931935</v>
      </c>
      <c r="F59" s="24">
        <v>23228</v>
      </c>
      <c r="G59" s="7">
        <v>13121</v>
      </c>
      <c r="H59" s="11">
        <v>21964</v>
      </c>
      <c r="I59" s="7">
        <v>11535</v>
      </c>
    </row>
    <row r="60" spans="1:9" x14ac:dyDescent="0.25">
      <c r="A60" s="214" t="s">
        <v>237</v>
      </c>
      <c r="B60" s="2"/>
      <c r="C60" s="2"/>
      <c r="D60" s="275">
        <v>16166.99147213369</v>
      </c>
      <c r="E60" s="170">
        <v>32621.378510479663</v>
      </c>
      <c r="F60" s="24">
        <v>16599</v>
      </c>
      <c r="G60" s="7">
        <v>31039</v>
      </c>
      <c r="H60" s="11">
        <v>0</v>
      </c>
      <c r="I60" s="7">
        <v>37847</v>
      </c>
    </row>
    <row r="61" spans="1:9" x14ac:dyDescent="0.25">
      <c r="A61" s="215" t="s">
        <v>238</v>
      </c>
      <c r="B61" s="2"/>
      <c r="C61" s="2"/>
      <c r="D61" s="275">
        <v>14223.127056594021</v>
      </c>
      <c r="E61" s="170">
        <v>23433.38537725863</v>
      </c>
      <c r="F61" s="24">
        <v>14513</v>
      </c>
      <c r="G61" s="7">
        <v>23468</v>
      </c>
      <c r="H61" s="11">
        <v>0</v>
      </c>
      <c r="I61" s="7">
        <v>27931</v>
      </c>
    </row>
    <row r="62" spans="1:9" x14ac:dyDescent="0.25">
      <c r="A62" s="216" t="s">
        <v>239</v>
      </c>
      <c r="B62" s="2"/>
      <c r="C62" s="2"/>
      <c r="D62" s="275">
        <v>17751.130248970181</v>
      </c>
      <c r="E62" s="170">
        <v>20208.893533565661</v>
      </c>
      <c r="F62" s="24">
        <v>18004</v>
      </c>
      <c r="G62" s="7">
        <v>20720</v>
      </c>
      <c r="H62" s="11">
        <v>20249</v>
      </c>
      <c r="I62" s="7">
        <v>17577</v>
      </c>
    </row>
    <row r="63" spans="1:9" x14ac:dyDescent="0.25">
      <c r="A63" s="217" t="s">
        <v>240</v>
      </c>
      <c r="B63" s="2"/>
      <c r="C63" s="2"/>
      <c r="D63" s="275">
        <v>15824.042000745336</v>
      </c>
      <c r="E63" s="170">
        <v>17885.482315356872</v>
      </c>
      <c r="F63" s="24">
        <v>15957</v>
      </c>
      <c r="G63" s="7">
        <v>17532</v>
      </c>
      <c r="H63" s="11">
        <v>21355</v>
      </c>
      <c r="I63" s="7">
        <v>0</v>
      </c>
    </row>
    <row r="64" spans="1:9" x14ac:dyDescent="0.25">
      <c r="A64" s="218" t="s">
        <v>241</v>
      </c>
      <c r="B64" s="2"/>
      <c r="C64" s="2"/>
      <c r="D64" s="275">
        <v>15552.794086104595</v>
      </c>
      <c r="E64" s="170">
        <v>30672.899755674829</v>
      </c>
      <c r="F64" s="24">
        <v>15531</v>
      </c>
      <c r="G64" s="7">
        <v>28399</v>
      </c>
      <c r="H64" s="11">
        <v>15768</v>
      </c>
      <c r="I64" s="7">
        <v>28724</v>
      </c>
    </row>
    <row r="65" spans="1:9" x14ac:dyDescent="0.25">
      <c r="A65" s="219" t="s">
        <v>242</v>
      </c>
      <c r="B65" s="2"/>
      <c r="C65" s="2"/>
      <c r="D65" s="275">
        <v>16108.369587698533</v>
      </c>
      <c r="E65" s="170">
        <v>27884.334632505714</v>
      </c>
      <c r="F65" s="24">
        <v>16572</v>
      </c>
      <c r="G65" s="7">
        <v>27514</v>
      </c>
      <c r="H65" s="11">
        <v>0</v>
      </c>
      <c r="I65" s="7">
        <v>32974</v>
      </c>
    </row>
    <row r="66" spans="1:9" x14ac:dyDescent="0.25">
      <c r="A66" s="220" t="s">
        <v>243</v>
      </c>
      <c r="B66" s="2"/>
      <c r="C66" s="2"/>
      <c r="D66" s="275">
        <v>12973.674464118478</v>
      </c>
      <c r="E66" s="170">
        <v>27147.669130940747</v>
      </c>
      <c r="F66" s="24">
        <v>13253</v>
      </c>
      <c r="G66" s="7">
        <v>27305</v>
      </c>
      <c r="H66" s="11">
        <v>0</v>
      </c>
      <c r="I66" s="7">
        <v>31620</v>
      </c>
    </row>
    <row r="67" spans="1:9" x14ac:dyDescent="0.25">
      <c r="A67" s="221" t="s">
        <v>244</v>
      </c>
      <c r="B67" s="2"/>
      <c r="C67" s="2"/>
      <c r="D67" s="275">
        <v>17520.403758495522</v>
      </c>
      <c r="E67" s="170">
        <v>27634.693332644631</v>
      </c>
      <c r="F67" s="24">
        <v>16461</v>
      </c>
      <c r="G67" s="7">
        <v>25161</v>
      </c>
      <c r="H67" s="11">
        <v>0</v>
      </c>
      <c r="I67" s="7">
        <v>29306</v>
      </c>
    </row>
    <row r="68" spans="1:9" x14ac:dyDescent="0.25">
      <c r="A68" s="222" t="s">
        <v>245</v>
      </c>
      <c r="B68" s="2"/>
      <c r="C68" s="2"/>
      <c r="D68" s="275">
        <v>19505.622915207823</v>
      </c>
      <c r="E68" s="170">
        <v>30759.087695209073</v>
      </c>
      <c r="F68" s="24">
        <v>17470</v>
      </c>
      <c r="G68" s="7">
        <v>25939</v>
      </c>
      <c r="H68" s="11">
        <v>0</v>
      </c>
      <c r="I68" s="7">
        <v>36297</v>
      </c>
    </row>
    <row r="69" spans="1:9" x14ac:dyDescent="0.25">
      <c r="A69" s="223" t="s">
        <v>246</v>
      </c>
      <c r="B69" s="2"/>
      <c r="C69" s="2"/>
      <c r="D69" s="275">
        <v>25396.608061041828</v>
      </c>
      <c r="E69" s="170">
        <v>18725.974095152269</v>
      </c>
      <c r="F69" s="24">
        <v>25308</v>
      </c>
      <c r="G69" s="7">
        <v>18629</v>
      </c>
      <c r="H69" s="11">
        <v>28919</v>
      </c>
      <c r="I69" s="7">
        <v>14872</v>
      </c>
    </row>
    <row r="70" spans="1:9" x14ac:dyDescent="0.25">
      <c r="A70" s="224" t="s">
        <v>247</v>
      </c>
      <c r="B70" s="2"/>
      <c r="C70" s="2"/>
      <c r="D70" s="275">
        <v>15381.405802745048</v>
      </c>
      <c r="E70" s="170">
        <v>33479.398665741428</v>
      </c>
      <c r="F70" s="24">
        <v>14922</v>
      </c>
      <c r="G70" s="7">
        <v>32419</v>
      </c>
      <c r="H70" s="11">
        <v>0</v>
      </c>
      <c r="I70" s="7">
        <v>39083</v>
      </c>
    </row>
    <row r="71" spans="1:9" x14ac:dyDescent="0.25">
      <c r="A71" s="225" t="s">
        <v>248</v>
      </c>
      <c r="B71" s="2"/>
      <c r="C71" s="2"/>
      <c r="D71" s="275">
        <v>32989.026549041839</v>
      </c>
      <c r="E71" s="170">
        <v>6940.5378906379292</v>
      </c>
      <c r="F71" s="24">
        <v>33524</v>
      </c>
      <c r="G71" s="7">
        <v>8199</v>
      </c>
      <c r="H71" s="11">
        <v>35262</v>
      </c>
      <c r="I71" s="7">
        <v>0</v>
      </c>
    </row>
    <row r="72" spans="1:9" x14ac:dyDescent="0.25">
      <c r="A72" s="226" t="s">
        <v>249</v>
      </c>
      <c r="B72" s="2"/>
      <c r="C72" s="2"/>
      <c r="D72" s="275">
        <v>20374.114580199974</v>
      </c>
      <c r="E72" s="170">
        <v>24764.647674604697</v>
      </c>
      <c r="F72" s="24">
        <v>21886</v>
      </c>
      <c r="G72" s="7">
        <v>26409</v>
      </c>
      <c r="H72" s="11">
        <v>16359</v>
      </c>
      <c r="I72" s="7">
        <v>25363</v>
      </c>
    </row>
    <row r="73" spans="1:9" x14ac:dyDescent="0.25">
      <c r="A73" s="227" t="s">
        <v>250</v>
      </c>
      <c r="B73" s="2"/>
      <c r="C73" s="2"/>
      <c r="D73" s="275">
        <v>29286.282797702552</v>
      </c>
      <c r="E73" s="170">
        <v>8383.3909278177398</v>
      </c>
      <c r="F73" s="24">
        <v>29835</v>
      </c>
      <c r="G73" s="7">
        <v>9043</v>
      </c>
      <c r="H73" s="11">
        <v>31996</v>
      </c>
      <c r="I73" s="7">
        <v>0</v>
      </c>
    </row>
    <row r="74" spans="1:9" x14ac:dyDescent="0.25">
      <c r="A74" s="228" t="s">
        <v>251</v>
      </c>
      <c r="B74" s="2"/>
      <c r="C74" s="2"/>
      <c r="D74" s="275">
        <v>24323.368814796784</v>
      </c>
      <c r="E74" s="170">
        <v>18007.778820774955</v>
      </c>
      <c r="F74" s="24">
        <v>23792</v>
      </c>
      <c r="G74" s="7">
        <v>19536</v>
      </c>
      <c r="H74" s="11">
        <v>35001</v>
      </c>
      <c r="I74" s="7">
        <v>0</v>
      </c>
    </row>
    <row r="75" spans="1:9" x14ac:dyDescent="0.25">
      <c r="A75" s="229" t="s">
        <v>252</v>
      </c>
      <c r="B75" s="2"/>
      <c r="C75" s="2"/>
      <c r="D75" s="275">
        <v>10693.425673066267</v>
      </c>
      <c r="E75" s="170">
        <v>26176.398293123602</v>
      </c>
      <c r="F75" s="24">
        <v>9957</v>
      </c>
      <c r="G75" s="7">
        <v>25248</v>
      </c>
      <c r="H75" s="11">
        <v>0</v>
      </c>
      <c r="I75" s="7">
        <v>16716</v>
      </c>
    </row>
    <row r="76" spans="1:9" x14ac:dyDescent="0.25">
      <c r="A76" s="230" t="s">
        <v>253</v>
      </c>
      <c r="B76" s="2"/>
      <c r="C76" s="2"/>
      <c r="D76" s="275">
        <v>14418.560147813487</v>
      </c>
      <c r="E76" s="170">
        <v>30155.133591594236</v>
      </c>
      <c r="F76" s="24">
        <v>15110</v>
      </c>
      <c r="G76" s="7">
        <v>29628</v>
      </c>
      <c r="H76" s="11">
        <v>0</v>
      </c>
      <c r="I76" s="7">
        <v>33856</v>
      </c>
    </row>
    <row r="77" spans="1:9" x14ac:dyDescent="0.25">
      <c r="A77" s="231" t="s">
        <v>254</v>
      </c>
      <c r="B77" s="2"/>
      <c r="C77" s="2"/>
      <c r="D77" s="275">
        <v>13979.763040480286</v>
      </c>
      <c r="E77" s="170">
        <v>27645.725090601158</v>
      </c>
      <c r="F77" s="24">
        <v>13826</v>
      </c>
      <c r="G77" s="7">
        <v>26318</v>
      </c>
      <c r="H77" s="11">
        <v>0</v>
      </c>
      <c r="I77" s="7">
        <v>30207</v>
      </c>
    </row>
    <row r="78" spans="1:9" x14ac:dyDescent="0.25">
      <c r="A78" s="232" t="s">
        <v>255</v>
      </c>
      <c r="B78" s="2"/>
      <c r="C78" s="2"/>
      <c r="D78" s="275">
        <v>17579.289973877436</v>
      </c>
      <c r="E78" s="170">
        <v>20144.673906287066</v>
      </c>
      <c r="F78" s="24">
        <v>17877</v>
      </c>
      <c r="G78" s="7">
        <v>21044</v>
      </c>
      <c r="H78" s="11">
        <v>21856</v>
      </c>
      <c r="I78" s="7">
        <v>14246</v>
      </c>
    </row>
    <row r="79" spans="1:9" x14ac:dyDescent="0.25">
      <c r="A79" s="233" t="s">
        <v>256</v>
      </c>
      <c r="B79" s="2"/>
      <c r="C79" s="2"/>
      <c r="D79" s="275">
        <v>16907.66483121875</v>
      </c>
      <c r="E79" s="170">
        <v>21071.809411334041</v>
      </c>
      <c r="F79" s="24">
        <v>16988</v>
      </c>
      <c r="G79" s="7">
        <v>21236</v>
      </c>
      <c r="H79" s="11">
        <v>29031</v>
      </c>
      <c r="I79" s="7">
        <v>0</v>
      </c>
    </row>
    <row r="80" spans="1:9" x14ac:dyDescent="0.25">
      <c r="A80" s="234" t="s">
        <v>257</v>
      </c>
      <c r="B80" s="2"/>
      <c r="C80" s="2"/>
      <c r="D80" s="275">
        <v>15347.039068035227</v>
      </c>
      <c r="E80" s="170">
        <v>26358.133052754783</v>
      </c>
      <c r="F80" s="24">
        <v>15047</v>
      </c>
      <c r="G80" s="7">
        <v>23925</v>
      </c>
      <c r="H80" s="11">
        <v>13336</v>
      </c>
      <c r="I80" s="7">
        <v>26118</v>
      </c>
    </row>
    <row r="81" spans="1:9" x14ac:dyDescent="0.25">
      <c r="A81" s="235" t="s">
        <v>258</v>
      </c>
      <c r="B81" s="2"/>
      <c r="C81" s="2"/>
      <c r="D81" s="275">
        <v>22693.831877589146</v>
      </c>
      <c r="E81" s="170">
        <v>16719.171218216019</v>
      </c>
      <c r="F81" s="24">
        <v>22370</v>
      </c>
      <c r="G81" s="7">
        <v>17175</v>
      </c>
      <c r="H81" s="11">
        <v>30472</v>
      </c>
      <c r="I81" s="7">
        <v>0</v>
      </c>
    </row>
    <row r="82" spans="1:9" x14ac:dyDescent="0.25">
      <c r="A82" s="236" t="s">
        <v>259</v>
      </c>
      <c r="B82" s="2"/>
      <c r="C82" s="2"/>
      <c r="D82" s="275">
        <v>26405.944050868871</v>
      </c>
      <c r="E82" s="170">
        <v>13580.889400813681</v>
      </c>
      <c r="F82" s="24">
        <v>26153</v>
      </c>
      <c r="G82" s="7">
        <v>14364</v>
      </c>
      <c r="H82" s="11">
        <v>33156</v>
      </c>
      <c r="I82" s="7">
        <v>0</v>
      </c>
    </row>
    <row r="83" spans="1:9" x14ac:dyDescent="0.25">
      <c r="A83" s="237" t="s">
        <v>260</v>
      </c>
      <c r="B83" s="2"/>
      <c r="C83" s="2"/>
      <c r="D83" s="275">
        <v>15566.80239753818</v>
      </c>
      <c r="E83" s="170">
        <v>25407.052882429471</v>
      </c>
      <c r="F83" s="24">
        <v>15297</v>
      </c>
      <c r="G83" s="7">
        <v>26035</v>
      </c>
      <c r="H83" s="11">
        <v>0</v>
      </c>
      <c r="I83" s="7">
        <v>31613</v>
      </c>
    </row>
    <row r="84" spans="1:9" x14ac:dyDescent="0.25">
      <c r="A84" s="238" t="s">
        <v>261</v>
      </c>
      <c r="B84" s="2"/>
      <c r="C84" s="2"/>
      <c r="D84" s="275">
        <v>28893.644998715594</v>
      </c>
      <c r="E84" s="170">
        <v>15621.321767607864</v>
      </c>
      <c r="F84" s="24">
        <v>29091</v>
      </c>
      <c r="G84" s="7">
        <v>16176</v>
      </c>
      <c r="H84" s="11">
        <v>34985</v>
      </c>
      <c r="I84" s="7">
        <v>0</v>
      </c>
    </row>
    <row r="85" spans="1:9" x14ac:dyDescent="0.25">
      <c r="A85" s="239" t="s">
        <v>262</v>
      </c>
      <c r="B85" s="2"/>
      <c r="C85" s="2"/>
      <c r="D85" s="275">
        <v>13929.381250955803</v>
      </c>
      <c r="E85" s="170">
        <v>24876.526499595795</v>
      </c>
      <c r="F85" s="24">
        <v>13864</v>
      </c>
      <c r="G85" s="7">
        <v>22454</v>
      </c>
      <c r="H85" s="11">
        <v>0</v>
      </c>
      <c r="I85" s="7">
        <v>29277</v>
      </c>
    </row>
    <row r="86" spans="1:9" x14ac:dyDescent="0.25">
      <c r="A86" s="240" t="s">
        <v>263</v>
      </c>
      <c r="B86" s="2"/>
      <c r="C86" s="2"/>
      <c r="D86" s="275">
        <v>18080.959801074736</v>
      </c>
      <c r="E86" s="170">
        <v>33482.321447249444</v>
      </c>
      <c r="F86" s="24">
        <v>18954</v>
      </c>
      <c r="G86" s="7">
        <v>29390</v>
      </c>
      <c r="H86" s="11">
        <v>0</v>
      </c>
      <c r="I86" s="7">
        <v>38928</v>
      </c>
    </row>
    <row r="87" spans="1:9" x14ac:dyDescent="0.25">
      <c r="A87" s="241" t="s">
        <v>264</v>
      </c>
      <c r="B87" s="2"/>
      <c r="C87" s="2"/>
      <c r="D87" s="275">
        <v>20493.388941593646</v>
      </c>
      <c r="E87" s="170">
        <v>20994.457337483633</v>
      </c>
      <c r="F87" s="24">
        <v>19153</v>
      </c>
      <c r="G87" s="7">
        <v>20897</v>
      </c>
      <c r="H87" s="11">
        <v>22459</v>
      </c>
      <c r="I87" s="7">
        <v>18498</v>
      </c>
    </row>
    <row r="88" spans="1:9" x14ac:dyDescent="0.25">
      <c r="A88" s="242" t="s">
        <v>265</v>
      </c>
      <c r="B88" s="2"/>
      <c r="C88" s="2"/>
      <c r="D88" s="275">
        <v>27108.678034734483</v>
      </c>
      <c r="E88" s="170">
        <v>17457.926674493254</v>
      </c>
      <c r="F88" s="24">
        <v>25466</v>
      </c>
      <c r="G88" s="7">
        <v>16935</v>
      </c>
      <c r="H88" s="11">
        <v>23537</v>
      </c>
      <c r="I88" s="7">
        <v>12111</v>
      </c>
    </row>
    <row r="89" spans="1:9" x14ac:dyDescent="0.25">
      <c r="A89" s="243" t="s">
        <v>266</v>
      </c>
      <c r="B89" s="2"/>
      <c r="C89" s="2"/>
      <c r="D89" s="275">
        <v>16323.962577213531</v>
      </c>
      <c r="E89" s="170">
        <v>28465.561424646869</v>
      </c>
      <c r="F89" s="24">
        <v>15481</v>
      </c>
      <c r="G89" s="7">
        <v>24394</v>
      </c>
      <c r="H89" s="11">
        <v>0</v>
      </c>
      <c r="I89" s="7">
        <v>32003</v>
      </c>
    </row>
    <row r="90" spans="1:9" x14ac:dyDescent="0.25">
      <c r="A90" s="244" t="s">
        <v>267</v>
      </c>
      <c r="B90" s="2"/>
      <c r="C90" s="2"/>
      <c r="D90" s="275">
        <v>16460.714647701436</v>
      </c>
      <c r="E90" s="170">
        <v>24943.586556068138</v>
      </c>
      <c r="F90" s="24">
        <v>15550</v>
      </c>
      <c r="G90" s="7">
        <v>22637</v>
      </c>
      <c r="H90" s="11">
        <v>0</v>
      </c>
      <c r="I90" s="7">
        <v>29231</v>
      </c>
    </row>
    <row r="91" spans="1:9" x14ac:dyDescent="0.25">
      <c r="A91" s="245" t="s">
        <v>268</v>
      </c>
      <c r="B91" s="2"/>
      <c r="C91" s="2"/>
      <c r="D91" s="275">
        <v>28903.568354771465</v>
      </c>
      <c r="E91" s="170">
        <v>16087.993772146883</v>
      </c>
      <c r="F91" s="24">
        <v>26681</v>
      </c>
      <c r="G91" s="7">
        <v>15792</v>
      </c>
      <c r="H91" s="11">
        <v>35945</v>
      </c>
      <c r="I91" s="7">
        <v>0</v>
      </c>
    </row>
    <row r="92" spans="1:9" x14ac:dyDescent="0.25">
      <c r="A92" s="246" t="s">
        <v>269</v>
      </c>
      <c r="B92" s="2"/>
      <c r="C92" s="2"/>
      <c r="D92" s="275">
        <v>27647.176777890752</v>
      </c>
      <c r="E92" s="170">
        <v>17673.419433974788</v>
      </c>
      <c r="F92" s="24">
        <v>25719</v>
      </c>
      <c r="G92" s="7">
        <v>18286</v>
      </c>
      <c r="H92" s="11">
        <v>35803</v>
      </c>
      <c r="I92" s="7">
        <v>0</v>
      </c>
    </row>
    <row r="93" spans="1:9" x14ac:dyDescent="0.25">
      <c r="A93" s="247" t="s">
        <v>270</v>
      </c>
      <c r="B93" s="2"/>
      <c r="C93" s="2"/>
      <c r="D93" s="275">
        <v>21442.515883757496</v>
      </c>
      <c r="E93" s="170">
        <v>28111.027751266753</v>
      </c>
      <c r="F93" s="24">
        <v>21179</v>
      </c>
      <c r="G93" s="7">
        <v>26010</v>
      </c>
      <c r="H93" s="11">
        <v>22039</v>
      </c>
      <c r="I93" s="7">
        <v>27845</v>
      </c>
    </row>
    <row r="94" spans="1:9" x14ac:dyDescent="0.25">
      <c r="A94" s="248" t="s">
        <v>271</v>
      </c>
      <c r="B94" s="2"/>
      <c r="C94" s="2"/>
      <c r="D94" s="275">
        <v>28938.46387908074</v>
      </c>
      <c r="E94" s="170">
        <v>7525.9434338054934</v>
      </c>
      <c r="F94" s="24">
        <v>27633</v>
      </c>
      <c r="G94" s="7">
        <v>6822</v>
      </c>
      <c r="H94" s="11">
        <v>30064</v>
      </c>
      <c r="I94" s="7">
        <v>0</v>
      </c>
    </row>
    <row r="95" spans="1:9" x14ac:dyDescent="0.25">
      <c r="A95" s="249" t="s">
        <v>272</v>
      </c>
      <c r="B95" s="2"/>
      <c r="C95" s="2"/>
      <c r="D95" s="275">
        <v>21912.431792100382</v>
      </c>
      <c r="E95" s="170">
        <v>31588.878818314941</v>
      </c>
      <c r="F95" s="24">
        <v>23175</v>
      </c>
      <c r="G95" s="7">
        <v>28359</v>
      </c>
      <c r="H95" s="11">
        <v>0</v>
      </c>
      <c r="I95" s="7">
        <v>35618</v>
      </c>
    </row>
    <row r="96" spans="1:9" x14ac:dyDescent="0.25">
      <c r="A96" s="250" t="s">
        <v>273</v>
      </c>
      <c r="B96" s="2"/>
      <c r="C96" s="2"/>
      <c r="D96" s="275">
        <v>15193.990949399113</v>
      </c>
      <c r="E96" s="170">
        <v>21135.234671999133</v>
      </c>
      <c r="F96" s="24">
        <v>14537</v>
      </c>
      <c r="G96" s="7">
        <v>20724</v>
      </c>
      <c r="H96" s="11">
        <v>0</v>
      </c>
      <c r="I96" s="7">
        <v>25928</v>
      </c>
    </row>
    <row r="97" spans="1:9" x14ac:dyDescent="0.25">
      <c r="A97" s="251" t="s">
        <v>274</v>
      </c>
      <c r="B97" s="2"/>
      <c r="C97" s="2"/>
      <c r="D97" s="275">
        <v>26342.942539332922</v>
      </c>
      <c r="E97" s="170">
        <v>14994.982271031042</v>
      </c>
      <c r="F97" s="24">
        <v>26366</v>
      </c>
      <c r="G97" s="7">
        <v>14683</v>
      </c>
      <c r="H97" s="11">
        <v>26825</v>
      </c>
      <c r="I97" s="7">
        <v>13652</v>
      </c>
    </row>
    <row r="98" spans="1:9" x14ac:dyDescent="0.25">
      <c r="A98" s="269" t="s">
        <v>275</v>
      </c>
      <c r="B98" s="2"/>
      <c r="C98" s="2"/>
      <c r="D98" s="276">
        <v>18949.256544964508</v>
      </c>
      <c r="E98" s="173">
        <v>32357.989144740932</v>
      </c>
      <c r="F98" s="30">
        <v>19869</v>
      </c>
      <c r="G98" s="8">
        <v>27870</v>
      </c>
      <c r="H98" s="10">
        <v>0</v>
      </c>
      <c r="I98" s="8">
        <v>37722</v>
      </c>
    </row>
  </sheetData>
  <mergeCells count="8">
    <mergeCell ref="B2:C2"/>
    <mergeCell ref="D2:E2"/>
    <mergeCell ref="F2:G2"/>
    <mergeCell ref="H2:I2"/>
    <mergeCell ref="D1:E1"/>
    <mergeCell ref="F1:G1"/>
    <mergeCell ref="H1:I1"/>
    <mergeCell ref="B1:C1"/>
  </mergeCells>
  <conditionalFormatting sqref="D4 B4:B50">
    <cfRule type="cellIs" dxfId="65" priority="32" operator="greaterThan">
      <formula>0.5</formula>
    </cfRule>
  </conditionalFormatting>
  <conditionalFormatting sqref="E4">
    <cfRule type="cellIs" dxfId="64" priority="31" operator="greaterThan">
      <formula>0.5</formula>
    </cfRule>
  </conditionalFormatting>
  <conditionalFormatting sqref="F4">
    <cfRule type="cellIs" dxfId="63" priority="30" operator="greaterThan">
      <formula>0.5</formula>
    </cfRule>
  </conditionalFormatting>
  <conditionalFormatting sqref="G4">
    <cfRule type="cellIs" dxfId="62" priority="29" operator="greaterThan">
      <formula>0.5</formula>
    </cfRule>
  </conditionalFormatting>
  <conditionalFormatting sqref="I4">
    <cfRule type="cellIs" dxfId="61" priority="28" operator="greaterThan">
      <formula>0.5</formula>
    </cfRule>
  </conditionalFormatting>
  <conditionalFormatting sqref="C5:C50">
    <cfRule type="cellIs" dxfId="44" priority="7" operator="greaterThan">
      <formula>0.5</formula>
    </cfRule>
  </conditionalFormatting>
  <conditionalFormatting sqref="C4">
    <cfRule type="cellIs" dxfId="43" priority="6" operator="greaterThan">
      <formula>0.5</formula>
    </cfRule>
  </conditionalFormatting>
  <conditionalFormatting sqref="H4:H50">
    <cfRule type="cellIs" dxfId="42" priority="3" operator="greaterThan">
      <formula>0.5</formula>
    </cfRule>
  </conditionalFormatting>
  <conditionalFormatting sqref="D5:D50 F5:F50 H5:H50">
    <cfRule type="cellIs" dxfId="41" priority="2" operator="greaterThan">
      <formula>0.5</formula>
    </cfRule>
  </conditionalFormatting>
  <conditionalFormatting sqref="E5:E50 I5:I50 G5:G50">
    <cfRule type="cellIs" dxfId="40" priority="1" operator="greaterThan">
      <formula>0.5</formula>
    </cfRule>
  </conditionalFormatting>
  <pageMargins left="0.7" right="0.7" top="0.75" bottom="0.75" header="0.3" footer="0.3"/>
  <ignoredErrors>
    <ignoredError sqref="D4" evalError="1"/>
    <ignoredError sqref="D5:D50 E4:G50 H4:I4" evalError="1" formula="1"/>
    <ignoredError sqref="H5:I5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1"/>
    </sheetView>
  </sheetViews>
  <sheetFormatPr defaultRowHeight="15" x14ac:dyDescent="0.25"/>
  <cols>
    <col min="1" max="1" width="3.7109375" customWidth="1"/>
    <col min="2" max="8" width="5.85546875" customWidth="1"/>
    <col min="9" max="10" width="7.140625" customWidth="1"/>
    <col min="11" max="12" width="7.140625" style="283" customWidth="1"/>
    <col min="13" max="13" width="2.7109375" style="2" customWidth="1"/>
    <col min="14" max="14" width="2.7109375" style="283" customWidth="1"/>
    <col min="15" max="16" width="6.42578125" style="283" customWidth="1"/>
    <col min="17" max="17" width="2.85546875" style="283" customWidth="1"/>
    <col min="18" max="18" width="3" style="283" customWidth="1"/>
    <col min="19" max="19" width="9.140625" style="283" customWidth="1"/>
    <col min="20" max="20" width="9.42578125" customWidth="1"/>
    <col min="21" max="21" width="9.42578125" style="93" customWidth="1"/>
  </cols>
  <sheetData>
    <row r="1" spans="1:45" x14ac:dyDescent="0.25">
      <c r="A1" s="292" t="s">
        <v>276</v>
      </c>
      <c r="B1" s="293"/>
      <c r="C1" s="316" t="s">
        <v>96</v>
      </c>
      <c r="D1" s="317"/>
      <c r="E1" s="317"/>
      <c r="F1" s="317"/>
      <c r="G1" s="317"/>
      <c r="H1" s="318"/>
      <c r="I1" s="294" t="s">
        <v>102</v>
      </c>
      <c r="J1" s="296"/>
      <c r="K1" s="297" t="s">
        <v>44</v>
      </c>
      <c r="L1" s="289"/>
      <c r="M1" s="289"/>
      <c r="N1" s="290"/>
      <c r="O1" s="297" t="s">
        <v>99</v>
      </c>
      <c r="P1" s="289"/>
      <c r="Q1" s="289"/>
      <c r="R1" s="289"/>
      <c r="S1" s="2"/>
      <c r="T1" s="291" t="s">
        <v>45</v>
      </c>
      <c r="U1" s="291"/>
      <c r="W1" s="291" t="s">
        <v>20</v>
      </c>
      <c r="X1" s="291"/>
      <c r="Z1" s="313" t="s">
        <v>97</v>
      </c>
      <c r="AA1" s="314"/>
      <c r="AB1" s="314"/>
      <c r="AC1" s="314"/>
      <c r="AD1" s="314"/>
      <c r="AE1" s="314"/>
      <c r="AF1" s="314"/>
      <c r="AG1" s="313" t="s">
        <v>98</v>
      </c>
      <c r="AH1" s="314"/>
      <c r="AI1" s="314"/>
      <c r="AJ1" s="314"/>
      <c r="AK1" s="314"/>
      <c r="AL1" s="314"/>
      <c r="AM1" s="315"/>
      <c r="AN1" s="314" t="s">
        <v>101</v>
      </c>
      <c r="AO1" s="315"/>
      <c r="AP1" s="314" t="s">
        <v>44</v>
      </c>
      <c r="AQ1" s="314"/>
      <c r="AR1" s="287" t="s">
        <v>99</v>
      </c>
      <c r="AS1" s="288"/>
    </row>
    <row r="2" spans="1:45" x14ac:dyDescent="0.25">
      <c r="A2" s="90" t="s">
        <v>100</v>
      </c>
      <c r="B2" s="92" t="s">
        <v>48</v>
      </c>
      <c r="C2" s="36" t="s">
        <v>1</v>
      </c>
      <c r="D2" s="96" t="s">
        <v>2</v>
      </c>
      <c r="E2" s="96" t="s">
        <v>3</v>
      </c>
      <c r="F2" s="96" t="s">
        <v>4</v>
      </c>
      <c r="G2" s="277" t="s">
        <v>49</v>
      </c>
      <c r="H2" s="278" t="s">
        <v>5</v>
      </c>
      <c r="I2" s="89" t="s">
        <v>8</v>
      </c>
      <c r="J2" s="90" t="s">
        <v>9</v>
      </c>
      <c r="K2" s="281" t="s">
        <v>6</v>
      </c>
      <c r="L2" s="282" t="s">
        <v>24</v>
      </c>
      <c r="M2" s="289" t="s">
        <v>25</v>
      </c>
      <c r="N2" s="290"/>
      <c r="O2" s="281" t="s">
        <v>8</v>
      </c>
      <c r="P2" s="282" t="s">
        <v>9</v>
      </c>
      <c r="Q2" s="289" t="s">
        <v>11</v>
      </c>
      <c r="R2" s="289"/>
      <c r="S2" s="4"/>
      <c r="T2" s="4" t="s">
        <v>50</v>
      </c>
      <c r="U2" s="4" t="s">
        <v>51</v>
      </c>
      <c r="W2" s="196">
        <f>W3/(W3+X3)</f>
        <v>0.51964519317230662</v>
      </c>
      <c r="X2" s="196">
        <f>X3/(X3+W3)</f>
        <v>0.48035480682769338</v>
      </c>
      <c r="Y2" s="279" t="s">
        <v>0</v>
      </c>
      <c r="Z2" s="38" t="s">
        <v>52</v>
      </c>
      <c r="AA2" s="9" t="s">
        <v>12</v>
      </c>
      <c r="AB2" s="9" t="s">
        <v>13</v>
      </c>
      <c r="AC2" s="94" t="s">
        <v>14</v>
      </c>
      <c r="AD2" s="9" t="s">
        <v>15</v>
      </c>
      <c r="AE2" s="9" t="s">
        <v>16</v>
      </c>
      <c r="AF2" s="9" t="s">
        <v>17</v>
      </c>
      <c r="AG2" s="36" t="s">
        <v>52</v>
      </c>
      <c r="AH2" s="9" t="s">
        <v>12</v>
      </c>
      <c r="AI2" s="9" t="s">
        <v>13</v>
      </c>
      <c r="AJ2" s="9" t="s">
        <v>53</v>
      </c>
      <c r="AK2" s="9" t="s">
        <v>54</v>
      </c>
      <c r="AL2" s="9" t="s">
        <v>16</v>
      </c>
      <c r="AM2" s="8" t="s">
        <v>17</v>
      </c>
      <c r="AN2" s="94" t="s">
        <v>8</v>
      </c>
      <c r="AO2" s="95" t="s">
        <v>9</v>
      </c>
      <c r="AP2" s="94" t="s">
        <v>6</v>
      </c>
      <c r="AQ2" s="95" t="s">
        <v>55</v>
      </c>
      <c r="AR2" s="94" t="s">
        <v>8</v>
      </c>
      <c r="AS2" s="206" t="s">
        <v>9</v>
      </c>
    </row>
    <row r="3" spans="1:45" x14ac:dyDescent="0.25">
      <c r="A3" s="288" t="s">
        <v>23</v>
      </c>
      <c r="B3" s="288"/>
      <c r="C3" s="156">
        <f t="shared" ref="C3:C66" si="0">AH3/AG3</f>
        <v>0.66737388184118551</v>
      </c>
      <c r="D3" s="157">
        <f t="shared" ref="D3:D66" si="1">AI3/AG3</f>
        <v>0.26486576452301763</v>
      </c>
      <c r="E3" s="157">
        <f t="shared" ref="E3:E66" si="2">AJ3/AG3</f>
        <v>4.3492463800005078E-2</v>
      </c>
      <c r="F3" s="157">
        <f t="shared" ref="F3:F66" si="3">AK3/AG3</f>
        <v>1.4629226858943438E-2</v>
      </c>
      <c r="G3" s="158">
        <f t="shared" ref="G3:H18" si="4">AL3/$AG3</f>
        <v>6.3212116596001568E-3</v>
      </c>
      <c r="H3" s="158">
        <f t="shared" si="4"/>
        <v>3.3174513172482081E-3</v>
      </c>
      <c r="I3" s="156">
        <f>AN3/(AN3+AO3)</f>
        <v>0.38232104799036759</v>
      </c>
      <c r="J3" s="164">
        <f>AO3/(AN3+AO3)</f>
        <v>0.61767895200963241</v>
      </c>
      <c r="K3" s="156">
        <f>AP3/(AP3+AQ3)</f>
        <v>0.44691745295434626</v>
      </c>
      <c r="L3" s="158">
        <f>AQ3/(AP3+AQ3)</f>
        <v>0.55308254704565374</v>
      </c>
      <c r="M3" s="2" t="str">
        <f t="shared" ref="M3:M4" si="5">IF(T3&gt;0,"D+","R+")</f>
        <v>R+</v>
      </c>
      <c r="N3" s="1">
        <f>ABS(AP3/(AP3+AQ3)-$W$2)*100</f>
        <v>7.2727740217960353</v>
      </c>
      <c r="O3" s="156" t="e">
        <f>AR3/(AR3+AS3)</f>
        <v>#DIV/0!</v>
      </c>
      <c r="P3" s="158" t="e">
        <f>AS3/(AR3+AS3)</f>
        <v>#DIV/0!</v>
      </c>
      <c r="Q3" s="298" t="s">
        <v>10</v>
      </c>
      <c r="R3" s="298"/>
      <c r="S3" s="280"/>
      <c r="T3" s="3">
        <f>(AP3/(AP3+AQ3)-W2)*100</f>
        <v>-7.2727740217960353</v>
      </c>
      <c r="U3" s="40">
        <v>0</v>
      </c>
      <c r="W3" s="40">
        <v>65918507</v>
      </c>
      <c r="X3" s="40">
        <v>60934407</v>
      </c>
      <c r="Y3" s="91" t="s">
        <v>23</v>
      </c>
      <c r="Z3" s="22">
        <f t="shared" ref="Z3:AS3" si="6">SUM(Z4:Z127)</f>
        <v>4625364</v>
      </c>
      <c r="AA3" s="12">
        <f t="shared" si="6"/>
        <v>2962740</v>
      </c>
      <c r="AB3" s="12">
        <f t="shared" si="6"/>
        <v>1305971</v>
      </c>
      <c r="AC3" s="12">
        <f t="shared" si="6"/>
        <v>235682</v>
      </c>
      <c r="AD3" s="12">
        <f t="shared" si="6"/>
        <v>71286</v>
      </c>
      <c r="AE3" s="12">
        <f t="shared" si="6"/>
        <v>29605</v>
      </c>
      <c r="AF3" s="23">
        <f t="shared" si="6"/>
        <v>20080</v>
      </c>
      <c r="AG3" s="12">
        <f t="shared" si="6"/>
        <v>3544890</v>
      </c>
      <c r="AH3" s="12">
        <f t="shared" si="6"/>
        <v>2365767</v>
      </c>
      <c r="AI3" s="12">
        <f t="shared" si="6"/>
        <v>938920</v>
      </c>
      <c r="AJ3" s="12">
        <f t="shared" si="6"/>
        <v>154176</v>
      </c>
      <c r="AK3" s="12">
        <f t="shared" si="6"/>
        <v>51859</v>
      </c>
      <c r="AL3" s="12">
        <f t="shared" si="6"/>
        <v>22408</v>
      </c>
      <c r="AM3" s="23">
        <f t="shared" si="6"/>
        <v>11760</v>
      </c>
      <c r="AN3" s="12">
        <f t="shared" si="6"/>
        <v>581396</v>
      </c>
      <c r="AO3" s="23">
        <f t="shared" si="6"/>
        <v>939305</v>
      </c>
      <c r="AP3" s="12">
        <f t="shared" si="6"/>
        <v>865940.99999999953</v>
      </c>
      <c r="AQ3" s="23">
        <f t="shared" si="6"/>
        <v>1071644.9999999995</v>
      </c>
      <c r="AR3" s="12">
        <f t="shared" si="6"/>
        <v>0</v>
      </c>
      <c r="AS3" s="21">
        <f t="shared" si="6"/>
        <v>0</v>
      </c>
    </row>
    <row r="4" spans="1:45" x14ac:dyDescent="0.25">
      <c r="A4" s="41">
        <v>1</v>
      </c>
      <c r="B4" s="25">
        <f t="shared" ref="B4:B35" si="7">(Z4-(Z$3/X$5))/(Z$3/X$5)</f>
        <v>-2.0731773758778712E-2</v>
      </c>
      <c r="C4" s="156">
        <f t="shared" si="0"/>
        <v>0.91724595661438502</v>
      </c>
      <c r="D4" s="158">
        <f t="shared" si="1"/>
        <v>2.7910713661927551E-2</v>
      </c>
      <c r="E4" s="158">
        <f t="shared" si="2"/>
        <v>4.4538372864778006E-2</v>
      </c>
      <c r="F4" s="158">
        <f t="shared" si="3"/>
        <v>3.3185454291403222E-3</v>
      </c>
      <c r="G4" s="158">
        <f t="shared" si="4"/>
        <v>5.3446047437733608E-3</v>
      </c>
      <c r="H4" s="158">
        <f t="shared" si="4"/>
        <v>1.6418066859957383E-3</v>
      </c>
      <c r="I4" s="156">
        <f t="shared" ref="I4:I67" si="8">AN4/(AN4+AO4)</f>
        <v>0.18144127845620384</v>
      </c>
      <c r="J4" s="164">
        <f t="shared" ref="J4:J67" si="9">AO4/(AN4+AO4)</f>
        <v>0.81855872154379616</v>
      </c>
      <c r="K4" s="156">
        <f t="shared" ref="K4" si="10">AP4/(AP4+AQ4)</f>
        <v>0.23650148861093262</v>
      </c>
      <c r="L4" s="158">
        <f t="shared" ref="L4" si="11">AQ4/(AP4+AQ4)</f>
        <v>0.76349851138906744</v>
      </c>
      <c r="M4" s="2" t="str">
        <f t="shared" si="5"/>
        <v>R+</v>
      </c>
      <c r="N4" s="1">
        <f>ABS(T4)</f>
        <v>28.3143704561374</v>
      </c>
      <c r="O4" s="156" t="e">
        <f>AR4/(AR4+AS4)</f>
        <v>#DIV/0!</v>
      </c>
      <c r="P4" s="158" t="e">
        <f>AS4/(AR4+AS4)</f>
        <v>#DIV/0!</v>
      </c>
      <c r="Q4" s="2" t="e">
        <f t="shared" ref="Q4:Q67" si="12">IF(U4&gt;0,"D+","R+")</f>
        <v>#DIV/0!</v>
      </c>
      <c r="R4" s="1" t="e">
        <f>ABS(U4)</f>
        <v>#DIV/0!</v>
      </c>
      <c r="S4" s="1"/>
      <c r="T4" s="3">
        <f t="shared" ref="T4:T35" si="13">(AP4/(AP4+AQ4)-W$2)*100</f>
        <v>-28.3143704561374</v>
      </c>
      <c r="U4" s="42" t="e">
        <f>(AR4/(AR4+AS4)-O$3)*100</f>
        <v>#DIV/0!</v>
      </c>
      <c r="W4" s="197" t="s">
        <v>6</v>
      </c>
      <c r="X4" s="198" t="s">
        <v>24</v>
      </c>
      <c r="Y4" s="12">
        <v>1</v>
      </c>
      <c r="Z4" s="11">
        <v>36528</v>
      </c>
      <c r="AA4" s="12">
        <v>32769</v>
      </c>
      <c r="AB4" s="12">
        <v>1176</v>
      </c>
      <c r="AC4" s="12">
        <v>2161</v>
      </c>
      <c r="AD4" s="12">
        <v>150</v>
      </c>
      <c r="AE4" s="12">
        <v>199</v>
      </c>
      <c r="AF4" s="12">
        <v>73</v>
      </c>
      <c r="AG4" s="11">
        <v>28627</v>
      </c>
      <c r="AH4" s="12">
        <v>26258</v>
      </c>
      <c r="AI4" s="12">
        <v>799</v>
      </c>
      <c r="AJ4" s="12">
        <v>1275</v>
      </c>
      <c r="AK4" s="12">
        <v>95</v>
      </c>
      <c r="AL4" s="12">
        <v>153</v>
      </c>
      <c r="AM4" s="7">
        <v>47</v>
      </c>
      <c r="AN4" s="39">
        <v>2407</v>
      </c>
      <c r="AO4" s="7">
        <v>10859</v>
      </c>
      <c r="AP4" s="39">
        <v>3277.7812096001371</v>
      </c>
      <c r="AQ4" s="39">
        <v>10581.671552629188</v>
      </c>
      <c r="AR4" s="11"/>
      <c r="AS4" s="12"/>
    </row>
    <row r="5" spans="1:45" x14ac:dyDescent="0.25">
      <c r="A5" s="43">
        <v>2</v>
      </c>
      <c r="B5" s="25">
        <f t="shared" si="7"/>
        <v>1.1894415228725841E-2</v>
      </c>
      <c r="C5" s="156">
        <f t="shared" si="0"/>
        <v>0.84535221617288492</v>
      </c>
      <c r="D5" s="158">
        <f t="shared" si="1"/>
        <v>0.11329703730919537</v>
      </c>
      <c r="E5" s="158">
        <f t="shared" si="2"/>
        <v>2.4516516917732722E-2</v>
      </c>
      <c r="F5" s="158">
        <f t="shared" si="3"/>
        <v>9.4525535255018545E-3</v>
      </c>
      <c r="G5" s="158">
        <f t="shared" si="4"/>
        <v>5.6782123651424564E-3</v>
      </c>
      <c r="H5" s="158">
        <f t="shared" si="4"/>
        <v>1.703463709542737E-3</v>
      </c>
      <c r="I5" s="195">
        <f t="shared" si="8"/>
        <v>0</v>
      </c>
      <c r="J5" s="264">
        <f t="shared" si="9"/>
        <v>1</v>
      </c>
      <c r="K5" s="156">
        <f t="shared" ref="K5:K68" si="14">AP5/(AP5+AQ5)</f>
        <v>0.3234183058516148</v>
      </c>
      <c r="L5" s="158">
        <f t="shared" ref="L5:L68" si="15">AQ5/(AP5+AQ5)</f>
        <v>0.67658169414838509</v>
      </c>
      <c r="M5" s="2" t="str">
        <f t="shared" ref="M5:M68" si="16">IF(T5&gt;0,"D+","R+")</f>
        <v>R+</v>
      </c>
      <c r="N5" s="1">
        <f t="shared" ref="N5:N68" si="17">ABS(T5)</f>
        <v>19.622688732069182</v>
      </c>
      <c r="O5" s="156" t="e">
        <f t="shared" ref="O5:O68" si="18">AR5/(AR5+AS5)</f>
        <v>#DIV/0!</v>
      </c>
      <c r="P5" s="158" t="e">
        <f t="shared" ref="P5:P68" si="19">AS5/(AR5+AS5)</f>
        <v>#DIV/0!</v>
      </c>
      <c r="Q5" s="2" t="e">
        <f t="shared" si="12"/>
        <v>#DIV/0!</v>
      </c>
      <c r="R5" s="1" t="e">
        <f t="shared" ref="R5:R68" si="20">ABS(U5)</f>
        <v>#DIV/0!</v>
      </c>
      <c r="S5" s="1"/>
      <c r="T5" s="3">
        <f t="shared" si="13"/>
        <v>-19.622688732069182</v>
      </c>
      <c r="U5" s="42" t="e">
        <f t="shared" ref="U5:U68" si="21">(AR5/(AR5+AS5)-O$3)*100</f>
        <v>#DIV/0!</v>
      </c>
      <c r="W5" s="299" t="s">
        <v>19</v>
      </c>
      <c r="X5" s="301">
        <v>124</v>
      </c>
      <c r="Y5" s="12">
        <v>2</v>
      </c>
      <c r="Z5" s="11">
        <v>37745</v>
      </c>
      <c r="AA5" s="12">
        <v>31038</v>
      </c>
      <c r="AB5" s="12">
        <v>4839</v>
      </c>
      <c r="AC5" s="12">
        <v>1188</v>
      </c>
      <c r="AD5" s="12">
        <v>390</v>
      </c>
      <c r="AE5" s="12">
        <v>205</v>
      </c>
      <c r="AF5" s="12">
        <v>85</v>
      </c>
      <c r="AG5" s="11">
        <v>29939</v>
      </c>
      <c r="AH5" s="12">
        <v>25309</v>
      </c>
      <c r="AI5" s="12">
        <v>3392</v>
      </c>
      <c r="AJ5" s="12">
        <v>734</v>
      </c>
      <c r="AK5" s="12">
        <v>283</v>
      </c>
      <c r="AL5" s="12">
        <v>170</v>
      </c>
      <c r="AM5" s="7">
        <v>51</v>
      </c>
      <c r="AN5" s="39">
        <v>0</v>
      </c>
      <c r="AO5" s="7">
        <v>10491</v>
      </c>
      <c r="AP5" s="39">
        <v>5272.2187903998629</v>
      </c>
      <c r="AQ5" s="39">
        <v>11029.328447370812</v>
      </c>
      <c r="AR5" s="11"/>
      <c r="AS5" s="12"/>
    </row>
    <row r="6" spans="1:45" ht="15" customHeight="1" x14ac:dyDescent="0.25">
      <c r="A6" s="44">
        <v>3</v>
      </c>
      <c r="B6" s="25">
        <f t="shared" si="7"/>
        <v>2.1786825858462224E-2</v>
      </c>
      <c r="C6" s="156">
        <f>AH6/AG6</f>
        <v>0.84353429845458427</v>
      </c>
      <c r="D6" s="158">
        <f>AI6/AG6</f>
        <v>8.2585058945696663E-2</v>
      </c>
      <c r="E6" s="158">
        <f>AJ6/AG6</f>
        <v>2.2692566123022416E-2</v>
      </c>
      <c r="F6" s="158">
        <f>AK6/AG6</f>
        <v>4.4682670576018567E-2</v>
      </c>
      <c r="G6" s="158">
        <f t="shared" si="4"/>
        <v>3.9398937144951435E-3</v>
      </c>
      <c r="H6" s="158">
        <f t="shared" si="4"/>
        <v>2.5655121861828845E-3</v>
      </c>
      <c r="I6" s="195">
        <f>AN6/(AN6+AO6)</f>
        <v>0</v>
      </c>
      <c r="J6" s="264">
        <f>AO6/(AN6+AO6)</f>
        <v>1</v>
      </c>
      <c r="K6" s="156">
        <f t="shared" si="14"/>
        <v>0.36491520316469928</v>
      </c>
      <c r="L6" s="158">
        <f t="shared" si="15"/>
        <v>0.63508479683530072</v>
      </c>
      <c r="M6" s="2" t="str">
        <f t="shared" si="16"/>
        <v>R+</v>
      </c>
      <c r="N6" s="1">
        <f t="shared" si="17"/>
        <v>15.472999000760733</v>
      </c>
      <c r="O6" s="156" t="e">
        <f t="shared" si="18"/>
        <v>#DIV/0!</v>
      </c>
      <c r="P6" s="158" t="e">
        <f t="shared" si="19"/>
        <v>#DIV/0!</v>
      </c>
      <c r="Q6" s="2" t="e">
        <f t="shared" si="12"/>
        <v>#DIV/0!</v>
      </c>
      <c r="R6" s="1" t="e">
        <f t="shared" si="20"/>
        <v>#DIV/0!</v>
      </c>
      <c r="S6" s="1"/>
      <c r="T6" s="3">
        <f t="shared" si="13"/>
        <v>-15.472999000760733</v>
      </c>
      <c r="U6" s="42" t="e">
        <f t="shared" si="21"/>
        <v>#DIV/0!</v>
      </c>
      <c r="W6" s="299"/>
      <c r="X6" s="301"/>
      <c r="Y6" s="12">
        <v>3</v>
      </c>
      <c r="Z6" s="11">
        <v>38114</v>
      </c>
      <c r="AA6" s="12">
        <v>31790</v>
      </c>
      <c r="AB6" s="12">
        <v>3357</v>
      </c>
      <c r="AC6" s="12">
        <v>992</v>
      </c>
      <c r="AD6" s="12">
        <v>1703</v>
      </c>
      <c r="AE6" s="12">
        <v>154</v>
      </c>
      <c r="AF6" s="12">
        <v>118</v>
      </c>
      <c r="AG6" s="11">
        <v>32742</v>
      </c>
      <c r="AH6" s="12">
        <v>27619</v>
      </c>
      <c r="AI6" s="12">
        <v>2704</v>
      </c>
      <c r="AJ6" s="12">
        <v>743</v>
      </c>
      <c r="AK6" s="12">
        <v>1463</v>
      </c>
      <c r="AL6" s="12">
        <v>129</v>
      </c>
      <c r="AM6" s="7">
        <v>84</v>
      </c>
      <c r="AN6" s="39">
        <v>0</v>
      </c>
      <c r="AO6" s="7">
        <v>5384</v>
      </c>
      <c r="AP6" s="39">
        <v>4009.267952148497</v>
      </c>
      <c r="AQ6" s="39">
        <v>6977.5802728046601</v>
      </c>
      <c r="AR6" s="11"/>
      <c r="AS6" s="12"/>
    </row>
    <row r="7" spans="1:45" x14ac:dyDescent="0.25">
      <c r="A7" s="45">
        <v>4</v>
      </c>
      <c r="B7" s="25">
        <f t="shared" si="7"/>
        <v>2.3529391416545871E-2</v>
      </c>
      <c r="C7" s="156">
        <f>AH7/AG7</f>
        <v>0.93489556800815077</v>
      </c>
      <c r="D7" s="158">
        <f>AI7/AG7</f>
        <v>3.5761589403973511E-2</v>
      </c>
      <c r="E7" s="158">
        <f>AJ7/AG7</f>
        <v>1.7965698760400748E-2</v>
      </c>
      <c r="F7" s="158">
        <f>AK7/AG7</f>
        <v>3.4980472066564782E-3</v>
      </c>
      <c r="G7" s="158">
        <f t="shared" si="4"/>
        <v>6.6904398030225845E-3</v>
      </c>
      <c r="H7" s="158">
        <f t="shared" si="4"/>
        <v>1.1886568177958906E-3</v>
      </c>
      <c r="I7" s="195">
        <f>AN7/(AN7+AO7)</f>
        <v>0</v>
      </c>
      <c r="J7" s="264">
        <f>AO7/(AN7+AO7)</f>
        <v>1</v>
      </c>
      <c r="K7" s="156">
        <f t="shared" si="14"/>
        <v>0.18244925858533806</v>
      </c>
      <c r="L7" s="158">
        <f t="shared" si="15"/>
        <v>0.817550741414662</v>
      </c>
      <c r="M7" s="2" t="str">
        <f t="shared" si="16"/>
        <v>R+</v>
      </c>
      <c r="N7" s="1">
        <f t="shared" si="17"/>
        <v>33.719593458696856</v>
      </c>
      <c r="O7" s="156" t="e">
        <f t="shared" si="18"/>
        <v>#DIV/0!</v>
      </c>
      <c r="P7" s="158" t="e">
        <f t="shared" si="19"/>
        <v>#DIV/0!</v>
      </c>
      <c r="Q7" s="2" t="e">
        <f t="shared" si="12"/>
        <v>#DIV/0!</v>
      </c>
      <c r="R7" s="1" t="e">
        <f t="shared" si="20"/>
        <v>#DIV/0!</v>
      </c>
      <c r="S7" s="1"/>
      <c r="T7" s="3">
        <f t="shared" si="13"/>
        <v>-33.719593458696856</v>
      </c>
      <c r="U7" s="42" t="e">
        <f t="shared" si="21"/>
        <v>#DIV/0!</v>
      </c>
      <c r="W7" s="299"/>
      <c r="X7" s="301"/>
      <c r="Y7" s="12">
        <v>4</v>
      </c>
      <c r="Z7" s="11">
        <v>38179</v>
      </c>
      <c r="AA7" s="12">
        <v>35328</v>
      </c>
      <c r="AB7" s="12">
        <v>1522</v>
      </c>
      <c r="AC7" s="12">
        <v>862</v>
      </c>
      <c r="AD7" s="12">
        <v>149</v>
      </c>
      <c r="AE7" s="12">
        <v>233</v>
      </c>
      <c r="AF7" s="12">
        <v>85</v>
      </c>
      <c r="AG7" s="11">
        <v>29445</v>
      </c>
      <c r="AH7" s="12">
        <v>27528</v>
      </c>
      <c r="AI7" s="12">
        <v>1053</v>
      </c>
      <c r="AJ7" s="12">
        <v>529</v>
      </c>
      <c r="AK7" s="12">
        <v>103</v>
      </c>
      <c r="AL7" s="12">
        <v>197</v>
      </c>
      <c r="AM7" s="7">
        <v>35</v>
      </c>
      <c r="AN7" s="39">
        <v>0</v>
      </c>
      <c r="AO7" s="7">
        <v>14384</v>
      </c>
      <c r="AP7" s="39">
        <v>2862.1700244398789</v>
      </c>
      <c r="AQ7" s="39">
        <v>12825.315069401375</v>
      </c>
      <c r="AR7" s="11"/>
      <c r="AS7" s="12"/>
    </row>
    <row r="8" spans="1:45" x14ac:dyDescent="0.25">
      <c r="A8" s="46">
        <v>5</v>
      </c>
      <c r="B8" s="25">
        <f t="shared" si="7"/>
        <v>1.9668938487868257E-2</v>
      </c>
      <c r="C8" s="156">
        <f>AH8/AG8</f>
        <v>0.86851163431089085</v>
      </c>
      <c r="D8" s="158">
        <f>AI8/AG8</f>
        <v>8.0201018862728901E-2</v>
      </c>
      <c r="E8" s="158">
        <f>AJ8/AG8</f>
        <v>3.6727247693790446E-2</v>
      </c>
      <c r="F8" s="158">
        <f>AK8/AG8</f>
        <v>7.7447335811648083E-3</v>
      </c>
      <c r="G8" s="158">
        <f t="shared" si="4"/>
        <v>5.33526091146909E-3</v>
      </c>
      <c r="H8" s="158">
        <f t="shared" si="4"/>
        <v>1.480104639955941E-3</v>
      </c>
      <c r="I8" s="195">
        <f>AN8/(AN8+AO8)</f>
        <v>0</v>
      </c>
      <c r="J8" s="264">
        <f>AO8/(AN8+AO8)</f>
        <v>1</v>
      </c>
      <c r="K8" s="156">
        <f t="shared" si="14"/>
        <v>0.24264162747639892</v>
      </c>
      <c r="L8" s="158">
        <f t="shared" si="15"/>
        <v>0.75735837252360105</v>
      </c>
      <c r="M8" s="2" t="str">
        <f t="shared" si="16"/>
        <v>R+</v>
      </c>
      <c r="N8" s="1">
        <f t="shared" si="17"/>
        <v>27.700356569590767</v>
      </c>
      <c r="O8" s="156" t="e">
        <f t="shared" si="18"/>
        <v>#DIV/0!</v>
      </c>
      <c r="P8" s="158" t="e">
        <f t="shared" si="19"/>
        <v>#DIV/0!</v>
      </c>
      <c r="Q8" s="2" t="e">
        <f t="shared" si="12"/>
        <v>#DIV/0!</v>
      </c>
      <c r="R8" s="1" t="e">
        <f t="shared" si="20"/>
        <v>#DIV/0!</v>
      </c>
      <c r="S8" s="1"/>
      <c r="T8" s="3">
        <f t="shared" si="13"/>
        <v>-27.700356569590767</v>
      </c>
      <c r="U8" s="42" t="e">
        <f t="shared" si="21"/>
        <v>#DIV/0!</v>
      </c>
      <c r="Y8" s="12">
        <v>5</v>
      </c>
      <c r="Z8" s="11">
        <v>38035</v>
      </c>
      <c r="AA8" s="12">
        <v>32376</v>
      </c>
      <c r="AB8" s="12">
        <v>3334</v>
      </c>
      <c r="AC8" s="12">
        <v>1720</v>
      </c>
      <c r="AD8" s="12">
        <v>311</v>
      </c>
      <c r="AE8" s="12">
        <v>202</v>
      </c>
      <c r="AF8" s="12">
        <v>92</v>
      </c>
      <c r="AG8" s="11">
        <v>29052</v>
      </c>
      <c r="AH8" s="12">
        <v>25232</v>
      </c>
      <c r="AI8" s="12">
        <v>2330</v>
      </c>
      <c r="AJ8" s="12">
        <v>1067</v>
      </c>
      <c r="AK8" s="12">
        <v>225</v>
      </c>
      <c r="AL8" s="12">
        <v>155</v>
      </c>
      <c r="AM8" s="7">
        <v>43</v>
      </c>
      <c r="AN8" s="39">
        <v>0</v>
      </c>
      <c r="AO8" s="7">
        <v>13756</v>
      </c>
      <c r="AP8" s="39">
        <v>3889.4808582412952</v>
      </c>
      <c r="AQ8" s="39">
        <v>12140.253605271624</v>
      </c>
      <c r="AR8" s="11"/>
      <c r="AS8" s="12"/>
    </row>
    <row r="9" spans="1:45" x14ac:dyDescent="0.25">
      <c r="A9" s="47">
        <v>6</v>
      </c>
      <c r="B9" s="25">
        <f t="shared" si="7"/>
        <v>1.9776173291442635E-2</v>
      </c>
      <c r="C9" s="156">
        <f t="shared" si="0"/>
        <v>0.79870264301980542</v>
      </c>
      <c r="D9" s="158">
        <f t="shared" si="1"/>
        <v>0.14971361534745703</v>
      </c>
      <c r="E9" s="158">
        <f t="shared" si="2"/>
        <v>3.0018632254502794E-2</v>
      </c>
      <c r="F9" s="158">
        <f t="shared" si="3"/>
        <v>1.3318611551997792E-2</v>
      </c>
      <c r="G9" s="158">
        <f t="shared" si="4"/>
        <v>5.8657097508798568E-3</v>
      </c>
      <c r="H9" s="158">
        <f t="shared" si="4"/>
        <v>2.3807880753571181E-3</v>
      </c>
      <c r="I9" s="195">
        <f t="shared" si="8"/>
        <v>0</v>
      </c>
      <c r="J9" s="264">
        <f t="shared" si="9"/>
        <v>1</v>
      </c>
      <c r="K9" s="156">
        <f t="shared" si="14"/>
        <v>0.31495003577135977</v>
      </c>
      <c r="L9" s="158">
        <f t="shared" si="15"/>
        <v>0.68504996422864017</v>
      </c>
      <c r="M9" s="2" t="str">
        <f t="shared" si="16"/>
        <v>R+</v>
      </c>
      <c r="N9" s="1">
        <f t="shared" si="17"/>
        <v>20.469515740094685</v>
      </c>
      <c r="O9" s="156" t="e">
        <f t="shared" si="18"/>
        <v>#DIV/0!</v>
      </c>
      <c r="P9" s="158" t="e">
        <f t="shared" si="19"/>
        <v>#DIV/0!</v>
      </c>
      <c r="Q9" s="2" t="e">
        <f t="shared" si="12"/>
        <v>#DIV/0!</v>
      </c>
      <c r="R9" s="1" t="e">
        <f t="shared" si="20"/>
        <v>#DIV/0!</v>
      </c>
      <c r="S9" s="1"/>
      <c r="T9" s="3">
        <f t="shared" si="13"/>
        <v>-20.469515740094685</v>
      </c>
      <c r="U9" s="42" t="e">
        <f t="shared" si="21"/>
        <v>#DIV/0!</v>
      </c>
      <c r="Y9" s="12">
        <v>6</v>
      </c>
      <c r="Z9" s="11">
        <v>38039</v>
      </c>
      <c r="AA9" s="12">
        <v>29580</v>
      </c>
      <c r="AB9" s="12">
        <v>6241</v>
      </c>
      <c r="AC9" s="12">
        <v>1309</v>
      </c>
      <c r="AD9" s="12">
        <v>567</v>
      </c>
      <c r="AE9" s="12">
        <v>215</v>
      </c>
      <c r="AF9" s="12">
        <v>127</v>
      </c>
      <c r="AG9" s="11">
        <v>28982</v>
      </c>
      <c r="AH9" s="12">
        <v>23148</v>
      </c>
      <c r="AI9" s="12">
        <v>4339</v>
      </c>
      <c r="AJ9" s="12">
        <v>870</v>
      </c>
      <c r="AK9" s="12">
        <v>386</v>
      </c>
      <c r="AL9" s="12">
        <v>170</v>
      </c>
      <c r="AM9" s="7">
        <v>69</v>
      </c>
      <c r="AN9" s="39">
        <v>0</v>
      </c>
      <c r="AO9" s="7">
        <v>11902</v>
      </c>
      <c r="AP9" s="39">
        <v>4736.2862169983619</v>
      </c>
      <c r="AQ9" s="39">
        <v>10301.928353762007</v>
      </c>
      <c r="AR9" s="11"/>
      <c r="AS9" s="12"/>
    </row>
    <row r="10" spans="1:45" x14ac:dyDescent="0.25">
      <c r="A10" s="48">
        <v>7</v>
      </c>
      <c r="B10" s="25">
        <f t="shared" si="7"/>
        <v>-2.3090939437415033E-2</v>
      </c>
      <c r="C10" s="156">
        <f t="shared" si="0"/>
        <v>0.81130156885531668</v>
      </c>
      <c r="D10" s="158">
        <f t="shared" si="1"/>
        <v>0.16527454968041835</v>
      </c>
      <c r="E10" s="158">
        <f t="shared" si="2"/>
        <v>1.318274259151656E-2</v>
      </c>
      <c r="F10" s="158">
        <f t="shared" si="3"/>
        <v>2.9416037187681579E-3</v>
      </c>
      <c r="G10" s="158">
        <f t="shared" si="4"/>
        <v>5.302149912841371E-3</v>
      </c>
      <c r="H10" s="158">
        <f t="shared" si="4"/>
        <v>1.9973852411388727E-3</v>
      </c>
      <c r="I10" s="195">
        <f t="shared" si="8"/>
        <v>0</v>
      </c>
      <c r="J10" s="264">
        <f t="shared" si="9"/>
        <v>1</v>
      </c>
      <c r="K10" s="156">
        <f t="shared" si="14"/>
        <v>0.32837243115664549</v>
      </c>
      <c r="L10" s="158">
        <f t="shared" si="15"/>
        <v>0.67162756884335451</v>
      </c>
      <c r="M10" s="2" t="str">
        <f t="shared" si="16"/>
        <v>R+</v>
      </c>
      <c r="N10" s="1">
        <f t="shared" si="17"/>
        <v>19.127276201566112</v>
      </c>
      <c r="O10" s="156" t="e">
        <f t="shared" si="18"/>
        <v>#DIV/0!</v>
      </c>
      <c r="P10" s="158" t="e">
        <f t="shared" si="19"/>
        <v>#DIV/0!</v>
      </c>
      <c r="Q10" s="2" t="e">
        <f t="shared" si="12"/>
        <v>#DIV/0!</v>
      </c>
      <c r="R10" s="1" t="e">
        <f t="shared" si="20"/>
        <v>#DIV/0!</v>
      </c>
      <c r="S10" s="1"/>
      <c r="T10" s="3">
        <f t="shared" si="13"/>
        <v>-19.127276201566112</v>
      </c>
      <c r="U10" s="42" t="e">
        <f t="shared" si="21"/>
        <v>#DIV/0!</v>
      </c>
      <c r="Y10" s="12">
        <v>7</v>
      </c>
      <c r="Z10" s="11">
        <v>36440</v>
      </c>
      <c r="AA10" s="12">
        <v>28844</v>
      </c>
      <c r="AB10" s="12">
        <v>6595</v>
      </c>
      <c r="AC10" s="12">
        <v>606</v>
      </c>
      <c r="AD10" s="12">
        <v>115</v>
      </c>
      <c r="AE10" s="12">
        <v>187</v>
      </c>
      <c r="AF10" s="12">
        <v>93</v>
      </c>
      <c r="AG10" s="11">
        <v>27536</v>
      </c>
      <c r="AH10" s="12">
        <v>22340</v>
      </c>
      <c r="AI10" s="12">
        <v>4551</v>
      </c>
      <c r="AJ10" s="12">
        <v>363</v>
      </c>
      <c r="AK10" s="12">
        <v>81</v>
      </c>
      <c r="AL10" s="12">
        <v>146</v>
      </c>
      <c r="AM10" s="7">
        <v>55</v>
      </c>
      <c r="AN10" s="5">
        <v>0</v>
      </c>
      <c r="AO10" s="7">
        <v>9457</v>
      </c>
      <c r="AP10" s="5">
        <v>4129.3557319171068</v>
      </c>
      <c r="AQ10" s="5">
        <v>8445.8647802678988</v>
      </c>
      <c r="AR10" s="11"/>
      <c r="AS10" s="12"/>
    </row>
    <row r="11" spans="1:45" x14ac:dyDescent="0.25">
      <c r="A11" s="49">
        <v>8</v>
      </c>
      <c r="B11" s="25">
        <f t="shared" si="7"/>
        <v>-1.1348728446020626E-2</v>
      </c>
      <c r="C11" s="156">
        <f t="shared" si="0"/>
        <v>0.79121145909201263</v>
      </c>
      <c r="D11" s="158">
        <f t="shared" si="1"/>
        <v>0.17084590573301425</v>
      </c>
      <c r="E11" s="158">
        <f t="shared" si="2"/>
        <v>2.3167897894773349E-2</v>
      </c>
      <c r="F11" s="158">
        <f t="shared" si="3"/>
        <v>7.3873686400998855E-3</v>
      </c>
      <c r="G11" s="158">
        <f t="shared" si="4"/>
        <v>5.2023722817604824E-3</v>
      </c>
      <c r="H11" s="158">
        <f t="shared" si="4"/>
        <v>2.1849963583394027E-3</v>
      </c>
      <c r="I11" s="195">
        <f t="shared" si="8"/>
        <v>0</v>
      </c>
      <c r="J11" s="264">
        <f t="shared" si="9"/>
        <v>1</v>
      </c>
      <c r="K11" s="156">
        <f t="shared" si="14"/>
        <v>0.34264574033071404</v>
      </c>
      <c r="L11" s="158">
        <f t="shared" si="15"/>
        <v>0.65735425966928596</v>
      </c>
      <c r="M11" s="2" t="str">
        <f t="shared" si="16"/>
        <v>R+</v>
      </c>
      <c r="N11" s="1">
        <f t="shared" si="17"/>
        <v>17.699945284159256</v>
      </c>
      <c r="O11" s="156" t="e">
        <f t="shared" si="18"/>
        <v>#DIV/0!</v>
      </c>
      <c r="P11" s="158" t="e">
        <f t="shared" si="19"/>
        <v>#DIV/0!</v>
      </c>
      <c r="Q11" s="2" t="e">
        <f t="shared" si="12"/>
        <v>#DIV/0!</v>
      </c>
      <c r="R11" s="1" t="e">
        <f t="shared" si="20"/>
        <v>#DIV/0!</v>
      </c>
      <c r="S11" s="1"/>
      <c r="T11" s="3">
        <f t="shared" si="13"/>
        <v>-17.699945284159256</v>
      </c>
      <c r="U11" s="42" t="e">
        <f t="shared" si="21"/>
        <v>#DIV/0!</v>
      </c>
      <c r="Y11" s="12">
        <v>8</v>
      </c>
      <c r="Z11" s="11">
        <v>36878</v>
      </c>
      <c r="AA11" s="12">
        <v>28292</v>
      </c>
      <c r="AB11" s="12">
        <v>6939</v>
      </c>
      <c r="AC11" s="12">
        <v>1031</v>
      </c>
      <c r="AD11" s="12">
        <v>304</v>
      </c>
      <c r="AE11" s="12">
        <v>185</v>
      </c>
      <c r="AF11" s="12">
        <v>127</v>
      </c>
      <c r="AG11" s="11">
        <v>28833</v>
      </c>
      <c r="AH11" s="12">
        <v>22813</v>
      </c>
      <c r="AI11" s="12">
        <v>4926</v>
      </c>
      <c r="AJ11" s="12">
        <v>668</v>
      </c>
      <c r="AK11" s="12">
        <v>213</v>
      </c>
      <c r="AL11" s="12">
        <v>150</v>
      </c>
      <c r="AM11" s="7">
        <v>63</v>
      </c>
      <c r="AN11" s="5">
        <v>0</v>
      </c>
      <c r="AO11" s="7">
        <v>6852</v>
      </c>
      <c r="AP11" s="5">
        <v>5093.2168380645144</v>
      </c>
      <c r="AQ11" s="5">
        <v>9771.1641787508561</v>
      </c>
      <c r="AR11" s="11"/>
      <c r="AS11" s="12"/>
    </row>
    <row r="12" spans="1:45" x14ac:dyDescent="0.25">
      <c r="A12" s="50">
        <v>9</v>
      </c>
      <c r="B12" s="25">
        <f t="shared" si="7"/>
        <v>7.7658752911122812E-3</v>
      </c>
      <c r="C12" s="156">
        <f t="shared" si="0"/>
        <v>0.76474908200734393</v>
      </c>
      <c r="D12" s="158">
        <f t="shared" si="1"/>
        <v>0.19150201084105614</v>
      </c>
      <c r="E12" s="158">
        <f t="shared" si="2"/>
        <v>2.839657282741738E-2</v>
      </c>
      <c r="F12" s="158">
        <f t="shared" si="3"/>
        <v>8.8127294981640153E-3</v>
      </c>
      <c r="G12" s="158">
        <f t="shared" si="4"/>
        <v>5.0358454275222942E-3</v>
      </c>
      <c r="H12" s="158">
        <f t="shared" si="4"/>
        <v>1.5037593984962407E-3</v>
      </c>
      <c r="I12" s="195">
        <f t="shared" si="8"/>
        <v>0</v>
      </c>
      <c r="J12" s="264">
        <f t="shared" si="9"/>
        <v>1</v>
      </c>
      <c r="K12" s="156">
        <f t="shared" si="14"/>
        <v>0.36066542478105224</v>
      </c>
      <c r="L12" s="158">
        <f t="shared" si="15"/>
        <v>0.63933457521894765</v>
      </c>
      <c r="M12" s="2" t="str">
        <f t="shared" si="16"/>
        <v>R+</v>
      </c>
      <c r="N12" s="1">
        <f t="shared" si="17"/>
        <v>15.897976839125437</v>
      </c>
      <c r="O12" s="156" t="e">
        <f t="shared" si="18"/>
        <v>#DIV/0!</v>
      </c>
      <c r="P12" s="158" t="e">
        <f t="shared" si="19"/>
        <v>#DIV/0!</v>
      </c>
      <c r="Q12" s="2" t="e">
        <f t="shared" si="12"/>
        <v>#DIV/0!</v>
      </c>
      <c r="R12" s="1" t="e">
        <f t="shared" si="20"/>
        <v>#DIV/0!</v>
      </c>
      <c r="S12" s="1"/>
      <c r="T12" s="3">
        <f t="shared" si="13"/>
        <v>-15.897976839125437</v>
      </c>
      <c r="U12" s="42" t="e">
        <f t="shared" si="21"/>
        <v>#DIV/0!</v>
      </c>
      <c r="Y12" s="12">
        <v>9</v>
      </c>
      <c r="Z12" s="11">
        <v>37591</v>
      </c>
      <c r="AA12" s="12">
        <v>27759</v>
      </c>
      <c r="AB12" s="12">
        <v>7849</v>
      </c>
      <c r="AC12" s="12">
        <v>1323</v>
      </c>
      <c r="AD12" s="12">
        <v>372</v>
      </c>
      <c r="AE12" s="12">
        <v>188</v>
      </c>
      <c r="AF12" s="12">
        <v>100</v>
      </c>
      <c r="AG12" s="11">
        <v>28595</v>
      </c>
      <c r="AH12" s="12">
        <v>21868</v>
      </c>
      <c r="AI12" s="12">
        <v>5476</v>
      </c>
      <c r="AJ12" s="12">
        <v>812</v>
      </c>
      <c r="AK12" s="12">
        <v>252</v>
      </c>
      <c r="AL12" s="12">
        <v>144</v>
      </c>
      <c r="AM12" s="7">
        <v>43</v>
      </c>
      <c r="AN12" s="5">
        <v>0</v>
      </c>
      <c r="AO12" s="7">
        <v>10168</v>
      </c>
      <c r="AP12" s="5">
        <v>4791.8351959516613</v>
      </c>
      <c r="AQ12" s="5">
        <v>8494.2600788050513</v>
      </c>
      <c r="AR12" s="11"/>
      <c r="AS12" s="12"/>
    </row>
    <row r="13" spans="1:45" x14ac:dyDescent="0.25">
      <c r="A13" s="51">
        <v>10</v>
      </c>
      <c r="B13" s="25">
        <f t="shared" si="7"/>
        <v>2.2859173894206004E-2</v>
      </c>
      <c r="C13" s="156">
        <f t="shared" si="0"/>
        <v>0.8921868948276469</v>
      </c>
      <c r="D13" s="158">
        <f t="shared" si="1"/>
        <v>5.0948910249639094E-2</v>
      </c>
      <c r="E13" s="158">
        <f t="shared" si="2"/>
        <v>4.0738002183021725E-2</v>
      </c>
      <c r="F13" s="158">
        <f t="shared" si="3"/>
        <v>8.9081370374282601E-3</v>
      </c>
      <c r="G13" s="158">
        <f t="shared" si="4"/>
        <v>5.844864617443048E-3</v>
      </c>
      <c r="H13" s="158">
        <f t="shared" si="4"/>
        <v>1.3731910848209571E-3</v>
      </c>
      <c r="I13" s="195">
        <f t="shared" si="8"/>
        <v>0</v>
      </c>
      <c r="J13" s="264">
        <f t="shared" si="9"/>
        <v>1</v>
      </c>
      <c r="K13" s="156">
        <f t="shared" si="14"/>
        <v>0.2242022213735477</v>
      </c>
      <c r="L13" s="158">
        <f t="shared" si="15"/>
        <v>0.77579777862645227</v>
      </c>
      <c r="M13" s="2" t="str">
        <f t="shared" si="16"/>
        <v>R+</v>
      </c>
      <c r="N13" s="1">
        <f t="shared" si="17"/>
        <v>29.54429717987589</v>
      </c>
      <c r="O13" s="156" t="e">
        <f t="shared" si="18"/>
        <v>#DIV/0!</v>
      </c>
      <c r="P13" s="158" t="e">
        <f t="shared" si="19"/>
        <v>#DIV/0!</v>
      </c>
      <c r="Q13" s="2" t="e">
        <f t="shared" si="12"/>
        <v>#DIV/0!</v>
      </c>
      <c r="R13" s="1" t="e">
        <f t="shared" si="20"/>
        <v>#DIV/0!</v>
      </c>
      <c r="S13" s="1"/>
      <c r="T13" s="3">
        <f t="shared" si="13"/>
        <v>-29.54429717987589</v>
      </c>
      <c r="U13" s="42" t="e">
        <f t="shared" si="21"/>
        <v>#DIV/0!</v>
      </c>
      <c r="Y13" s="12">
        <v>10</v>
      </c>
      <c r="Z13" s="11">
        <v>38154</v>
      </c>
      <c r="AA13" s="12">
        <v>33372</v>
      </c>
      <c r="AB13" s="12">
        <v>2213</v>
      </c>
      <c r="AC13" s="12">
        <v>1899</v>
      </c>
      <c r="AD13" s="12">
        <v>348</v>
      </c>
      <c r="AE13" s="12">
        <v>228</v>
      </c>
      <c r="AF13" s="12">
        <v>94</v>
      </c>
      <c r="AG13" s="11">
        <v>28401</v>
      </c>
      <c r="AH13" s="12">
        <v>25339</v>
      </c>
      <c r="AI13" s="12">
        <v>1447</v>
      </c>
      <c r="AJ13" s="12">
        <v>1157</v>
      </c>
      <c r="AK13" s="12">
        <v>253</v>
      </c>
      <c r="AL13" s="12">
        <v>166</v>
      </c>
      <c r="AM13" s="7">
        <v>39</v>
      </c>
      <c r="AN13" s="5">
        <v>0</v>
      </c>
      <c r="AO13" s="7">
        <v>12534</v>
      </c>
      <c r="AP13" s="5">
        <v>3457.2863502895048</v>
      </c>
      <c r="AQ13" s="5">
        <v>11963.10658386101</v>
      </c>
      <c r="AR13" s="11"/>
      <c r="AS13" s="12"/>
    </row>
    <row r="14" spans="1:45" x14ac:dyDescent="0.25">
      <c r="A14" s="52">
        <v>11</v>
      </c>
      <c r="B14" s="25">
        <f t="shared" si="7"/>
        <v>-1.7085790437249854E-2</v>
      </c>
      <c r="C14" s="156">
        <f t="shared" si="0"/>
        <v>0.72967863894139884</v>
      </c>
      <c r="D14" s="158">
        <f t="shared" si="1"/>
        <v>0.24271498377144488</v>
      </c>
      <c r="E14" s="158">
        <f t="shared" si="2"/>
        <v>1.5372543424760139E-2</v>
      </c>
      <c r="F14" s="158">
        <f t="shared" si="3"/>
        <v>3.7093840282483859E-3</v>
      </c>
      <c r="G14" s="158">
        <f t="shared" si="4"/>
        <v>5.7067446588436712E-3</v>
      </c>
      <c r="H14" s="158">
        <f t="shared" si="4"/>
        <v>2.8177051753040623E-3</v>
      </c>
      <c r="I14" s="156">
        <f t="shared" si="8"/>
        <v>0.4085828854193328</v>
      </c>
      <c r="J14" s="164">
        <f t="shared" si="9"/>
        <v>0.59141711458066715</v>
      </c>
      <c r="K14" s="156">
        <f t="shared" si="14"/>
        <v>0.41707753630300609</v>
      </c>
      <c r="L14" s="158">
        <f t="shared" si="15"/>
        <v>0.58292246369699385</v>
      </c>
      <c r="M14" s="2" t="str">
        <f t="shared" si="16"/>
        <v>R+</v>
      </c>
      <c r="N14" s="1">
        <f t="shared" si="17"/>
        <v>10.256765686930052</v>
      </c>
      <c r="O14" s="156" t="e">
        <f t="shared" si="18"/>
        <v>#DIV/0!</v>
      </c>
      <c r="P14" s="158" t="e">
        <f t="shared" si="19"/>
        <v>#DIV/0!</v>
      </c>
      <c r="Q14" s="2" t="e">
        <f t="shared" si="12"/>
        <v>#DIV/0!</v>
      </c>
      <c r="R14" s="1" t="e">
        <f t="shared" si="20"/>
        <v>#DIV/0!</v>
      </c>
      <c r="S14" s="1"/>
      <c r="T14" s="3">
        <f t="shared" si="13"/>
        <v>-10.256765686930052</v>
      </c>
      <c r="U14" s="42" t="e">
        <f t="shared" si="21"/>
        <v>#DIV/0!</v>
      </c>
      <c r="Y14" s="12">
        <v>11</v>
      </c>
      <c r="Z14" s="11">
        <v>36664</v>
      </c>
      <c r="AA14" s="12">
        <v>26205</v>
      </c>
      <c r="AB14" s="12">
        <v>9322</v>
      </c>
      <c r="AC14" s="12">
        <v>667</v>
      </c>
      <c r="AD14" s="12">
        <v>156</v>
      </c>
      <c r="AE14" s="12">
        <v>193</v>
      </c>
      <c r="AF14" s="12">
        <v>121</v>
      </c>
      <c r="AG14" s="11">
        <v>28037</v>
      </c>
      <c r="AH14" s="12">
        <v>20458</v>
      </c>
      <c r="AI14" s="12">
        <v>6805</v>
      </c>
      <c r="AJ14" s="12">
        <v>431</v>
      </c>
      <c r="AK14" s="12">
        <v>104</v>
      </c>
      <c r="AL14" s="12">
        <v>160</v>
      </c>
      <c r="AM14" s="7">
        <v>79</v>
      </c>
      <c r="AN14" s="5">
        <v>4789</v>
      </c>
      <c r="AO14" s="7">
        <v>6932</v>
      </c>
      <c r="AP14" s="5">
        <v>5854.6158293480248</v>
      </c>
      <c r="AQ14" s="5">
        <v>8182.6202233140311</v>
      </c>
      <c r="AR14" s="11"/>
      <c r="AS14" s="12"/>
    </row>
    <row r="15" spans="1:45" x14ac:dyDescent="0.25">
      <c r="A15" s="53">
        <v>12</v>
      </c>
      <c r="B15" s="25">
        <f t="shared" si="7"/>
        <v>-1.8721121191759123E-2</v>
      </c>
      <c r="C15" s="156">
        <f t="shared" si="0"/>
        <v>0.41517620912265846</v>
      </c>
      <c r="D15" s="158">
        <f t="shared" si="1"/>
        <v>0.51010688961794903</v>
      </c>
      <c r="E15" s="158">
        <f t="shared" si="2"/>
        <v>6.3392951635093661E-2</v>
      </c>
      <c r="F15" s="158">
        <f t="shared" si="3"/>
        <v>4.7271316188661943E-3</v>
      </c>
      <c r="G15" s="158">
        <f t="shared" si="4"/>
        <v>3.1749391469996827E-3</v>
      </c>
      <c r="H15" s="158">
        <f t="shared" si="4"/>
        <v>3.4218788584329911E-3</v>
      </c>
      <c r="I15" s="195">
        <f t="shared" si="8"/>
        <v>1</v>
      </c>
      <c r="J15" s="264">
        <f t="shared" si="9"/>
        <v>0</v>
      </c>
      <c r="K15" s="156">
        <f t="shared" si="14"/>
        <v>0.59941302011319519</v>
      </c>
      <c r="L15" s="158">
        <f t="shared" si="15"/>
        <v>0.40058697988680481</v>
      </c>
      <c r="M15" s="2" t="str">
        <f t="shared" si="16"/>
        <v>D+</v>
      </c>
      <c r="N15" s="1">
        <f t="shared" si="17"/>
        <v>7.9767826940888575</v>
      </c>
      <c r="O15" s="156" t="e">
        <f t="shared" si="18"/>
        <v>#DIV/0!</v>
      </c>
      <c r="P15" s="158" t="e">
        <f t="shared" si="19"/>
        <v>#DIV/0!</v>
      </c>
      <c r="Q15" s="2" t="e">
        <f t="shared" si="12"/>
        <v>#DIV/0!</v>
      </c>
      <c r="R15" s="1" t="e">
        <f t="shared" si="20"/>
        <v>#DIV/0!</v>
      </c>
      <c r="S15" s="1"/>
      <c r="T15" s="3">
        <f t="shared" si="13"/>
        <v>7.9767826940888575</v>
      </c>
      <c r="U15" s="42" t="e">
        <f t="shared" si="21"/>
        <v>#DIV/0!</v>
      </c>
      <c r="Y15" s="12">
        <v>12</v>
      </c>
      <c r="Z15" s="11">
        <v>36603</v>
      </c>
      <c r="AA15" s="12">
        <v>13676</v>
      </c>
      <c r="AB15" s="12">
        <v>19573</v>
      </c>
      <c r="AC15" s="12">
        <v>2944</v>
      </c>
      <c r="AD15" s="12">
        <v>159</v>
      </c>
      <c r="AE15" s="12">
        <v>113</v>
      </c>
      <c r="AF15" s="12">
        <v>138</v>
      </c>
      <c r="AG15" s="11">
        <v>28347</v>
      </c>
      <c r="AH15" s="12">
        <v>11769</v>
      </c>
      <c r="AI15" s="12">
        <v>14460</v>
      </c>
      <c r="AJ15" s="12">
        <v>1797</v>
      </c>
      <c r="AK15" s="12">
        <v>134</v>
      </c>
      <c r="AL15" s="12">
        <v>90</v>
      </c>
      <c r="AM15" s="7">
        <v>97</v>
      </c>
      <c r="AN15" s="5">
        <v>10719</v>
      </c>
      <c r="AO15" s="7">
        <v>0</v>
      </c>
      <c r="AP15" s="5">
        <v>8175.4629299057387</v>
      </c>
      <c r="AQ15" s="5">
        <v>5463.6517632683544</v>
      </c>
      <c r="AR15" s="11"/>
      <c r="AS15" s="12"/>
    </row>
    <row r="16" spans="1:45" x14ac:dyDescent="0.25">
      <c r="A16" s="54">
        <v>13</v>
      </c>
      <c r="B16" s="25">
        <f t="shared" si="7"/>
        <v>2.1840443260249413E-2</v>
      </c>
      <c r="C16" s="156">
        <f t="shared" si="0"/>
        <v>0.79415566743774668</v>
      </c>
      <c r="D16" s="158">
        <f t="shared" si="1"/>
        <v>0.16978500476255273</v>
      </c>
      <c r="E16" s="158">
        <f t="shared" si="2"/>
        <v>1.8063682133623624E-2</v>
      </c>
      <c r="F16" s="158">
        <f t="shared" si="3"/>
        <v>1.2484691794802013E-2</v>
      </c>
      <c r="G16" s="158">
        <f t="shared" si="4"/>
        <v>3.6739692475166691E-3</v>
      </c>
      <c r="H16" s="158">
        <f t="shared" si="4"/>
        <v>1.8369846237583345E-3</v>
      </c>
      <c r="I16" s="156">
        <f t="shared" si="8"/>
        <v>0.20864623503145929</v>
      </c>
      <c r="J16" s="164">
        <f t="shared" si="9"/>
        <v>0.79135376496854071</v>
      </c>
      <c r="K16" s="156">
        <f t="shared" si="14"/>
        <v>0.33284154770821062</v>
      </c>
      <c r="L16" s="158">
        <f t="shared" si="15"/>
        <v>0.66715845229178949</v>
      </c>
      <c r="M16" s="2" t="str">
        <f t="shared" si="16"/>
        <v>R+</v>
      </c>
      <c r="N16" s="1">
        <f t="shared" si="17"/>
        <v>18.680364546409599</v>
      </c>
      <c r="O16" s="156" t="e">
        <f t="shared" si="18"/>
        <v>#DIV/0!</v>
      </c>
      <c r="P16" s="158" t="e">
        <f t="shared" si="19"/>
        <v>#DIV/0!</v>
      </c>
      <c r="Q16" s="2" t="e">
        <f t="shared" si="12"/>
        <v>#DIV/0!</v>
      </c>
      <c r="R16" s="1" t="e">
        <f t="shared" si="20"/>
        <v>#DIV/0!</v>
      </c>
      <c r="S16" s="1"/>
      <c r="T16" s="3">
        <f t="shared" si="13"/>
        <v>-18.680364546409599</v>
      </c>
      <c r="U16" s="42" t="e">
        <f t="shared" si="21"/>
        <v>#DIV/0!</v>
      </c>
      <c r="Y16" s="12">
        <v>13</v>
      </c>
      <c r="Z16" s="11">
        <v>38116</v>
      </c>
      <c r="AA16" s="12">
        <v>29675</v>
      </c>
      <c r="AB16" s="12">
        <v>6807</v>
      </c>
      <c r="AC16" s="12">
        <v>854</v>
      </c>
      <c r="AD16" s="12">
        <v>527</v>
      </c>
      <c r="AE16" s="12">
        <v>149</v>
      </c>
      <c r="AF16" s="12">
        <v>104</v>
      </c>
      <c r="AG16" s="11">
        <v>29396</v>
      </c>
      <c r="AH16" s="12">
        <v>23345</v>
      </c>
      <c r="AI16" s="12">
        <v>4991</v>
      </c>
      <c r="AJ16" s="12">
        <v>531</v>
      </c>
      <c r="AK16" s="12">
        <v>367</v>
      </c>
      <c r="AL16" s="12">
        <v>108</v>
      </c>
      <c r="AM16" s="7">
        <v>54</v>
      </c>
      <c r="AN16">
        <v>3084</v>
      </c>
      <c r="AO16" s="7">
        <v>11697</v>
      </c>
      <c r="AP16" s="5">
        <v>5713.0692021034029</v>
      </c>
      <c r="AQ16" s="5">
        <v>11451.462213643503</v>
      </c>
      <c r="AR16" s="11"/>
      <c r="AS16" s="12"/>
    </row>
    <row r="17" spans="1:45" x14ac:dyDescent="0.25">
      <c r="A17" s="55">
        <v>14</v>
      </c>
      <c r="B17" s="25">
        <f t="shared" si="7"/>
        <v>1.9856599394123417E-2</v>
      </c>
      <c r="C17" s="156">
        <f t="shared" si="0"/>
        <v>0.75450275402966915</v>
      </c>
      <c r="D17" s="158">
        <f t="shared" si="1"/>
        <v>0.20974554793363295</v>
      </c>
      <c r="E17" s="158">
        <f t="shared" si="2"/>
        <v>2.6357584563917142E-2</v>
      </c>
      <c r="F17" s="158">
        <f t="shared" si="3"/>
        <v>3.3115939580306152E-3</v>
      </c>
      <c r="G17" s="158">
        <f t="shared" si="4"/>
        <v>4.7308485114723074E-3</v>
      </c>
      <c r="H17" s="158">
        <f t="shared" si="4"/>
        <v>1.3516710032778021E-3</v>
      </c>
      <c r="I17" s="156">
        <f t="shared" si="8"/>
        <v>0.37315255108597867</v>
      </c>
      <c r="J17" s="164">
        <f t="shared" si="9"/>
        <v>0.62684744891402133</v>
      </c>
      <c r="K17" s="156">
        <f t="shared" si="14"/>
        <v>0.37331544365496722</v>
      </c>
      <c r="L17" s="158">
        <f t="shared" si="15"/>
        <v>0.62668455634503284</v>
      </c>
      <c r="M17" s="2" t="str">
        <f t="shared" si="16"/>
        <v>R+</v>
      </c>
      <c r="N17" s="1">
        <f t="shared" si="17"/>
        <v>14.63297495173394</v>
      </c>
      <c r="O17" s="156" t="e">
        <f t="shared" si="18"/>
        <v>#DIV/0!</v>
      </c>
      <c r="P17" s="158" t="e">
        <f t="shared" si="19"/>
        <v>#DIV/0!</v>
      </c>
      <c r="Q17" s="2" t="e">
        <f t="shared" si="12"/>
        <v>#DIV/0!</v>
      </c>
      <c r="R17" s="1" t="e">
        <f t="shared" si="20"/>
        <v>#DIV/0!</v>
      </c>
      <c r="S17" s="1"/>
      <c r="T17" s="3">
        <f t="shared" si="13"/>
        <v>-14.63297495173394</v>
      </c>
      <c r="U17" s="42" t="e">
        <f t="shared" si="21"/>
        <v>#DIV/0!</v>
      </c>
      <c r="Y17">
        <v>14</v>
      </c>
      <c r="Z17" s="11">
        <v>38042</v>
      </c>
      <c r="AA17" s="12">
        <v>27929</v>
      </c>
      <c r="AB17" s="12">
        <v>8386</v>
      </c>
      <c r="AC17" s="12">
        <v>1350</v>
      </c>
      <c r="AD17" s="12">
        <v>144</v>
      </c>
      <c r="AE17" s="12">
        <v>164</v>
      </c>
      <c r="AF17" s="12">
        <v>69</v>
      </c>
      <c r="AG17" s="11">
        <v>29593</v>
      </c>
      <c r="AH17" s="12">
        <v>22328</v>
      </c>
      <c r="AI17" s="12">
        <v>6207</v>
      </c>
      <c r="AJ17" s="12">
        <v>780</v>
      </c>
      <c r="AK17" s="12">
        <v>98</v>
      </c>
      <c r="AL17" s="12">
        <v>140</v>
      </c>
      <c r="AM17" s="7">
        <v>40</v>
      </c>
      <c r="AN17" s="5">
        <v>5807</v>
      </c>
      <c r="AO17" s="7">
        <v>9755</v>
      </c>
      <c r="AP17" s="5">
        <v>5824.4795054692586</v>
      </c>
      <c r="AQ17" s="5">
        <v>9777.5525145413339</v>
      </c>
      <c r="AR17" s="11"/>
      <c r="AS17" s="12"/>
    </row>
    <row r="18" spans="1:45" x14ac:dyDescent="0.25">
      <c r="A18" s="56">
        <v>15</v>
      </c>
      <c r="B18" s="25">
        <f t="shared" si="7"/>
        <v>-1.8131329772100042E-2</v>
      </c>
      <c r="C18" s="156">
        <f t="shared" si="0"/>
        <v>0.53657067970105909</v>
      </c>
      <c r="D18" s="158">
        <f t="shared" si="1"/>
        <v>0.2409945808096908</v>
      </c>
      <c r="E18" s="158">
        <f t="shared" si="2"/>
        <v>0.14872666737505755</v>
      </c>
      <c r="F18" s="158">
        <f t="shared" si="3"/>
        <v>5.3058477667977187E-2</v>
      </c>
      <c r="G18" s="158">
        <f t="shared" si="4"/>
        <v>8.252753869585237E-3</v>
      </c>
      <c r="H18" s="158">
        <f t="shared" si="4"/>
        <v>1.2396840576630184E-2</v>
      </c>
      <c r="I18" s="195">
        <f t="shared" si="8"/>
        <v>0</v>
      </c>
      <c r="J18" s="264">
        <f t="shared" si="9"/>
        <v>1</v>
      </c>
      <c r="K18" s="156">
        <f t="shared" si="14"/>
        <v>0.49674912298004031</v>
      </c>
      <c r="L18" s="158">
        <f t="shared" si="15"/>
        <v>0.50325087701995963</v>
      </c>
      <c r="M18" s="2" t="str">
        <f t="shared" si="16"/>
        <v>R+</v>
      </c>
      <c r="N18" s="1">
        <f t="shared" si="17"/>
        <v>2.2896070192266302</v>
      </c>
      <c r="O18" s="156" t="e">
        <f t="shared" si="18"/>
        <v>#DIV/0!</v>
      </c>
      <c r="P18" s="158" t="e">
        <f t="shared" si="19"/>
        <v>#DIV/0!</v>
      </c>
      <c r="Q18" s="2" t="e">
        <f t="shared" si="12"/>
        <v>#DIV/0!</v>
      </c>
      <c r="R18" s="1" t="e">
        <f t="shared" si="20"/>
        <v>#DIV/0!</v>
      </c>
      <c r="S18" s="1"/>
      <c r="T18" s="3">
        <f t="shared" si="13"/>
        <v>-2.2896070192266302</v>
      </c>
      <c r="U18" s="42" t="e">
        <f t="shared" si="21"/>
        <v>#DIV/0!</v>
      </c>
      <c r="Y18">
        <v>15</v>
      </c>
      <c r="Z18" s="11">
        <v>36625</v>
      </c>
      <c r="AA18">
        <v>18140</v>
      </c>
      <c r="AB18">
        <v>9865</v>
      </c>
      <c r="AC18">
        <v>5996</v>
      </c>
      <c r="AD18">
        <v>1820</v>
      </c>
      <c r="AE18">
        <v>290</v>
      </c>
      <c r="AF18">
        <v>514</v>
      </c>
      <c r="AG18" s="11">
        <v>28233</v>
      </c>
      <c r="AH18" s="12">
        <v>15149</v>
      </c>
      <c r="AI18" s="12">
        <v>6804</v>
      </c>
      <c r="AJ18" s="12">
        <v>4199</v>
      </c>
      <c r="AK18" s="12">
        <v>1498</v>
      </c>
      <c r="AL18" s="12">
        <v>233</v>
      </c>
      <c r="AM18" s="7">
        <v>350</v>
      </c>
      <c r="AN18">
        <v>0</v>
      </c>
      <c r="AO18" s="7">
        <v>5335</v>
      </c>
      <c r="AP18" s="5">
        <v>5155.7841028898965</v>
      </c>
      <c r="AQ18" s="5">
        <v>5223.2661347026897</v>
      </c>
      <c r="AR18" s="11"/>
      <c r="AS18" s="12"/>
    </row>
    <row r="19" spans="1:45" x14ac:dyDescent="0.25">
      <c r="A19" s="57">
        <v>16</v>
      </c>
      <c r="B19" s="25">
        <f t="shared" si="7"/>
        <v>2.0258729907527334E-2</v>
      </c>
      <c r="C19" s="156">
        <f t="shared" si="0"/>
        <v>0.67884922749067667</v>
      </c>
      <c r="D19" s="158">
        <f t="shared" si="1"/>
        <v>0.26656011365654414</v>
      </c>
      <c r="E19" s="158">
        <f t="shared" si="2"/>
        <v>4.1342567927543955E-2</v>
      </c>
      <c r="F19" s="158">
        <f t="shared" si="3"/>
        <v>5.8604155567394782E-3</v>
      </c>
      <c r="G19" s="158">
        <f t="shared" ref="G19:H49" si="22">AL19/$AG19</f>
        <v>4.9014384656366544E-3</v>
      </c>
      <c r="H19" s="158">
        <f t="shared" si="22"/>
        <v>2.4862369028591726E-3</v>
      </c>
      <c r="I19" s="195">
        <f t="shared" si="8"/>
        <v>0</v>
      </c>
      <c r="J19" s="264">
        <f t="shared" si="9"/>
        <v>1</v>
      </c>
      <c r="K19" s="156">
        <f t="shared" si="14"/>
        <v>0.42320281410542676</v>
      </c>
      <c r="L19" s="158">
        <f t="shared" si="15"/>
        <v>0.57679718589457318</v>
      </c>
      <c r="M19" s="2" t="str">
        <f t="shared" si="16"/>
        <v>R+</v>
      </c>
      <c r="N19" s="1">
        <f t="shared" si="17"/>
        <v>9.6442379066879855</v>
      </c>
      <c r="O19" s="156" t="e">
        <f t="shared" si="18"/>
        <v>#DIV/0!</v>
      </c>
      <c r="P19" s="158" t="e">
        <f t="shared" si="19"/>
        <v>#DIV/0!</v>
      </c>
      <c r="Q19" s="2" t="e">
        <f t="shared" si="12"/>
        <v>#DIV/0!</v>
      </c>
      <c r="R19" s="1" t="e">
        <f t="shared" si="20"/>
        <v>#DIV/0!</v>
      </c>
      <c r="S19" s="1"/>
      <c r="T19" s="3">
        <f t="shared" si="13"/>
        <v>-9.6442379066879855</v>
      </c>
      <c r="U19" s="42" t="e">
        <f t="shared" si="21"/>
        <v>#DIV/0!</v>
      </c>
      <c r="Y19">
        <v>16</v>
      </c>
      <c r="Z19" s="11">
        <v>38057</v>
      </c>
      <c r="AA19">
        <v>24885</v>
      </c>
      <c r="AB19">
        <v>10652</v>
      </c>
      <c r="AC19">
        <v>1970</v>
      </c>
      <c r="AD19">
        <v>254</v>
      </c>
      <c r="AE19">
        <v>172</v>
      </c>
      <c r="AF19">
        <v>124</v>
      </c>
      <c r="AG19" s="11">
        <v>28155</v>
      </c>
      <c r="AH19" s="12">
        <v>19113</v>
      </c>
      <c r="AI19" s="12">
        <v>7505</v>
      </c>
      <c r="AJ19" s="12">
        <v>1164</v>
      </c>
      <c r="AK19" s="12">
        <v>165</v>
      </c>
      <c r="AL19" s="12">
        <v>138</v>
      </c>
      <c r="AM19" s="7">
        <v>70</v>
      </c>
      <c r="AN19">
        <v>0</v>
      </c>
      <c r="AO19" s="7">
        <v>10080</v>
      </c>
      <c r="AP19" s="5">
        <v>6321.1017960053232</v>
      </c>
      <c r="AQ19" s="5">
        <v>8615.2398003211911</v>
      </c>
      <c r="AR19" s="11"/>
      <c r="AS19" s="12"/>
    </row>
    <row r="20" spans="1:45" x14ac:dyDescent="0.25">
      <c r="A20" s="58">
        <v>17</v>
      </c>
      <c r="B20" s="25">
        <f t="shared" si="7"/>
        <v>2.4253226340672923E-2</v>
      </c>
      <c r="C20" s="156">
        <f t="shared" si="0"/>
        <v>0.90983857264231094</v>
      </c>
      <c r="D20" s="158">
        <f t="shared" si="1"/>
        <v>4.8394222599830075E-2</v>
      </c>
      <c r="E20" s="158">
        <f t="shared" si="2"/>
        <v>2.6440101954120644E-2</v>
      </c>
      <c r="F20" s="158">
        <f t="shared" si="3"/>
        <v>5.981308411214953E-3</v>
      </c>
      <c r="G20" s="158">
        <f t="shared" si="22"/>
        <v>6.2871707731520813E-3</v>
      </c>
      <c r="H20" s="158">
        <f t="shared" si="22"/>
        <v>3.0586236193712829E-3</v>
      </c>
      <c r="I20" s="195">
        <f t="shared" si="8"/>
        <v>0</v>
      </c>
      <c r="J20" s="264">
        <f t="shared" si="9"/>
        <v>1</v>
      </c>
      <c r="K20" s="156">
        <f t="shared" si="14"/>
        <v>0.21653117131924954</v>
      </c>
      <c r="L20" s="158">
        <f t="shared" si="15"/>
        <v>0.78346882868075041</v>
      </c>
      <c r="M20" s="2" t="str">
        <f t="shared" si="16"/>
        <v>R+</v>
      </c>
      <c r="N20" s="1">
        <f t="shared" si="17"/>
        <v>30.31140218530571</v>
      </c>
      <c r="O20" s="156" t="e">
        <f t="shared" si="18"/>
        <v>#DIV/0!</v>
      </c>
      <c r="P20" s="158" t="e">
        <f t="shared" si="19"/>
        <v>#DIV/0!</v>
      </c>
      <c r="Q20" s="2" t="e">
        <f t="shared" si="12"/>
        <v>#DIV/0!</v>
      </c>
      <c r="R20" s="1" t="e">
        <f t="shared" si="20"/>
        <v>#DIV/0!</v>
      </c>
      <c r="S20" s="1"/>
      <c r="T20" s="3">
        <f t="shared" si="13"/>
        <v>-30.31140218530571</v>
      </c>
      <c r="U20" s="42" t="e">
        <f t="shared" si="21"/>
        <v>#DIV/0!</v>
      </c>
      <c r="Y20">
        <v>17</v>
      </c>
      <c r="Z20" s="11">
        <v>38206</v>
      </c>
      <c r="AA20">
        <v>34105</v>
      </c>
      <c r="AB20">
        <v>2213</v>
      </c>
      <c r="AC20">
        <v>1219</v>
      </c>
      <c r="AD20">
        <v>280</v>
      </c>
      <c r="AE20">
        <v>245</v>
      </c>
      <c r="AF20">
        <v>144</v>
      </c>
      <c r="AG20" s="11">
        <v>29425</v>
      </c>
      <c r="AH20" s="12">
        <v>26772</v>
      </c>
      <c r="AI20" s="12">
        <v>1424</v>
      </c>
      <c r="AJ20" s="12">
        <v>778</v>
      </c>
      <c r="AK20" s="12">
        <v>176</v>
      </c>
      <c r="AL20" s="12">
        <v>185</v>
      </c>
      <c r="AM20" s="7">
        <v>90</v>
      </c>
      <c r="AN20">
        <v>0</v>
      </c>
      <c r="AO20" s="7">
        <v>13137</v>
      </c>
      <c r="AP20" s="5">
        <v>3431.6324196886571</v>
      </c>
      <c r="AQ20" s="5">
        <v>12416.581944926411</v>
      </c>
      <c r="AR20" s="11"/>
      <c r="AS20" s="12"/>
    </row>
    <row r="21" spans="1:45" x14ac:dyDescent="0.25">
      <c r="A21" s="59">
        <v>18</v>
      </c>
      <c r="B21" s="25">
        <f t="shared" si="7"/>
        <v>2.3797478425481813E-2</v>
      </c>
      <c r="C21" s="156">
        <f t="shared" si="0"/>
        <v>0.82825168041022801</v>
      </c>
      <c r="D21" s="158">
        <f t="shared" si="1"/>
        <v>8.7831751091400456E-2</v>
      </c>
      <c r="E21" s="158">
        <f t="shared" si="2"/>
        <v>6.458318896819347E-2</v>
      </c>
      <c r="F21" s="158">
        <f t="shared" si="3"/>
        <v>1.306215785461853E-2</v>
      </c>
      <c r="G21" s="158">
        <f t="shared" si="22"/>
        <v>4.5734876307948168E-3</v>
      </c>
      <c r="H21" s="158">
        <f t="shared" si="22"/>
        <v>1.6977340447647425E-3</v>
      </c>
      <c r="I21" s="195">
        <f t="shared" si="8"/>
        <v>0</v>
      </c>
      <c r="J21" s="264">
        <f t="shared" si="9"/>
        <v>1</v>
      </c>
      <c r="K21" s="156">
        <f t="shared" si="14"/>
        <v>0.25754649930750195</v>
      </c>
      <c r="L21" s="158">
        <f t="shared" si="15"/>
        <v>0.74245350069249794</v>
      </c>
      <c r="M21" s="2" t="str">
        <f t="shared" si="16"/>
        <v>R+</v>
      </c>
      <c r="N21" s="1">
        <f t="shared" si="17"/>
        <v>26.209869386480467</v>
      </c>
      <c r="O21" s="156" t="e">
        <f t="shared" si="18"/>
        <v>#DIV/0!</v>
      </c>
      <c r="P21" s="158" t="e">
        <f t="shared" si="19"/>
        <v>#DIV/0!</v>
      </c>
      <c r="Q21" s="2" t="e">
        <f t="shared" si="12"/>
        <v>#DIV/0!</v>
      </c>
      <c r="R21" s="1" t="e">
        <f t="shared" si="20"/>
        <v>#DIV/0!</v>
      </c>
      <c r="S21" s="1"/>
      <c r="T21" s="3">
        <f t="shared" si="13"/>
        <v>-26.209869386480467</v>
      </c>
      <c r="U21" s="42" t="e">
        <f t="shared" si="21"/>
        <v>#DIV/0!</v>
      </c>
      <c r="Y21">
        <v>18</v>
      </c>
      <c r="Z21" s="11">
        <v>38189</v>
      </c>
      <c r="AA21">
        <v>30797</v>
      </c>
      <c r="AB21">
        <v>3731</v>
      </c>
      <c r="AC21">
        <v>2853</v>
      </c>
      <c r="AD21">
        <v>551</v>
      </c>
      <c r="AE21">
        <v>163</v>
      </c>
      <c r="AF21">
        <v>94</v>
      </c>
      <c r="AG21" s="11">
        <v>28862</v>
      </c>
      <c r="AH21" s="12">
        <v>23905</v>
      </c>
      <c r="AI21" s="12">
        <v>2535</v>
      </c>
      <c r="AJ21" s="12">
        <v>1864</v>
      </c>
      <c r="AK21" s="12">
        <v>377</v>
      </c>
      <c r="AL21" s="12">
        <v>132</v>
      </c>
      <c r="AM21" s="7">
        <v>49</v>
      </c>
      <c r="AN21">
        <v>0</v>
      </c>
      <c r="AO21" s="7">
        <v>12931</v>
      </c>
      <c r="AP21" s="5">
        <v>4257.2907469029751</v>
      </c>
      <c r="AQ21" s="5">
        <v>12272.89218452919</v>
      </c>
      <c r="AR21" s="11"/>
      <c r="AS21" s="12"/>
    </row>
    <row r="22" spans="1:45" x14ac:dyDescent="0.25">
      <c r="A22" s="60">
        <v>19</v>
      </c>
      <c r="B22" s="25">
        <f t="shared" si="7"/>
        <v>1.7229346706551154E-2</v>
      </c>
      <c r="C22" s="156">
        <f t="shared" si="0"/>
        <v>0.70985118847215678</v>
      </c>
      <c r="D22" s="158">
        <f t="shared" si="1"/>
        <v>0.11861154131034947</v>
      </c>
      <c r="E22" s="158">
        <f t="shared" si="2"/>
        <v>0.14874419231028213</v>
      </c>
      <c r="F22" s="158">
        <f t="shared" si="3"/>
        <v>1.5217830449128006E-2</v>
      </c>
      <c r="G22" s="158">
        <f t="shared" si="22"/>
        <v>5.4205104033398423E-3</v>
      </c>
      <c r="H22" s="158">
        <f t="shared" si="22"/>
        <v>2.1547370547437884E-3</v>
      </c>
      <c r="I22" s="195">
        <f t="shared" si="8"/>
        <v>0</v>
      </c>
      <c r="J22" s="264">
        <f t="shared" si="9"/>
        <v>1</v>
      </c>
      <c r="K22" s="156">
        <f t="shared" si="14"/>
        <v>0.35785772492755652</v>
      </c>
      <c r="L22" s="158">
        <f t="shared" si="15"/>
        <v>0.64214227507244337</v>
      </c>
      <c r="M22" s="2" t="str">
        <f t="shared" si="16"/>
        <v>R+</v>
      </c>
      <c r="N22" s="1">
        <f t="shared" si="17"/>
        <v>16.178746824475009</v>
      </c>
      <c r="O22" s="156" t="e">
        <f t="shared" si="18"/>
        <v>#DIV/0!</v>
      </c>
      <c r="P22" s="158" t="e">
        <f t="shared" si="19"/>
        <v>#DIV/0!</v>
      </c>
      <c r="Q22" s="2" t="e">
        <f t="shared" si="12"/>
        <v>#DIV/0!</v>
      </c>
      <c r="R22" s="1" t="e">
        <f t="shared" si="20"/>
        <v>#DIV/0!</v>
      </c>
      <c r="S22" s="1"/>
      <c r="T22" s="3">
        <f t="shared" si="13"/>
        <v>-16.178746824475009</v>
      </c>
      <c r="U22" s="42" t="e">
        <f t="shared" si="21"/>
        <v>#DIV/0!</v>
      </c>
      <c r="Y22">
        <v>19</v>
      </c>
      <c r="Z22" s="11">
        <v>37944</v>
      </c>
      <c r="AA22">
        <v>25228</v>
      </c>
      <c r="AB22">
        <v>5106</v>
      </c>
      <c r="AC22">
        <v>6683</v>
      </c>
      <c r="AD22">
        <v>579</v>
      </c>
      <c r="AE22">
        <v>209</v>
      </c>
      <c r="AF22">
        <v>139</v>
      </c>
      <c r="AG22" s="11">
        <v>29702</v>
      </c>
      <c r="AH22" s="12">
        <v>21084</v>
      </c>
      <c r="AI22" s="12">
        <v>3523</v>
      </c>
      <c r="AJ22" s="12">
        <v>4418</v>
      </c>
      <c r="AK22" s="12">
        <v>452</v>
      </c>
      <c r="AL22" s="12">
        <v>161</v>
      </c>
      <c r="AM22" s="7">
        <v>64</v>
      </c>
      <c r="AN22">
        <v>0</v>
      </c>
      <c r="AO22" s="7">
        <v>9213</v>
      </c>
      <c r="AP22" s="5">
        <v>4312.5425616571411</v>
      </c>
      <c r="AQ22" s="5">
        <v>7738.4549752275443</v>
      </c>
      <c r="AR22" s="11"/>
      <c r="AS22" s="12"/>
    </row>
    <row r="23" spans="1:45" x14ac:dyDescent="0.25">
      <c r="A23" s="61">
        <v>20</v>
      </c>
      <c r="B23" s="25">
        <f t="shared" si="7"/>
        <v>2.2028104166504574E-2</v>
      </c>
      <c r="C23" s="156">
        <f t="shared" si="0"/>
        <v>0.78953737639167421</v>
      </c>
      <c r="D23" s="158">
        <f t="shared" si="1"/>
        <v>0.10078832722494986</v>
      </c>
      <c r="E23" s="158">
        <f t="shared" si="2"/>
        <v>7.2125025931816605E-2</v>
      </c>
      <c r="F23" s="158">
        <f t="shared" si="3"/>
        <v>3.0461240578106633E-2</v>
      </c>
      <c r="G23" s="158">
        <f t="shared" si="22"/>
        <v>4.2182421685913836E-3</v>
      </c>
      <c r="H23" s="158">
        <f t="shared" si="22"/>
        <v>2.8697877048613511E-3</v>
      </c>
      <c r="I23" s="195">
        <f t="shared" si="8"/>
        <v>0</v>
      </c>
      <c r="J23" s="264">
        <f t="shared" si="9"/>
        <v>1</v>
      </c>
      <c r="K23" s="156">
        <f t="shared" si="14"/>
        <v>0.27669511023370913</v>
      </c>
      <c r="L23" s="158">
        <f t="shared" si="15"/>
        <v>0.72330488976629093</v>
      </c>
      <c r="M23" s="2" t="str">
        <f t="shared" si="16"/>
        <v>R+</v>
      </c>
      <c r="N23" s="1">
        <f t="shared" si="17"/>
        <v>24.295008293859748</v>
      </c>
      <c r="O23" s="156" t="e">
        <f t="shared" si="18"/>
        <v>#DIV/0!</v>
      </c>
      <c r="P23" s="158" t="e">
        <f t="shared" si="19"/>
        <v>#DIV/0!</v>
      </c>
      <c r="Q23" s="2" t="e">
        <f t="shared" si="12"/>
        <v>#DIV/0!</v>
      </c>
      <c r="R23" s="1" t="e">
        <f t="shared" si="20"/>
        <v>#DIV/0!</v>
      </c>
      <c r="S23" s="1"/>
      <c r="T23" s="3">
        <f t="shared" si="13"/>
        <v>-24.295008293859748</v>
      </c>
      <c r="U23" s="42" t="e">
        <f t="shared" si="21"/>
        <v>#DIV/0!</v>
      </c>
      <c r="Y23">
        <v>20</v>
      </c>
      <c r="Z23" s="11">
        <v>38123</v>
      </c>
      <c r="AA23">
        <v>28999</v>
      </c>
      <c r="AB23">
        <v>4403</v>
      </c>
      <c r="AC23">
        <v>3213</v>
      </c>
      <c r="AD23">
        <v>1197</v>
      </c>
      <c r="AE23">
        <v>172</v>
      </c>
      <c r="AF23">
        <v>139</v>
      </c>
      <c r="AG23" s="11">
        <v>28922</v>
      </c>
      <c r="AH23" s="12">
        <v>22835</v>
      </c>
      <c r="AI23" s="12">
        <v>2915</v>
      </c>
      <c r="AJ23" s="12">
        <v>2086</v>
      </c>
      <c r="AK23" s="12">
        <v>881</v>
      </c>
      <c r="AL23" s="12">
        <v>122</v>
      </c>
      <c r="AM23" s="7">
        <v>83</v>
      </c>
      <c r="AN23">
        <v>0</v>
      </c>
      <c r="AO23" s="7">
        <v>14217</v>
      </c>
      <c r="AP23" s="5">
        <v>4887.7319659038512</v>
      </c>
      <c r="AQ23" s="5">
        <v>12776.953043438934</v>
      </c>
      <c r="AR23" s="11"/>
      <c r="AS23" s="12"/>
    </row>
    <row r="24" spans="1:45" x14ac:dyDescent="0.25">
      <c r="A24" s="62">
        <v>21</v>
      </c>
      <c r="B24" s="25">
        <f t="shared" si="7"/>
        <v>2.4226417639779327E-2</v>
      </c>
      <c r="C24" s="156">
        <f t="shared" si="0"/>
        <v>0.82906797682774802</v>
      </c>
      <c r="D24" s="158">
        <f t="shared" si="1"/>
        <v>5.4630783896751488E-2</v>
      </c>
      <c r="E24" s="158">
        <f t="shared" si="2"/>
        <v>4.6857813302045907E-2</v>
      </c>
      <c r="F24" s="158">
        <f t="shared" si="3"/>
        <v>6.2733739092175694E-2</v>
      </c>
      <c r="G24" s="158">
        <f t="shared" si="22"/>
        <v>3.0431913177385054E-3</v>
      </c>
      <c r="H24" s="158">
        <f t="shared" si="22"/>
        <v>3.6664955635403681E-3</v>
      </c>
      <c r="I24" s="195">
        <f t="shared" si="8"/>
        <v>0</v>
      </c>
      <c r="J24" s="264">
        <f t="shared" si="9"/>
        <v>1</v>
      </c>
      <c r="K24" s="156">
        <f t="shared" si="14"/>
        <v>0.25962785293834845</v>
      </c>
      <c r="L24" s="158">
        <f t="shared" si="15"/>
        <v>0.74037214706165166</v>
      </c>
      <c r="M24" s="2" t="str">
        <f t="shared" si="16"/>
        <v>R+</v>
      </c>
      <c r="N24" s="1">
        <f t="shared" si="17"/>
        <v>26.001734023395816</v>
      </c>
      <c r="O24" s="156" t="e">
        <f t="shared" si="18"/>
        <v>#DIV/0!</v>
      </c>
      <c r="P24" s="158" t="e">
        <f t="shared" si="19"/>
        <v>#DIV/0!</v>
      </c>
      <c r="Q24" s="2" t="e">
        <f t="shared" si="12"/>
        <v>#DIV/0!</v>
      </c>
      <c r="R24" s="1" t="e">
        <f t="shared" si="20"/>
        <v>#DIV/0!</v>
      </c>
      <c r="S24" s="1"/>
      <c r="T24" s="3">
        <f t="shared" si="13"/>
        <v>-26.001734023395816</v>
      </c>
      <c r="U24" s="42" t="e">
        <f t="shared" si="21"/>
        <v>#DIV/0!</v>
      </c>
      <c r="Y24">
        <v>21</v>
      </c>
      <c r="Z24" s="11">
        <v>38205</v>
      </c>
      <c r="AA24">
        <v>31244</v>
      </c>
      <c r="AB24">
        <v>2170</v>
      </c>
      <c r="AC24">
        <v>1930</v>
      </c>
      <c r="AD24">
        <v>2567</v>
      </c>
      <c r="AE24">
        <v>119</v>
      </c>
      <c r="AF24">
        <v>175</v>
      </c>
      <c r="AG24" s="11">
        <v>27274</v>
      </c>
      <c r="AH24" s="12">
        <v>22612</v>
      </c>
      <c r="AI24" s="12">
        <v>1490</v>
      </c>
      <c r="AJ24" s="12">
        <v>1278</v>
      </c>
      <c r="AK24" s="12">
        <v>1711</v>
      </c>
      <c r="AL24" s="12">
        <v>83</v>
      </c>
      <c r="AM24" s="7">
        <v>100</v>
      </c>
      <c r="AN24">
        <v>0</v>
      </c>
      <c r="AO24" s="7">
        <v>15865</v>
      </c>
      <c r="AP24" s="5">
        <v>4908.8629547346345</v>
      </c>
      <c r="AQ24" s="5">
        <v>13998.441863212998</v>
      </c>
      <c r="AR24" s="11"/>
      <c r="AS24" s="12"/>
    </row>
    <row r="25" spans="1:45" x14ac:dyDescent="0.25">
      <c r="A25" s="63">
        <v>22</v>
      </c>
      <c r="B25" s="25">
        <f t="shared" si="7"/>
        <v>2.4789400358544812E-2</v>
      </c>
      <c r="C25" s="156">
        <f t="shared" si="0"/>
        <v>0.81616270584129202</v>
      </c>
      <c r="D25" s="158">
        <f t="shared" si="1"/>
        <v>8.027413776691944E-2</v>
      </c>
      <c r="E25" s="158">
        <f t="shared" si="2"/>
        <v>5.7556239489799155E-2</v>
      </c>
      <c r="F25" s="158">
        <f t="shared" si="3"/>
        <v>3.8867912555128975E-2</v>
      </c>
      <c r="G25" s="158">
        <f t="shared" si="22"/>
        <v>3.7757400767839578E-3</v>
      </c>
      <c r="H25" s="158">
        <f t="shared" si="22"/>
        <v>3.3632642700764668E-3</v>
      </c>
      <c r="I25" s="195">
        <f t="shared" si="8"/>
        <v>0</v>
      </c>
      <c r="J25" s="264">
        <f t="shared" si="9"/>
        <v>1</v>
      </c>
      <c r="K25" s="156">
        <f t="shared" si="14"/>
        <v>0.33607102605085243</v>
      </c>
      <c r="L25" s="158">
        <f t="shared" si="15"/>
        <v>0.66392897394914741</v>
      </c>
      <c r="M25" s="2" t="str">
        <f t="shared" si="16"/>
        <v>R+</v>
      </c>
      <c r="N25" s="1">
        <f t="shared" si="17"/>
        <v>18.357416712145419</v>
      </c>
      <c r="O25" s="156" t="e">
        <f t="shared" si="18"/>
        <v>#DIV/0!</v>
      </c>
      <c r="P25" s="158" t="e">
        <f t="shared" si="19"/>
        <v>#DIV/0!</v>
      </c>
      <c r="Q25" s="2" t="e">
        <f t="shared" si="12"/>
        <v>#DIV/0!</v>
      </c>
      <c r="R25" s="1" t="e">
        <f t="shared" si="20"/>
        <v>#DIV/0!</v>
      </c>
      <c r="S25" s="1"/>
      <c r="T25" s="3">
        <f t="shared" si="13"/>
        <v>-18.357416712145419</v>
      </c>
      <c r="U25" s="42" t="e">
        <f t="shared" si="21"/>
        <v>#DIV/0!</v>
      </c>
      <c r="Y25">
        <v>22</v>
      </c>
      <c r="Z25" s="11">
        <v>38226</v>
      </c>
      <c r="AA25">
        <v>30410</v>
      </c>
      <c r="AB25">
        <v>3420</v>
      </c>
      <c r="AC25">
        <v>2513</v>
      </c>
      <c r="AD25">
        <v>1577</v>
      </c>
      <c r="AE25">
        <v>145</v>
      </c>
      <c r="AF25">
        <v>161</v>
      </c>
      <c r="AG25" s="11">
        <v>31517</v>
      </c>
      <c r="AH25" s="12">
        <v>25723</v>
      </c>
      <c r="AI25" s="12">
        <v>2530</v>
      </c>
      <c r="AJ25" s="12">
        <v>1814</v>
      </c>
      <c r="AK25" s="12">
        <v>1225</v>
      </c>
      <c r="AL25" s="12">
        <v>119</v>
      </c>
      <c r="AM25" s="7">
        <v>106</v>
      </c>
      <c r="AN25">
        <v>0</v>
      </c>
      <c r="AO25" s="7">
        <v>13563</v>
      </c>
      <c r="AP25" s="5">
        <v>5816.9138450879891</v>
      </c>
      <c r="AQ25" s="5">
        <v>11491.670930702247</v>
      </c>
      <c r="AR25" s="11"/>
      <c r="AS25" s="12"/>
    </row>
    <row r="26" spans="1:45" x14ac:dyDescent="0.25">
      <c r="A26" s="64">
        <v>23</v>
      </c>
      <c r="B26" s="25">
        <f t="shared" si="7"/>
        <v>-2.4860313696392272E-2</v>
      </c>
      <c r="C26" s="156">
        <f t="shared" si="0"/>
        <v>0.37701286829336894</v>
      </c>
      <c r="D26" s="158">
        <f t="shared" si="1"/>
        <v>0.50031643344349908</v>
      </c>
      <c r="E26" s="158">
        <f t="shared" si="2"/>
        <v>0.10294634695169116</v>
      </c>
      <c r="F26" s="158">
        <f t="shared" si="3"/>
        <v>8.9304549609732081E-3</v>
      </c>
      <c r="G26" s="158">
        <f t="shared" si="22"/>
        <v>5.4145278109837564E-3</v>
      </c>
      <c r="H26" s="158">
        <f t="shared" si="22"/>
        <v>5.3793685394838619E-3</v>
      </c>
      <c r="I26" s="195">
        <f t="shared" si="8"/>
        <v>1</v>
      </c>
      <c r="J26" s="264">
        <f t="shared" si="9"/>
        <v>0</v>
      </c>
      <c r="K26" s="156">
        <f t="shared" si="14"/>
        <v>0.66164337467673617</v>
      </c>
      <c r="L26" s="158">
        <f t="shared" si="15"/>
        <v>0.33835662532326394</v>
      </c>
      <c r="M26" s="2" t="str">
        <f t="shared" si="16"/>
        <v>D+</v>
      </c>
      <c r="N26" s="1">
        <f t="shared" si="17"/>
        <v>14.199818150442955</v>
      </c>
      <c r="O26" s="156" t="e">
        <f t="shared" si="18"/>
        <v>#DIV/0!</v>
      </c>
      <c r="P26" s="158" t="e">
        <f t="shared" si="19"/>
        <v>#DIV/0!</v>
      </c>
      <c r="Q26" s="2" t="e">
        <f t="shared" si="12"/>
        <v>#DIV/0!</v>
      </c>
      <c r="R26" s="1" t="e">
        <f t="shared" si="20"/>
        <v>#DIV/0!</v>
      </c>
      <c r="S26" s="1"/>
      <c r="T26" s="3">
        <f t="shared" si="13"/>
        <v>14.199818150442955</v>
      </c>
      <c r="U26" s="42" t="e">
        <f t="shared" si="21"/>
        <v>#DIV/0!</v>
      </c>
      <c r="Y26">
        <v>23</v>
      </c>
      <c r="Z26" s="11">
        <v>36374</v>
      </c>
      <c r="AA26">
        <v>12344</v>
      </c>
      <c r="AB26">
        <v>19018</v>
      </c>
      <c r="AC26">
        <v>4258</v>
      </c>
      <c r="AD26">
        <v>329</v>
      </c>
      <c r="AE26">
        <v>179</v>
      </c>
      <c r="AF26">
        <v>246</v>
      </c>
      <c r="AG26" s="11">
        <v>28442</v>
      </c>
      <c r="AH26" s="12">
        <v>10723</v>
      </c>
      <c r="AI26" s="12">
        <v>14230</v>
      </c>
      <c r="AJ26" s="12">
        <v>2928</v>
      </c>
      <c r="AK26" s="12">
        <v>254</v>
      </c>
      <c r="AL26" s="12">
        <v>154</v>
      </c>
      <c r="AM26" s="7">
        <v>153</v>
      </c>
      <c r="AN26">
        <v>9516</v>
      </c>
      <c r="AO26" s="7">
        <v>0</v>
      </c>
      <c r="AP26" s="5">
        <v>7192.1727618336954</v>
      </c>
      <c r="AQ26" s="5">
        <v>3677.9924013066857</v>
      </c>
      <c r="AR26" s="11"/>
      <c r="AS26" s="12"/>
    </row>
    <row r="27" spans="1:45" x14ac:dyDescent="0.25">
      <c r="A27" s="65">
        <v>24</v>
      </c>
      <c r="B27" s="25">
        <f t="shared" si="7"/>
        <v>1.5862102960977831E-2</v>
      </c>
      <c r="C27" s="156">
        <f t="shared" si="0"/>
        <v>0.79696608147264358</v>
      </c>
      <c r="D27" s="158">
        <f t="shared" si="1"/>
        <v>0.12122038520538606</v>
      </c>
      <c r="E27" s="158">
        <f t="shared" si="2"/>
        <v>5.5121868075677517E-2</v>
      </c>
      <c r="F27" s="158">
        <f t="shared" si="3"/>
        <v>2.0044315663882734E-2</v>
      </c>
      <c r="G27" s="158">
        <f t="shared" si="22"/>
        <v>3.5793420828362024E-3</v>
      </c>
      <c r="H27" s="158">
        <f t="shared" si="22"/>
        <v>3.0680074995738877E-3</v>
      </c>
      <c r="I27" s="195">
        <f t="shared" si="8"/>
        <v>0</v>
      </c>
      <c r="J27" s="264">
        <f t="shared" si="9"/>
        <v>1</v>
      </c>
      <c r="K27" s="156">
        <f t="shared" si="14"/>
        <v>0.36549165002935058</v>
      </c>
      <c r="L27" s="158">
        <f t="shared" si="15"/>
        <v>0.63450834997064942</v>
      </c>
      <c r="M27" s="2" t="str">
        <f t="shared" si="16"/>
        <v>R+</v>
      </c>
      <c r="N27" s="1">
        <f t="shared" si="17"/>
        <v>15.415354314295604</v>
      </c>
      <c r="O27" s="156" t="e">
        <f t="shared" si="18"/>
        <v>#DIV/0!</v>
      </c>
      <c r="P27" s="158" t="e">
        <f t="shared" si="19"/>
        <v>#DIV/0!</v>
      </c>
      <c r="Q27" s="2" t="e">
        <f t="shared" si="12"/>
        <v>#DIV/0!</v>
      </c>
      <c r="R27" s="1" t="e">
        <f t="shared" si="20"/>
        <v>#DIV/0!</v>
      </c>
      <c r="S27" s="1"/>
      <c r="T27" s="3">
        <f t="shared" si="13"/>
        <v>-15.415354314295604</v>
      </c>
      <c r="U27" s="42" t="e">
        <f t="shared" si="21"/>
        <v>#DIV/0!</v>
      </c>
      <c r="Y27">
        <v>24</v>
      </c>
      <c r="Z27" s="11">
        <v>37893</v>
      </c>
      <c r="AA27">
        <v>29102</v>
      </c>
      <c r="AB27">
        <v>5169</v>
      </c>
      <c r="AC27">
        <v>2487</v>
      </c>
      <c r="AD27">
        <v>834</v>
      </c>
      <c r="AE27">
        <v>151</v>
      </c>
      <c r="AF27">
        <v>150</v>
      </c>
      <c r="AG27" s="11">
        <v>29335</v>
      </c>
      <c r="AH27" s="12">
        <v>23379</v>
      </c>
      <c r="AI27" s="12">
        <v>3556</v>
      </c>
      <c r="AJ27" s="12">
        <v>1617</v>
      </c>
      <c r="AK27" s="12">
        <v>588</v>
      </c>
      <c r="AL27" s="12">
        <v>105</v>
      </c>
      <c r="AM27" s="7">
        <v>90</v>
      </c>
      <c r="AN27">
        <v>0</v>
      </c>
      <c r="AO27" s="7">
        <v>13191</v>
      </c>
      <c r="AP27" s="5">
        <v>6559.1137875508812</v>
      </c>
      <c r="AQ27" s="5">
        <v>11386.887952910647</v>
      </c>
      <c r="AR27" s="11"/>
      <c r="AS27" s="12"/>
    </row>
    <row r="28" spans="1:45" x14ac:dyDescent="0.25">
      <c r="A28" s="66">
        <v>25</v>
      </c>
      <c r="B28" s="25">
        <f t="shared" si="7"/>
        <v>-1.5772164093463725E-2</v>
      </c>
      <c r="C28" s="156">
        <f t="shared" si="0"/>
        <v>0.35848007414272476</v>
      </c>
      <c r="D28" s="158">
        <f t="shared" si="1"/>
        <v>0.55848007414272471</v>
      </c>
      <c r="E28" s="158">
        <f t="shared" si="2"/>
        <v>6.9397590361445785E-2</v>
      </c>
      <c r="F28" s="158">
        <f t="shared" si="3"/>
        <v>6.0055607043558853E-3</v>
      </c>
      <c r="G28" s="158">
        <f t="shared" si="22"/>
        <v>3.5217794253938834E-3</v>
      </c>
      <c r="H28" s="158">
        <f t="shared" si="22"/>
        <v>4.1149212233549583E-3</v>
      </c>
      <c r="I28" s="195">
        <f t="shared" si="8"/>
        <v>1</v>
      </c>
      <c r="J28" s="264">
        <f t="shared" si="9"/>
        <v>0</v>
      </c>
      <c r="K28" s="156">
        <f t="shared" si="14"/>
        <v>0.71846452116922133</v>
      </c>
      <c r="L28" s="158">
        <f t="shared" si="15"/>
        <v>0.28153547883077873</v>
      </c>
      <c r="M28" s="2" t="str">
        <f t="shared" si="16"/>
        <v>D+</v>
      </c>
      <c r="N28" s="1">
        <f t="shared" si="17"/>
        <v>19.881932799691469</v>
      </c>
      <c r="O28" s="156" t="e">
        <f t="shared" si="18"/>
        <v>#DIV/0!</v>
      </c>
      <c r="P28" s="158" t="e">
        <f t="shared" si="19"/>
        <v>#DIV/0!</v>
      </c>
      <c r="Q28" s="2" t="e">
        <f t="shared" si="12"/>
        <v>#DIV/0!</v>
      </c>
      <c r="R28" s="1" t="e">
        <f t="shared" si="20"/>
        <v>#DIV/0!</v>
      </c>
      <c r="S28" s="1"/>
      <c r="T28" s="3">
        <f t="shared" si="13"/>
        <v>19.881932799691469</v>
      </c>
      <c r="U28" s="42" t="e">
        <f t="shared" si="21"/>
        <v>#DIV/0!</v>
      </c>
      <c r="Y28">
        <v>25</v>
      </c>
      <c r="Z28" s="11">
        <v>36713</v>
      </c>
      <c r="AA28">
        <v>11987</v>
      </c>
      <c r="AB28">
        <v>21125</v>
      </c>
      <c r="AC28">
        <v>3075</v>
      </c>
      <c r="AD28">
        <v>208</v>
      </c>
      <c r="AE28">
        <v>128</v>
      </c>
      <c r="AF28">
        <v>190</v>
      </c>
      <c r="AG28" s="11">
        <v>26975</v>
      </c>
      <c r="AH28" s="12">
        <v>9670</v>
      </c>
      <c r="AI28" s="12">
        <v>15065</v>
      </c>
      <c r="AJ28" s="12">
        <v>1872</v>
      </c>
      <c r="AK28" s="12">
        <v>162</v>
      </c>
      <c r="AL28" s="12">
        <v>95</v>
      </c>
      <c r="AM28" s="7">
        <v>111</v>
      </c>
      <c r="AN28">
        <v>11271</v>
      </c>
      <c r="AO28" s="7">
        <v>0</v>
      </c>
      <c r="AP28" s="5">
        <v>9245.8481870859468</v>
      </c>
      <c r="AQ28" s="5">
        <v>3623.0519668692614</v>
      </c>
      <c r="AR28" s="11"/>
      <c r="AS28" s="12"/>
    </row>
    <row r="29" spans="1:45" x14ac:dyDescent="0.25">
      <c r="A29" s="67">
        <v>26</v>
      </c>
      <c r="B29" s="25">
        <f t="shared" si="7"/>
        <v>-1.0383615213851222E-2</v>
      </c>
      <c r="C29" s="156">
        <f t="shared" si="0"/>
        <v>0.81769735076486605</v>
      </c>
      <c r="D29" s="158">
        <f t="shared" si="1"/>
        <v>9.8915002108653144E-2</v>
      </c>
      <c r="E29" s="158">
        <f t="shared" si="2"/>
        <v>4.3898324579227849E-2</v>
      </c>
      <c r="F29" s="158">
        <f t="shared" si="3"/>
        <v>2.9751178928804203E-2</v>
      </c>
      <c r="G29" s="158">
        <f t="shared" si="22"/>
        <v>6.2109419928689184E-3</v>
      </c>
      <c r="H29" s="158">
        <f t="shared" si="22"/>
        <v>3.5272016255798798E-3</v>
      </c>
      <c r="I29" s="195">
        <f t="shared" si="8"/>
        <v>0</v>
      </c>
      <c r="J29" s="264">
        <f t="shared" si="9"/>
        <v>1</v>
      </c>
      <c r="K29" s="156">
        <f t="shared" si="14"/>
        <v>0.35983235946912068</v>
      </c>
      <c r="L29" s="158">
        <f t="shared" si="15"/>
        <v>0.64016764053087927</v>
      </c>
      <c r="M29" s="2" t="str">
        <f t="shared" si="16"/>
        <v>R+</v>
      </c>
      <c r="N29" s="1">
        <f t="shared" si="17"/>
        <v>15.981283370318595</v>
      </c>
      <c r="O29" s="156" t="e">
        <f t="shared" si="18"/>
        <v>#DIV/0!</v>
      </c>
      <c r="P29" s="158" t="e">
        <f t="shared" si="19"/>
        <v>#DIV/0!</v>
      </c>
      <c r="Q29" s="2" t="e">
        <f t="shared" si="12"/>
        <v>#DIV/0!</v>
      </c>
      <c r="R29" s="1" t="e">
        <f t="shared" si="20"/>
        <v>#DIV/0!</v>
      </c>
      <c r="S29" s="1"/>
      <c r="T29" s="3">
        <f t="shared" si="13"/>
        <v>-15.981283370318595</v>
      </c>
      <c r="U29" s="42" t="e">
        <f t="shared" si="21"/>
        <v>#DIV/0!</v>
      </c>
      <c r="Y29">
        <v>26</v>
      </c>
      <c r="Z29" s="11">
        <v>36914</v>
      </c>
      <c r="AA29">
        <v>29281</v>
      </c>
      <c r="AB29">
        <v>4076</v>
      </c>
      <c r="AC29">
        <v>1924</v>
      </c>
      <c r="AD29">
        <v>1234</v>
      </c>
      <c r="AE29">
        <v>238</v>
      </c>
      <c r="AF29">
        <v>161</v>
      </c>
      <c r="AG29" s="11">
        <v>26083</v>
      </c>
      <c r="AH29" s="12">
        <v>21328</v>
      </c>
      <c r="AI29" s="12">
        <v>2580</v>
      </c>
      <c r="AJ29" s="12">
        <v>1145</v>
      </c>
      <c r="AK29" s="12">
        <v>776</v>
      </c>
      <c r="AL29" s="12">
        <v>162</v>
      </c>
      <c r="AM29" s="7">
        <v>92</v>
      </c>
      <c r="AN29">
        <v>0</v>
      </c>
      <c r="AO29" s="7">
        <v>5899</v>
      </c>
      <c r="AP29" s="5">
        <v>6948.1506026383213</v>
      </c>
      <c r="AQ29" s="5">
        <v>12361.259515143436</v>
      </c>
      <c r="AR29" s="11"/>
      <c r="AS29" s="12"/>
    </row>
    <row r="30" spans="1:45" x14ac:dyDescent="0.25">
      <c r="A30" s="68">
        <v>27</v>
      </c>
      <c r="B30" s="25">
        <f t="shared" si="7"/>
        <v>2.4065565434417759E-2</v>
      </c>
      <c r="C30" s="156">
        <f t="shared" si="0"/>
        <v>0.741799421340677</v>
      </c>
      <c r="D30" s="158">
        <f t="shared" si="1"/>
        <v>0.16275664935336565</v>
      </c>
      <c r="E30" s="158">
        <f t="shared" si="2"/>
        <v>6.3478230557395335E-2</v>
      </c>
      <c r="F30" s="158">
        <f t="shared" si="3"/>
        <v>2.4331578763900026E-2</v>
      </c>
      <c r="G30" s="158">
        <f t="shared" si="22"/>
        <v>3.4510405410116082E-3</v>
      </c>
      <c r="H30" s="158">
        <f t="shared" si="22"/>
        <v>4.1830794436504342E-3</v>
      </c>
      <c r="I30" s="195">
        <f t="shared" si="8"/>
        <v>0</v>
      </c>
      <c r="J30" s="264">
        <f t="shared" si="9"/>
        <v>1</v>
      </c>
      <c r="K30" s="156">
        <f t="shared" si="14"/>
        <v>0.36942554052388077</v>
      </c>
      <c r="L30" s="158">
        <f t="shared" si="15"/>
        <v>0.63057445947611912</v>
      </c>
      <c r="M30" s="2" t="str">
        <f t="shared" si="16"/>
        <v>R+</v>
      </c>
      <c r="N30" s="1">
        <f t="shared" si="17"/>
        <v>15.021965264842585</v>
      </c>
      <c r="O30" s="156" t="e">
        <f t="shared" si="18"/>
        <v>#DIV/0!</v>
      </c>
      <c r="P30" s="158" t="e">
        <f t="shared" si="19"/>
        <v>#DIV/0!</v>
      </c>
      <c r="Q30" s="2" t="e">
        <f t="shared" si="12"/>
        <v>#DIV/0!</v>
      </c>
      <c r="R30" s="1" t="e">
        <f t="shared" si="20"/>
        <v>#DIV/0!</v>
      </c>
      <c r="S30" s="1"/>
      <c r="T30" s="3">
        <f t="shared" si="13"/>
        <v>-15.021965264842585</v>
      </c>
      <c r="U30" s="42" t="e">
        <f t="shared" si="21"/>
        <v>#DIV/0!</v>
      </c>
      <c r="Y30">
        <v>27</v>
      </c>
      <c r="Z30" s="11">
        <v>38199</v>
      </c>
      <c r="AA30">
        <v>27394</v>
      </c>
      <c r="AB30">
        <v>6605</v>
      </c>
      <c r="AC30">
        <v>2786</v>
      </c>
      <c r="AD30">
        <v>1061</v>
      </c>
      <c r="AE30">
        <v>138</v>
      </c>
      <c r="AF30">
        <v>215</v>
      </c>
      <c r="AG30" s="11">
        <v>28687</v>
      </c>
      <c r="AH30" s="12">
        <v>21280</v>
      </c>
      <c r="AI30" s="12">
        <v>4669</v>
      </c>
      <c r="AJ30" s="12">
        <v>1821</v>
      </c>
      <c r="AK30" s="12">
        <v>698</v>
      </c>
      <c r="AL30" s="12">
        <v>99</v>
      </c>
      <c r="AM30" s="7">
        <v>120</v>
      </c>
      <c r="AN30">
        <v>0</v>
      </c>
      <c r="AO30" s="7">
        <v>13277</v>
      </c>
      <c r="AP30" s="5">
        <v>6702.2276375025585</v>
      </c>
      <c r="AQ30" s="5">
        <v>11440.068718071985</v>
      </c>
      <c r="AR30" s="11"/>
      <c r="AS30" s="12"/>
    </row>
    <row r="31" spans="1:45" x14ac:dyDescent="0.25">
      <c r="A31" s="69">
        <v>28</v>
      </c>
      <c r="B31" s="25">
        <f t="shared" si="7"/>
        <v>1.2539553643783752E-4</v>
      </c>
      <c r="C31" s="156">
        <f t="shared" si="0"/>
        <v>0.79150835515880336</v>
      </c>
      <c r="D31" s="158">
        <f t="shared" si="1"/>
        <v>0.13172747058172563</v>
      </c>
      <c r="E31" s="158">
        <f t="shared" si="2"/>
        <v>5.7729905197535875E-2</v>
      </c>
      <c r="F31" s="158">
        <f t="shared" si="3"/>
        <v>1.2283743406248847E-2</v>
      </c>
      <c r="G31" s="158">
        <f t="shared" si="22"/>
        <v>3.9101405437308645E-3</v>
      </c>
      <c r="H31" s="158">
        <f t="shared" si="22"/>
        <v>2.8403851119554392E-3</v>
      </c>
      <c r="I31" s="195">
        <f t="shared" si="8"/>
        <v>0</v>
      </c>
      <c r="J31" s="264">
        <f t="shared" si="9"/>
        <v>1</v>
      </c>
      <c r="K31" s="156">
        <f t="shared" si="14"/>
        <v>0.34605023424756609</v>
      </c>
      <c r="L31" s="158">
        <f t="shared" si="15"/>
        <v>0.65394976575243391</v>
      </c>
      <c r="M31" s="2" t="str">
        <f t="shared" si="16"/>
        <v>R+</v>
      </c>
      <c r="N31" s="1">
        <f t="shared" si="17"/>
        <v>17.359495892474051</v>
      </c>
      <c r="O31" s="156" t="e">
        <f t="shared" si="18"/>
        <v>#DIV/0!</v>
      </c>
      <c r="P31" s="158" t="e">
        <f t="shared" si="19"/>
        <v>#DIV/0!</v>
      </c>
      <c r="Q31" s="2" t="e">
        <f t="shared" si="12"/>
        <v>#DIV/0!</v>
      </c>
      <c r="R31" s="1" t="e">
        <f t="shared" si="20"/>
        <v>#DIV/0!</v>
      </c>
      <c r="S31" s="1"/>
      <c r="T31" s="3">
        <f t="shared" si="13"/>
        <v>-17.359495892474051</v>
      </c>
      <c r="U31" s="42" t="e">
        <f t="shared" si="21"/>
        <v>#DIV/0!</v>
      </c>
      <c r="Y31">
        <v>28</v>
      </c>
      <c r="Z31" s="11">
        <v>37306</v>
      </c>
      <c r="AA31">
        <v>28714</v>
      </c>
      <c r="AB31">
        <v>5412</v>
      </c>
      <c r="AC31">
        <v>2396</v>
      </c>
      <c r="AD31">
        <v>499</v>
      </c>
      <c r="AE31">
        <v>135</v>
      </c>
      <c r="AF31">
        <v>150</v>
      </c>
      <c r="AG31" s="11">
        <v>27109</v>
      </c>
      <c r="AH31" s="12">
        <v>21457</v>
      </c>
      <c r="AI31" s="12">
        <v>3571</v>
      </c>
      <c r="AJ31" s="12">
        <v>1565</v>
      </c>
      <c r="AK31" s="12">
        <v>333</v>
      </c>
      <c r="AL31" s="12">
        <v>106</v>
      </c>
      <c r="AM31" s="7">
        <v>77</v>
      </c>
      <c r="AN31">
        <v>0</v>
      </c>
      <c r="AO31" s="7">
        <v>12098</v>
      </c>
      <c r="AP31" s="5">
        <v>5655.8574877018455</v>
      </c>
      <c r="AQ31" s="5">
        <v>10688.178516202768</v>
      </c>
      <c r="AR31" s="11"/>
      <c r="AS31" s="12"/>
    </row>
    <row r="32" spans="1:45" x14ac:dyDescent="0.25">
      <c r="A32" s="70">
        <v>29</v>
      </c>
      <c r="B32" s="25">
        <f t="shared" si="7"/>
        <v>2.4041351123933732E-3</v>
      </c>
      <c r="C32" s="156">
        <f t="shared" si="0"/>
        <v>0.79796847635726798</v>
      </c>
      <c r="D32" s="158">
        <f t="shared" si="1"/>
        <v>0.16245183887915937</v>
      </c>
      <c r="E32" s="158">
        <f t="shared" si="2"/>
        <v>2.455341506129597E-2</v>
      </c>
      <c r="F32" s="158">
        <f t="shared" si="3"/>
        <v>6.3747810858143612E-3</v>
      </c>
      <c r="G32" s="158">
        <f t="shared" si="22"/>
        <v>7.6357267950963219E-3</v>
      </c>
      <c r="H32" s="158">
        <f t="shared" si="22"/>
        <v>1.0157618213660245E-3</v>
      </c>
      <c r="I32" s="195">
        <f t="shared" si="8"/>
        <v>0</v>
      </c>
      <c r="J32" s="264">
        <f t="shared" si="9"/>
        <v>1</v>
      </c>
      <c r="K32" s="156">
        <f t="shared" si="14"/>
        <v>0.34211664170559197</v>
      </c>
      <c r="L32" s="158">
        <f t="shared" si="15"/>
        <v>0.65788335829440803</v>
      </c>
      <c r="M32" s="2" t="str">
        <f t="shared" si="16"/>
        <v>R+</v>
      </c>
      <c r="N32" s="1">
        <f t="shared" si="17"/>
        <v>17.752855146671465</v>
      </c>
      <c r="O32" s="156" t="e">
        <f t="shared" si="18"/>
        <v>#DIV/0!</v>
      </c>
      <c r="P32" s="158" t="e">
        <f t="shared" si="19"/>
        <v>#DIV/0!</v>
      </c>
      <c r="Q32" s="2" t="e">
        <f t="shared" si="12"/>
        <v>#DIV/0!</v>
      </c>
      <c r="R32" s="1" t="e">
        <f t="shared" si="20"/>
        <v>#DIV/0!</v>
      </c>
      <c r="S32" s="1"/>
      <c r="T32" s="3">
        <f t="shared" si="13"/>
        <v>-17.752855146671465</v>
      </c>
      <c r="U32" s="42" t="e">
        <f t="shared" si="21"/>
        <v>#DIV/0!</v>
      </c>
      <c r="Y32">
        <v>29</v>
      </c>
      <c r="Z32" s="11">
        <v>37391</v>
      </c>
      <c r="AA32">
        <v>29224</v>
      </c>
      <c r="AB32">
        <v>6359</v>
      </c>
      <c r="AC32">
        <v>1164</v>
      </c>
      <c r="AD32">
        <v>269</v>
      </c>
      <c r="AE32">
        <v>309</v>
      </c>
      <c r="AF32">
        <v>66</v>
      </c>
      <c r="AG32" s="11">
        <v>28550</v>
      </c>
      <c r="AH32" s="12">
        <v>22782</v>
      </c>
      <c r="AI32" s="12">
        <v>4638</v>
      </c>
      <c r="AJ32" s="12">
        <v>701</v>
      </c>
      <c r="AK32" s="12">
        <v>182</v>
      </c>
      <c r="AL32" s="12">
        <v>218</v>
      </c>
      <c r="AM32" s="7">
        <v>29</v>
      </c>
      <c r="AN32">
        <v>0</v>
      </c>
      <c r="AO32" s="7">
        <v>11330</v>
      </c>
      <c r="AP32" s="5">
        <v>4968.2087132079778</v>
      </c>
      <c r="AQ32" s="5">
        <v>9553.7645191943302</v>
      </c>
      <c r="AR32" s="11"/>
      <c r="AS32" s="12"/>
    </row>
    <row r="33" spans="1:45" x14ac:dyDescent="0.25">
      <c r="A33" s="71">
        <v>30</v>
      </c>
      <c r="B33" s="25">
        <f t="shared" si="7"/>
        <v>-7.8635973298533356E-3</v>
      </c>
      <c r="C33" s="156">
        <f t="shared" si="0"/>
        <v>0.76395361439254361</v>
      </c>
      <c r="D33" s="158">
        <f t="shared" si="1"/>
        <v>0.18821574365087967</v>
      </c>
      <c r="E33" s="158">
        <f t="shared" si="2"/>
        <v>3.4391821104728874E-2</v>
      </c>
      <c r="F33" s="158">
        <f t="shared" si="3"/>
        <v>5.5995086882699328E-3</v>
      </c>
      <c r="G33" s="158">
        <f t="shared" si="22"/>
        <v>5.8885155883096705E-3</v>
      </c>
      <c r="H33" s="158">
        <f t="shared" si="22"/>
        <v>1.9507965752682346E-3</v>
      </c>
      <c r="I33" s="195">
        <f t="shared" si="8"/>
        <v>0</v>
      </c>
      <c r="J33" s="264">
        <f t="shared" si="9"/>
        <v>1</v>
      </c>
      <c r="K33" s="156">
        <f t="shared" si="14"/>
        <v>0.34991612113026632</v>
      </c>
      <c r="L33" s="158">
        <f t="shared" si="15"/>
        <v>0.65008387886973373</v>
      </c>
      <c r="M33" s="2" t="str">
        <f t="shared" si="16"/>
        <v>R+</v>
      </c>
      <c r="N33" s="1">
        <f t="shared" si="17"/>
        <v>16.972907204204031</v>
      </c>
      <c r="O33" s="156" t="e">
        <f t="shared" si="18"/>
        <v>#DIV/0!</v>
      </c>
      <c r="P33" s="158" t="e">
        <f t="shared" si="19"/>
        <v>#DIV/0!</v>
      </c>
      <c r="Q33" s="2" t="e">
        <f t="shared" si="12"/>
        <v>#DIV/0!</v>
      </c>
      <c r="R33" s="1" t="e">
        <f t="shared" si="20"/>
        <v>#DIV/0!</v>
      </c>
      <c r="S33" s="1"/>
      <c r="T33" s="3">
        <f t="shared" si="13"/>
        <v>-16.972907204204031</v>
      </c>
      <c r="U33" s="42" t="e">
        <f t="shared" si="21"/>
        <v>#DIV/0!</v>
      </c>
      <c r="Y33">
        <v>30</v>
      </c>
      <c r="Z33" s="11">
        <v>37008</v>
      </c>
      <c r="AA33">
        <v>27241</v>
      </c>
      <c r="AB33">
        <v>7658</v>
      </c>
      <c r="AC33">
        <v>1579</v>
      </c>
      <c r="AD33">
        <v>217</v>
      </c>
      <c r="AE33">
        <v>219</v>
      </c>
      <c r="AF33">
        <v>94</v>
      </c>
      <c r="AG33" s="11">
        <v>27681</v>
      </c>
      <c r="AH33" s="12">
        <v>21147</v>
      </c>
      <c r="AI33" s="12">
        <v>5210</v>
      </c>
      <c r="AJ33" s="12">
        <v>952</v>
      </c>
      <c r="AK33" s="12">
        <v>155</v>
      </c>
      <c r="AL33" s="12">
        <v>163</v>
      </c>
      <c r="AM33" s="7">
        <v>54</v>
      </c>
      <c r="AN33">
        <v>0</v>
      </c>
      <c r="AO33" s="7">
        <v>10242</v>
      </c>
      <c r="AP33" s="5">
        <v>4701.715682881364</v>
      </c>
      <c r="AQ33" s="5">
        <v>8734.9778529703763</v>
      </c>
      <c r="AR33" s="11"/>
      <c r="AS33" s="12"/>
    </row>
    <row r="34" spans="1:45" x14ac:dyDescent="0.25">
      <c r="A34" s="72">
        <v>31</v>
      </c>
      <c r="B34" s="25">
        <f t="shared" si="7"/>
        <v>1.14412617039443E-3</v>
      </c>
      <c r="C34" s="156">
        <f t="shared" si="0"/>
        <v>0.37122618802008117</v>
      </c>
      <c r="D34" s="158">
        <f t="shared" si="1"/>
        <v>0.53596726497489855</v>
      </c>
      <c r="E34" s="158">
        <f t="shared" si="2"/>
        <v>6.5229351488893472E-2</v>
      </c>
      <c r="F34" s="158">
        <f t="shared" si="3"/>
        <v>1.9943607729867273E-2</v>
      </c>
      <c r="G34" s="158">
        <f t="shared" si="22"/>
        <v>3.5760951791486144E-3</v>
      </c>
      <c r="H34" s="158">
        <f t="shared" si="22"/>
        <v>4.0574926071109277E-3</v>
      </c>
      <c r="I34" s="195">
        <f t="shared" si="8"/>
        <v>1</v>
      </c>
      <c r="J34" s="264">
        <f t="shared" si="9"/>
        <v>0</v>
      </c>
      <c r="K34" s="156">
        <f t="shared" si="14"/>
        <v>0.79886919085495889</v>
      </c>
      <c r="L34" s="158">
        <f t="shared" si="15"/>
        <v>0.20113080914504106</v>
      </c>
      <c r="M34" s="2" t="str">
        <f t="shared" si="16"/>
        <v>D+</v>
      </c>
      <c r="N34" s="1">
        <f t="shared" si="17"/>
        <v>27.922399768265226</v>
      </c>
      <c r="O34" s="156" t="e">
        <f t="shared" si="18"/>
        <v>#DIV/0!</v>
      </c>
      <c r="P34" s="158" t="e">
        <f t="shared" si="19"/>
        <v>#DIV/0!</v>
      </c>
      <c r="Q34" s="2" t="e">
        <f t="shared" si="12"/>
        <v>#DIV/0!</v>
      </c>
      <c r="R34" s="1" t="e">
        <f t="shared" si="20"/>
        <v>#DIV/0!</v>
      </c>
      <c r="S34" s="1"/>
      <c r="T34" s="3">
        <f t="shared" si="13"/>
        <v>27.922399768265226</v>
      </c>
      <c r="U34" s="42" t="e">
        <f t="shared" si="21"/>
        <v>#DIV/0!</v>
      </c>
      <c r="Y34">
        <v>31</v>
      </c>
      <c r="Z34" s="11">
        <v>37344</v>
      </c>
      <c r="AA34">
        <v>12193</v>
      </c>
      <c r="AB34">
        <v>21052</v>
      </c>
      <c r="AC34">
        <v>2974</v>
      </c>
      <c r="AD34">
        <v>769</v>
      </c>
      <c r="AE34">
        <v>143</v>
      </c>
      <c r="AF34">
        <v>213</v>
      </c>
      <c r="AG34" s="11">
        <v>29082</v>
      </c>
      <c r="AH34" s="12">
        <v>10796</v>
      </c>
      <c r="AI34" s="12">
        <v>15587</v>
      </c>
      <c r="AJ34" s="12">
        <v>1897</v>
      </c>
      <c r="AK34" s="12">
        <v>580</v>
      </c>
      <c r="AL34" s="12">
        <v>104</v>
      </c>
      <c r="AM34" s="7">
        <v>118</v>
      </c>
      <c r="AN34">
        <v>10143</v>
      </c>
      <c r="AO34" s="7">
        <v>0</v>
      </c>
      <c r="AP34" s="5">
        <v>8675.3008284801635</v>
      </c>
      <c r="AQ34" s="5">
        <v>2184.175200625124</v>
      </c>
      <c r="AR34" s="11"/>
      <c r="AS34" s="12"/>
    </row>
    <row r="35" spans="1:45" x14ac:dyDescent="0.25">
      <c r="A35" s="73">
        <v>32</v>
      </c>
      <c r="B35" s="25">
        <f t="shared" si="7"/>
        <v>-1.0946597932616707E-2</v>
      </c>
      <c r="C35" s="156">
        <f t="shared" si="0"/>
        <v>0.80166304119009191</v>
      </c>
      <c r="D35" s="158">
        <f t="shared" si="1"/>
        <v>0.14595466984772998</v>
      </c>
      <c r="E35" s="158">
        <f t="shared" si="2"/>
        <v>2.8910251912146516E-2</v>
      </c>
      <c r="F35" s="158">
        <f t="shared" si="3"/>
        <v>1.7261946530068066E-2</v>
      </c>
      <c r="G35" s="158">
        <f t="shared" si="22"/>
        <v>4.4909129183916922E-3</v>
      </c>
      <c r="H35" s="158">
        <f t="shared" si="22"/>
        <v>1.7191776015718196E-3</v>
      </c>
      <c r="I35" s="195">
        <f t="shared" si="8"/>
        <v>0</v>
      </c>
      <c r="J35" s="264">
        <f t="shared" si="9"/>
        <v>1</v>
      </c>
      <c r="K35" s="156">
        <f t="shared" si="14"/>
        <v>0.36040457853040764</v>
      </c>
      <c r="L35" s="158">
        <f t="shared" si="15"/>
        <v>0.63959542146959247</v>
      </c>
      <c r="M35" s="2" t="str">
        <f t="shared" si="16"/>
        <v>R+</v>
      </c>
      <c r="N35" s="1">
        <f t="shared" si="17"/>
        <v>15.924061464189897</v>
      </c>
      <c r="O35" s="156" t="e">
        <f t="shared" si="18"/>
        <v>#DIV/0!</v>
      </c>
      <c r="P35" s="158" t="e">
        <f t="shared" si="19"/>
        <v>#DIV/0!</v>
      </c>
      <c r="Q35" s="2" t="e">
        <f t="shared" si="12"/>
        <v>#DIV/0!</v>
      </c>
      <c r="R35" s="1" t="e">
        <f t="shared" si="20"/>
        <v>#DIV/0!</v>
      </c>
      <c r="S35" s="1"/>
      <c r="T35" s="3">
        <f t="shared" si="13"/>
        <v>-15.924061464189897</v>
      </c>
      <c r="U35" s="42" t="e">
        <f t="shared" si="21"/>
        <v>#DIV/0!</v>
      </c>
      <c r="Y35">
        <v>32</v>
      </c>
      <c r="Z35" s="11">
        <v>36893</v>
      </c>
      <c r="AA35">
        <v>28682</v>
      </c>
      <c r="AB35">
        <v>5893</v>
      </c>
      <c r="AC35">
        <v>1319</v>
      </c>
      <c r="AD35">
        <v>736</v>
      </c>
      <c r="AE35">
        <v>157</v>
      </c>
      <c r="AF35">
        <v>106</v>
      </c>
      <c r="AG35" s="11">
        <v>28502</v>
      </c>
      <c r="AH35" s="12">
        <v>22849</v>
      </c>
      <c r="AI35" s="12">
        <v>4160</v>
      </c>
      <c r="AJ35" s="12">
        <v>824</v>
      </c>
      <c r="AK35" s="12">
        <v>492</v>
      </c>
      <c r="AL35" s="12">
        <v>128</v>
      </c>
      <c r="AM35" s="7">
        <v>49</v>
      </c>
      <c r="AN35">
        <v>0</v>
      </c>
      <c r="AO35" s="7">
        <v>11659</v>
      </c>
      <c r="AP35" s="5">
        <v>5151.6579052836942</v>
      </c>
      <c r="AQ35" s="5">
        <v>9142.4388187096301</v>
      </c>
      <c r="AR35" s="11"/>
      <c r="AS35" s="12"/>
    </row>
    <row r="36" spans="1:45" x14ac:dyDescent="0.25">
      <c r="A36" s="74">
        <v>33</v>
      </c>
      <c r="B36" s="25">
        <f t="shared" ref="B36:B67" si="23">(Z36-(Z$3/X$5))/(Z$3/X$5)</f>
        <v>2.0365964711101713E-2</v>
      </c>
      <c r="C36" s="156">
        <f t="shared" si="0"/>
        <v>0.81763499658236505</v>
      </c>
      <c r="D36" s="158">
        <f t="shared" si="1"/>
        <v>0.13793574846206424</v>
      </c>
      <c r="E36" s="158">
        <f t="shared" si="2"/>
        <v>2.2522214627477784E-2</v>
      </c>
      <c r="F36" s="158">
        <f t="shared" si="3"/>
        <v>1.4866712235133289E-2</v>
      </c>
      <c r="G36" s="158">
        <f t="shared" si="22"/>
        <v>5.6390977443609019E-3</v>
      </c>
      <c r="H36" s="158">
        <f t="shared" si="22"/>
        <v>1.4012303485987697E-3</v>
      </c>
      <c r="I36" s="195">
        <f t="shared" si="8"/>
        <v>0</v>
      </c>
      <c r="J36" s="264">
        <f t="shared" si="9"/>
        <v>1</v>
      </c>
      <c r="K36" s="156">
        <f t="shared" si="14"/>
        <v>0.30462343698971894</v>
      </c>
      <c r="L36" s="158">
        <f t="shared" si="15"/>
        <v>0.69537656301028117</v>
      </c>
      <c r="M36" s="2" t="str">
        <f t="shared" si="16"/>
        <v>R+</v>
      </c>
      <c r="N36" s="1">
        <f t="shared" si="17"/>
        <v>21.502175618258768</v>
      </c>
      <c r="O36" s="156" t="e">
        <f t="shared" si="18"/>
        <v>#DIV/0!</v>
      </c>
      <c r="P36" s="158" t="e">
        <f t="shared" si="19"/>
        <v>#DIV/0!</v>
      </c>
      <c r="Q36" s="2" t="e">
        <f t="shared" si="12"/>
        <v>#DIV/0!</v>
      </c>
      <c r="R36" s="1" t="e">
        <f t="shared" si="20"/>
        <v>#DIV/0!</v>
      </c>
      <c r="S36" s="1"/>
      <c r="T36" s="3">
        <f t="shared" ref="T36:T67" si="24">(AP36/(AP36+AQ36)-W$2)*100</f>
        <v>-21.502175618258768</v>
      </c>
      <c r="U36" s="42" t="e">
        <f t="shared" si="21"/>
        <v>#DIV/0!</v>
      </c>
      <c r="Y36">
        <v>33</v>
      </c>
      <c r="Z36" s="11">
        <v>38061</v>
      </c>
      <c r="AA36">
        <v>30697</v>
      </c>
      <c r="AB36">
        <v>5347</v>
      </c>
      <c r="AC36">
        <v>1085</v>
      </c>
      <c r="AD36">
        <v>638</v>
      </c>
      <c r="AE36">
        <v>212</v>
      </c>
      <c r="AF36">
        <v>82</v>
      </c>
      <c r="AG36" s="11">
        <v>29260</v>
      </c>
      <c r="AH36" s="12">
        <v>23924</v>
      </c>
      <c r="AI36" s="12">
        <v>4036</v>
      </c>
      <c r="AJ36" s="12">
        <v>659</v>
      </c>
      <c r="AK36" s="12">
        <v>435</v>
      </c>
      <c r="AL36" s="12">
        <v>165</v>
      </c>
      <c r="AM36" s="7">
        <v>41</v>
      </c>
      <c r="AN36">
        <v>0</v>
      </c>
      <c r="AO36" s="7">
        <v>12319</v>
      </c>
      <c r="AP36" s="5">
        <v>4975.3248620657623</v>
      </c>
      <c r="AQ36" s="5">
        <v>11357.380563464842</v>
      </c>
      <c r="AR36" s="11"/>
      <c r="AS36" s="12"/>
    </row>
    <row r="37" spans="1:45" x14ac:dyDescent="0.25">
      <c r="A37" s="75">
        <v>34</v>
      </c>
      <c r="B37" s="25">
        <f t="shared" si="23"/>
        <v>9.6424843536638983E-3</v>
      </c>
      <c r="C37" s="156">
        <f t="shared" si="0"/>
        <v>0.68005584792181295</v>
      </c>
      <c r="D37" s="158">
        <f t="shared" si="1"/>
        <v>0.22120789030895358</v>
      </c>
      <c r="E37" s="158">
        <f t="shared" si="2"/>
        <v>5.6456520960870657E-2</v>
      </c>
      <c r="F37" s="158">
        <f t="shared" si="3"/>
        <v>3.5477750331149534E-2</v>
      </c>
      <c r="G37" s="158">
        <f t="shared" si="22"/>
        <v>4.1527941860881393E-3</v>
      </c>
      <c r="H37" s="158">
        <f t="shared" si="22"/>
        <v>2.6491962911251925E-3</v>
      </c>
      <c r="I37" s="195">
        <f t="shared" si="8"/>
        <v>0</v>
      </c>
      <c r="J37" s="264">
        <f t="shared" si="9"/>
        <v>1</v>
      </c>
      <c r="K37" s="156">
        <f t="shared" si="14"/>
        <v>0.4314484268221685</v>
      </c>
      <c r="L37" s="158">
        <f t="shared" si="15"/>
        <v>0.56855157317783145</v>
      </c>
      <c r="M37" s="2" t="str">
        <f t="shared" si="16"/>
        <v>R+</v>
      </c>
      <c r="N37" s="1">
        <f t="shared" si="17"/>
        <v>8.8196766350138116</v>
      </c>
      <c r="O37" s="156" t="e">
        <f t="shared" si="18"/>
        <v>#DIV/0!</v>
      </c>
      <c r="P37" s="158" t="e">
        <f t="shared" si="19"/>
        <v>#DIV/0!</v>
      </c>
      <c r="Q37" s="2" t="e">
        <f t="shared" si="12"/>
        <v>#DIV/0!</v>
      </c>
      <c r="R37" s="1" t="e">
        <f t="shared" si="20"/>
        <v>#DIV/0!</v>
      </c>
      <c r="S37" s="1"/>
      <c r="T37" s="3">
        <f t="shared" si="24"/>
        <v>-8.8196766350138116</v>
      </c>
      <c r="U37" s="42" t="e">
        <f t="shared" si="21"/>
        <v>#DIV/0!</v>
      </c>
      <c r="Y37">
        <v>34</v>
      </c>
      <c r="Z37" s="11">
        <v>37661</v>
      </c>
      <c r="AA37">
        <v>23997</v>
      </c>
      <c r="AB37">
        <v>9237</v>
      </c>
      <c r="AC37">
        <v>2643</v>
      </c>
      <c r="AD37">
        <v>1472</v>
      </c>
      <c r="AE37">
        <v>158</v>
      </c>
      <c r="AF37">
        <v>154</v>
      </c>
      <c r="AG37" s="11">
        <v>27933</v>
      </c>
      <c r="AH37" s="12">
        <v>18996</v>
      </c>
      <c r="AI37" s="12">
        <v>6179</v>
      </c>
      <c r="AJ37" s="12">
        <v>1577</v>
      </c>
      <c r="AK37" s="12">
        <v>991</v>
      </c>
      <c r="AL37" s="12">
        <v>116</v>
      </c>
      <c r="AM37" s="7">
        <v>74</v>
      </c>
      <c r="AN37">
        <v>0</v>
      </c>
      <c r="AO37" s="7">
        <v>8601</v>
      </c>
      <c r="AP37" s="5">
        <v>6546.7765753004987</v>
      </c>
      <c r="AQ37" s="5">
        <v>8627.1727736883313</v>
      </c>
      <c r="AR37" s="11"/>
      <c r="AS37" s="12"/>
    </row>
    <row r="38" spans="1:45" x14ac:dyDescent="0.25">
      <c r="A38" s="76">
        <v>35</v>
      </c>
      <c r="B38" s="25">
        <f t="shared" si="23"/>
        <v>2.3904713229056192E-2</v>
      </c>
      <c r="C38" s="156">
        <f t="shared" si="0"/>
        <v>0.8238466584068217</v>
      </c>
      <c r="D38" s="158">
        <f t="shared" si="1"/>
        <v>0.10866554915822461</v>
      </c>
      <c r="E38" s="158">
        <f t="shared" si="2"/>
        <v>3.9137089133445081E-2</v>
      </c>
      <c r="F38" s="158">
        <f t="shared" si="3"/>
        <v>2.2228700532031194E-2</v>
      </c>
      <c r="G38" s="158">
        <f t="shared" si="22"/>
        <v>3.9720137016252457E-3</v>
      </c>
      <c r="H38" s="158">
        <f t="shared" si="22"/>
        <v>2.1499890678521975E-3</v>
      </c>
      <c r="I38" s="195">
        <f t="shared" si="8"/>
        <v>0</v>
      </c>
      <c r="J38" s="264">
        <f t="shared" si="9"/>
        <v>1</v>
      </c>
      <c r="K38" s="156">
        <f t="shared" si="14"/>
        <v>0.27800698173562871</v>
      </c>
      <c r="L38" s="158">
        <f t="shared" si="15"/>
        <v>0.72199301826437134</v>
      </c>
      <c r="M38" s="2" t="str">
        <f t="shared" si="16"/>
        <v>R+</v>
      </c>
      <c r="N38" s="1">
        <f t="shared" si="17"/>
        <v>24.163821143667789</v>
      </c>
      <c r="O38" s="156" t="e">
        <f t="shared" si="18"/>
        <v>#DIV/0!</v>
      </c>
      <c r="P38" s="158" t="e">
        <f t="shared" si="19"/>
        <v>#DIV/0!</v>
      </c>
      <c r="Q38" s="2" t="e">
        <f t="shared" si="12"/>
        <v>#DIV/0!</v>
      </c>
      <c r="R38" s="1" t="e">
        <f t="shared" si="20"/>
        <v>#DIV/0!</v>
      </c>
      <c r="S38" s="1"/>
      <c r="T38" s="3">
        <f t="shared" si="24"/>
        <v>-24.163821143667789</v>
      </c>
      <c r="U38" s="42" t="e">
        <f t="shared" si="21"/>
        <v>#DIV/0!</v>
      </c>
      <c r="Y38">
        <v>35</v>
      </c>
      <c r="Z38" s="11">
        <v>38193</v>
      </c>
      <c r="AA38">
        <v>30883</v>
      </c>
      <c r="AB38">
        <v>4325</v>
      </c>
      <c r="AC38">
        <v>1769</v>
      </c>
      <c r="AD38">
        <v>961</v>
      </c>
      <c r="AE38">
        <v>139</v>
      </c>
      <c r="AF38">
        <v>116</v>
      </c>
      <c r="AG38" s="11">
        <v>27442</v>
      </c>
      <c r="AH38" s="12">
        <v>22608</v>
      </c>
      <c r="AI38" s="12">
        <v>2982</v>
      </c>
      <c r="AJ38" s="12">
        <v>1074</v>
      </c>
      <c r="AK38" s="12">
        <v>610</v>
      </c>
      <c r="AL38" s="12">
        <v>109</v>
      </c>
      <c r="AM38" s="7">
        <v>59</v>
      </c>
      <c r="AN38">
        <v>0</v>
      </c>
      <c r="AO38" s="7">
        <v>13514</v>
      </c>
      <c r="AP38" s="5">
        <v>4799.8445735887499</v>
      </c>
      <c r="AQ38" s="5">
        <v>12465.349788159949</v>
      </c>
      <c r="AR38" s="11"/>
      <c r="AS38" s="12"/>
    </row>
    <row r="39" spans="1:45" x14ac:dyDescent="0.25">
      <c r="A39" s="77">
        <v>36</v>
      </c>
      <c r="B39" s="25">
        <f t="shared" si="23"/>
        <v>4.5488311838809362E-3</v>
      </c>
      <c r="C39" s="156">
        <f t="shared" si="0"/>
        <v>0.71233908272671853</v>
      </c>
      <c r="D39" s="158">
        <f t="shared" si="1"/>
        <v>0.18055007709685517</v>
      </c>
      <c r="E39" s="158">
        <f t="shared" si="2"/>
        <v>8.667120880697099E-2</v>
      </c>
      <c r="F39" s="158">
        <f t="shared" si="3"/>
        <v>1.2299637824075733E-2</v>
      </c>
      <c r="G39" s="158">
        <f t="shared" si="22"/>
        <v>5.1636963459676553E-3</v>
      </c>
      <c r="H39" s="158">
        <f t="shared" si="22"/>
        <v>2.9762971994119125E-3</v>
      </c>
      <c r="I39" s="195">
        <f t="shared" si="8"/>
        <v>0</v>
      </c>
      <c r="J39" s="264">
        <f t="shared" si="9"/>
        <v>1</v>
      </c>
      <c r="K39" s="156">
        <f t="shared" si="14"/>
        <v>0.38716522732955366</v>
      </c>
      <c r="L39" s="158">
        <f t="shared" si="15"/>
        <v>0.61283477267044639</v>
      </c>
      <c r="M39" s="2" t="str">
        <f t="shared" si="16"/>
        <v>R+</v>
      </c>
      <c r="N39" s="1">
        <f t="shared" si="17"/>
        <v>13.247996584275295</v>
      </c>
      <c r="O39" s="156" t="e">
        <f t="shared" si="18"/>
        <v>#DIV/0!</v>
      </c>
      <c r="P39" s="158" t="e">
        <f t="shared" si="19"/>
        <v>#DIV/0!</v>
      </c>
      <c r="Q39" s="2" t="e">
        <f t="shared" si="12"/>
        <v>#DIV/0!</v>
      </c>
      <c r="R39" s="1" t="e">
        <f t="shared" si="20"/>
        <v>#DIV/0!</v>
      </c>
      <c r="S39" s="1"/>
      <c r="T39" s="3">
        <f t="shared" si="24"/>
        <v>-13.247996584275295</v>
      </c>
      <c r="U39" s="42" t="e">
        <f t="shared" si="21"/>
        <v>#DIV/0!</v>
      </c>
      <c r="Y39">
        <v>36</v>
      </c>
      <c r="Z39" s="11">
        <v>37471</v>
      </c>
      <c r="AA39">
        <v>25656</v>
      </c>
      <c r="AB39">
        <v>7106</v>
      </c>
      <c r="AC39">
        <v>3848</v>
      </c>
      <c r="AD39">
        <v>536</v>
      </c>
      <c r="AE39">
        <v>175</v>
      </c>
      <c r="AF39">
        <v>150</v>
      </c>
      <c r="AG39" s="11">
        <v>27887</v>
      </c>
      <c r="AH39" s="12">
        <v>19865</v>
      </c>
      <c r="AI39" s="12">
        <v>5035</v>
      </c>
      <c r="AJ39" s="12">
        <v>2417</v>
      </c>
      <c r="AK39" s="12">
        <v>343</v>
      </c>
      <c r="AL39" s="12">
        <v>144</v>
      </c>
      <c r="AM39" s="7">
        <v>83</v>
      </c>
      <c r="AN39">
        <v>0</v>
      </c>
      <c r="AO39" s="7">
        <v>7308</v>
      </c>
      <c r="AP39" s="5">
        <v>5576.6755604804875</v>
      </c>
      <c r="AQ39" s="5">
        <v>8827.18916400739</v>
      </c>
      <c r="AR39" s="11"/>
      <c r="AS39" s="12"/>
    </row>
    <row r="40" spans="1:45" x14ac:dyDescent="0.25">
      <c r="A40" s="78">
        <v>37</v>
      </c>
      <c r="B40" s="25">
        <f t="shared" si="23"/>
        <v>-2.4806696294605083E-2</v>
      </c>
      <c r="C40" s="156">
        <f t="shared" si="0"/>
        <v>0.75985368766796058</v>
      </c>
      <c r="D40" s="158">
        <f t="shared" si="1"/>
        <v>0.13582412660495671</v>
      </c>
      <c r="E40" s="158">
        <f t="shared" si="2"/>
        <v>6.7109584950731563E-2</v>
      </c>
      <c r="F40" s="158">
        <f t="shared" si="3"/>
        <v>2.971036130188116E-2</v>
      </c>
      <c r="G40" s="158">
        <f t="shared" si="22"/>
        <v>4.2550014929829804E-3</v>
      </c>
      <c r="H40" s="158">
        <f t="shared" si="22"/>
        <v>3.2472379814870111E-3</v>
      </c>
      <c r="I40" s="195">
        <f t="shared" si="8"/>
        <v>0</v>
      </c>
      <c r="J40" s="264">
        <f t="shared" si="9"/>
        <v>1</v>
      </c>
      <c r="K40" s="156">
        <f t="shared" si="14"/>
        <v>0.33538968276176123</v>
      </c>
      <c r="L40" s="158">
        <f t="shared" si="15"/>
        <v>0.66461031723823882</v>
      </c>
      <c r="M40" s="2" t="str">
        <f t="shared" si="16"/>
        <v>R+</v>
      </c>
      <c r="N40" s="1">
        <f t="shared" si="17"/>
        <v>18.42555104105454</v>
      </c>
      <c r="O40" s="156" t="e">
        <f t="shared" si="18"/>
        <v>#DIV/0!</v>
      </c>
      <c r="P40" s="158" t="e">
        <f t="shared" si="19"/>
        <v>#DIV/0!</v>
      </c>
      <c r="Q40" s="2" t="e">
        <f t="shared" si="12"/>
        <v>#DIV/0!</v>
      </c>
      <c r="R40" s="1" t="e">
        <f t="shared" si="20"/>
        <v>#DIV/0!</v>
      </c>
      <c r="S40" s="1"/>
      <c r="T40" s="3">
        <f t="shared" si="24"/>
        <v>-18.42555104105454</v>
      </c>
      <c r="U40" s="42" t="e">
        <f t="shared" si="21"/>
        <v>#DIV/0!</v>
      </c>
      <c r="Y40">
        <v>37</v>
      </c>
      <c r="Z40" s="11">
        <v>36376</v>
      </c>
      <c r="AA40">
        <v>26550</v>
      </c>
      <c r="AB40">
        <v>5275</v>
      </c>
      <c r="AC40">
        <v>3091</v>
      </c>
      <c r="AD40">
        <v>1146</v>
      </c>
      <c r="AE40">
        <v>152</v>
      </c>
      <c r="AF40">
        <v>162</v>
      </c>
      <c r="AG40" s="11">
        <v>26792</v>
      </c>
      <c r="AH40" s="12">
        <v>20358</v>
      </c>
      <c r="AI40" s="12">
        <v>3639</v>
      </c>
      <c r="AJ40" s="12">
        <v>1798</v>
      </c>
      <c r="AK40" s="12">
        <v>796</v>
      </c>
      <c r="AL40" s="12">
        <v>114</v>
      </c>
      <c r="AM40" s="7">
        <v>87</v>
      </c>
      <c r="AN40">
        <v>0</v>
      </c>
      <c r="AO40" s="7">
        <v>9828</v>
      </c>
      <c r="AP40" s="5">
        <v>4120.6779804004118</v>
      </c>
      <c r="AQ40" s="5">
        <v>8165.5615558570898</v>
      </c>
      <c r="AR40" s="11"/>
      <c r="AS40" s="12"/>
    </row>
    <row r="41" spans="1:45" x14ac:dyDescent="0.25">
      <c r="A41" s="79">
        <v>38</v>
      </c>
      <c r="B41" s="25">
        <f t="shared" si="23"/>
        <v>2.4306843742460112E-2</v>
      </c>
      <c r="C41" s="156">
        <f t="shared" si="0"/>
        <v>0.87449014863463537</v>
      </c>
      <c r="D41" s="158">
        <f t="shared" si="1"/>
        <v>8.1126857932941582E-2</v>
      </c>
      <c r="E41" s="158">
        <f t="shared" si="2"/>
        <v>2.5267888005530592E-2</v>
      </c>
      <c r="F41" s="158">
        <f t="shared" si="3"/>
        <v>1.2374697545800208E-2</v>
      </c>
      <c r="G41" s="158">
        <f t="shared" si="22"/>
        <v>5.6688558589699277E-3</v>
      </c>
      <c r="H41" s="158">
        <f t="shared" si="22"/>
        <v>1.0715520221223644E-3</v>
      </c>
      <c r="I41" s="195">
        <f t="shared" si="8"/>
        <v>0</v>
      </c>
      <c r="J41" s="264">
        <f t="shared" si="9"/>
        <v>1</v>
      </c>
      <c r="K41" s="156">
        <f t="shared" si="14"/>
        <v>0.24207592004741943</v>
      </c>
      <c r="L41" s="158">
        <f t="shared" si="15"/>
        <v>0.7579240799525806</v>
      </c>
      <c r="M41" s="2" t="str">
        <f t="shared" si="16"/>
        <v>R+</v>
      </c>
      <c r="N41" s="1">
        <f t="shared" si="17"/>
        <v>27.75692731248872</v>
      </c>
      <c r="O41" s="156" t="e">
        <f t="shared" si="18"/>
        <v>#DIV/0!</v>
      </c>
      <c r="P41" s="158" t="e">
        <f t="shared" si="19"/>
        <v>#DIV/0!</v>
      </c>
      <c r="Q41" s="2" t="e">
        <f t="shared" si="12"/>
        <v>#DIV/0!</v>
      </c>
      <c r="R41" s="1" t="e">
        <f t="shared" si="20"/>
        <v>#DIV/0!</v>
      </c>
      <c r="S41" s="1"/>
      <c r="T41" s="3">
        <f t="shared" si="24"/>
        <v>-27.75692731248872</v>
      </c>
      <c r="U41" s="42" t="e">
        <f t="shared" si="21"/>
        <v>#DIV/0!</v>
      </c>
      <c r="Y41">
        <v>38</v>
      </c>
      <c r="Z41" s="11">
        <v>38208</v>
      </c>
      <c r="AA41">
        <v>32889</v>
      </c>
      <c r="AB41">
        <v>3184</v>
      </c>
      <c r="AC41">
        <v>1283</v>
      </c>
      <c r="AD41">
        <v>561</v>
      </c>
      <c r="AE41">
        <v>212</v>
      </c>
      <c r="AF41">
        <v>79</v>
      </c>
      <c r="AG41" s="11">
        <v>28930</v>
      </c>
      <c r="AH41" s="12">
        <v>25299</v>
      </c>
      <c r="AI41" s="12">
        <v>2347</v>
      </c>
      <c r="AJ41" s="12">
        <v>731</v>
      </c>
      <c r="AK41" s="12">
        <v>358</v>
      </c>
      <c r="AL41" s="12">
        <v>164</v>
      </c>
      <c r="AM41" s="7">
        <v>31</v>
      </c>
      <c r="AN41">
        <v>0</v>
      </c>
      <c r="AO41" s="7">
        <v>11894</v>
      </c>
      <c r="AP41" s="5">
        <v>3719.1486744712397</v>
      </c>
      <c r="AQ41" s="5">
        <v>11644.414433097279</v>
      </c>
      <c r="AR41" s="11"/>
      <c r="AS41" s="12"/>
    </row>
    <row r="42" spans="1:45" x14ac:dyDescent="0.25">
      <c r="A42" s="80">
        <v>39</v>
      </c>
      <c r="B42" s="25">
        <f t="shared" si="23"/>
        <v>2.4762591657651219E-2</v>
      </c>
      <c r="C42" s="156">
        <f t="shared" si="0"/>
        <v>0.72526261408644743</v>
      </c>
      <c r="D42" s="158">
        <f t="shared" si="1"/>
        <v>0.17819872567590839</v>
      </c>
      <c r="E42" s="158">
        <f t="shared" si="2"/>
        <v>8.6102979163079046E-2</v>
      </c>
      <c r="F42" s="158">
        <f t="shared" si="3"/>
        <v>3.5130015498536248E-3</v>
      </c>
      <c r="G42" s="158">
        <f t="shared" si="22"/>
        <v>5.3728258997761324E-3</v>
      </c>
      <c r="H42" s="158">
        <f t="shared" si="22"/>
        <v>1.5498536249354228E-3</v>
      </c>
      <c r="I42" s="195">
        <f t="shared" si="8"/>
        <v>0</v>
      </c>
      <c r="J42" s="264">
        <f t="shared" si="9"/>
        <v>1</v>
      </c>
      <c r="K42" s="156">
        <f t="shared" si="14"/>
        <v>0.33245612682796205</v>
      </c>
      <c r="L42" s="158">
        <f t="shared" si="15"/>
        <v>0.667543873172038</v>
      </c>
      <c r="M42" s="2" t="str">
        <f t="shared" si="16"/>
        <v>R+</v>
      </c>
      <c r="N42" s="1">
        <f t="shared" si="17"/>
        <v>18.718906634434457</v>
      </c>
      <c r="O42" s="156" t="e">
        <f t="shared" si="18"/>
        <v>#DIV/0!</v>
      </c>
      <c r="P42" s="158" t="e">
        <f t="shared" si="19"/>
        <v>#DIV/0!</v>
      </c>
      <c r="Q42" s="2" t="e">
        <f t="shared" si="12"/>
        <v>#DIV/0!</v>
      </c>
      <c r="R42" s="1" t="e">
        <f t="shared" si="20"/>
        <v>#DIV/0!</v>
      </c>
      <c r="S42" s="1"/>
      <c r="T42" s="3">
        <f t="shared" si="24"/>
        <v>-18.718906634434457</v>
      </c>
      <c r="U42" s="42" t="e">
        <f t="shared" si="21"/>
        <v>#DIV/0!</v>
      </c>
      <c r="Y42">
        <v>39</v>
      </c>
      <c r="Z42" s="11">
        <v>38225</v>
      </c>
      <c r="AA42">
        <v>26563</v>
      </c>
      <c r="AB42">
        <v>7451</v>
      </c>
      <c r="AC42">
        <v>3775</v>
      </c>
      <c r="AD42">
        <v>150</v>
      </c>
      <c r="AE42">
        <v>191</v>
      </c>
      <c r="AF42">
        <v>95</v>
      </c>
      <c r="AG42" s="11">
        <v>29035</v>
      </c>
      <c r="AH42" s="12">
        <v>21058</v>
      </c>
      <c r="AI42" s="12">
        <v>5174</v>
      </c>
      <c r="AJ42" s="12">
        <v>2500</v>
      </c>
      <c r="AK42" s="12">
        <v>102</v>
      </c>
      <c r="AL42" s="12">
        <v>156</v>
      </c>
      <c r="AM42" s="7">
        <v>45</v>
      </c>
      <c r="AN42">
        <v>0</v>
      </c>
      <c r="AO42" s="7">
        <v>6766</v>
      </c>
      <c r="AP42" s="5">
        <v>5294.7418474417718</v>
      </c>
      <c r="AQ42" s="5">
        <v>10631.395228027654</v>
      </c>
      <c r="AR42" s="11"/>
      <c r="AS42" s="12"/>
    </row>
    <row r="43" spans="1:45" x14ac:dyDescent="0.25">
      <c r="A43" s="81">
        <v>40</v>
      </c>
      <c r="B43" s="25">
        <f t="shared" si="23"/>
        <v>5.5407531169439344E-3</v>
      </c>
      <c r="C43" s="156">
        <f t="shared" si="0"/>
        <v>0.63651429360585554</v>
      </c>
      <c r="D43" s="158">
        <f t="shared" si="1"/>
        <v>0.29730009667173041</v>
      </c>
      <c r="E43" s="158">
        <f t="shared" si="2"/>
        <v>5.565529622980251E-2</v>
      </c>
      <c r="F43" s="158">
        <f t="shared" si="3"/>
        <v>4.1085485430189198E-3</v>
      </c>
      <c r="G43" s="158">
        <f t="shared" si="22"/>
        <v>4.3502278690788565E-3</v>
      </c>
      <c r="H43" s="158">
        <f t="shared" si="22"/>
        <v>2.0715370805137411E-3</v>
      </c>
      <c r="I43" s="195">
        <f t="shared" si="8"/>
        <v>1</v>
      </c>
      <c r="J43" s="264">
        <f t="shared" si="9"/>
        <v>0</v>
      </c>
      <c r="K43" s="156">
        <f t="shared" si="14"/>
        <v>0.42744079638904348</v>
      </c>
      <c r="L43" s="158">
        <f t="shared" si="15"/>
        <v>0.57255920361095658</v>
      </c>
      <c r="M43" s="2" t="str">
        <f t="shared" si="16"/>
        <v>R+</v>
      </c>
      <c r="N43" s="1">
        <f t="shared" si="17"/>
        <v>9.2204396783263149</v>
      </c>
      <c r="O43" s="156" t="e">
        <f t="shared" si="18"/>
        <v>#DIV/0!</v>
      </c>
      <c r="P43" s="158" t="e">
        <f t="shared" si="19"/>
        <v>#DIV/0!</v>
      </c>
      <c r="Q43" s="2" t="e">
        <f t="shared" si="12"/>
        <v>#DIV/0!</v>
      </c>
      <c r="R43" s="1" t="e">
        <f t="shared" si="20"/>
        <v>#DIV/0!</v>
      </c>
      <c r="S43" s="1"/>
      <c r="T43" s="3">
        <f t="shared" si="24"/>
        <v>-9.2204396783263149</v>
      </c>
      <c r="U43" s="42" t="e">
        <f t="shared" si="21"/>
        <v>#DIV/0!</v>
      </c>
      <c r="Y43">
        <v>40</v>
      </c>
      <c r="Z43" s="11">
        <v>37508</v>
      </c>
      <c r="AA43">
        <v>22690</v>
      </c>
      <c r="AB43">
        <v>11744</v>
      </c>
      <c r="AC43">
        <v>2690</v>
      </c>
      <c r="AD43">
        <v>143</v>
      </c>
      <c r="AE43">
        <v>154</v>
      </c>
      <c r="AF43">
        <v>87</v>
      </c>
      <c r="AG43" s="11">
        <v>28964</v>
      </c>
      <c r="AH43" s="12">
        <v>18436</v>
      </c>
      <c r="AI43" s="12">
        <v>8611</v>
      </c>
      <c r="AJ43" s="12">
        <v>1612</v>
      </c>
      <c r="AK43" s="12">
        <v>119</v>
      </c>
      <c r="AL43" s="12">
        <v>126</v>
      </c>
      <c r="AM43" s="7">
        <v>60</v>
      </c>
      <c r="AN43">
        <v>13223</v>
      </c>
      <c r="AO43" s="7">
        <v>0</v>
      </c>
      <c r="AP43" s="5">
        <v>6913</v>
      </c>
      <c r="AQ43" s="5">
        <v>9260</v>
      </c>
      <c r="AR43" s="11"/>
      <c r="AS43" s="12"/>
    </row>
    <row r="44" spans="1:45" x14ac:dyDescent="0.25">
      <c r="A44" s="82">
        <v>41</v>
      </c>
      <c r="B44" s="25">
        <f t="shared" si="23"/>
        <v>-5.2363446422810699E-3</v>
      </c>
      <c r="C44" s="156">
        <f t="shared" si="0"/>
        <v>0.4187652899697798</v>
      </c>
      <c r="D44" s="158">
        <f t="shared" si="1"/>
        <v>0.55191394445243924</v>
      </c>
      <c r="E44" s="158">
        <f t="shared" si="2"/>
        <v>1.5289969779824435E-2</v>
      </c>
      <c r="F44" s="158">
        <f t="shared" si="3"/>
        <v>6.6556339041588721E-3</v>
      </c>
      <c r="G44" s="158">
        <f t="shared" si="22"/>
        <v>4.0653331414592028E-3</v>
      </c>
      <c r="H44" s="158">
        <f t="shared" si="22"/>
        <v>3.3098287523384662E-3</v>
      </c>
      <c r="I44" s="156">
        <f t="shared" si="8"/>
        <v>0.75081139560043275</v>
      </c>
      <c r="J44" s="164">
        <f t="shared" si="9"/>
        <v>0.24918860439956725</v>
      </c>
      <c r="K44" s="156">
        <f t="shared" si="14"/>
        <v>0.64349609132370822</v>
      </c>
      <c r="L44" s="158">
        <f t="shared" si="15"/>
        <v>0.35650390867629178</v>
      </c>
      <c r="M44" s="2" t="str">
        <f t="shared" si="16"/>
        <v>D+</v>
      </c>
      <c r="N44" s="1">
        <f t="shared" si="17"/>
        <v>12.38508981514016</v>
      </c>
      <c r="O44" s="156" t="e">
        <f t="shared" si="18"/>
        <v>#DIV/0!</v>
      </c>
      <c r="P44" s="158" t="e">
        <f t="shared" si="19"/>
        <v>#DIV/0!</v>
      </c>
      <c r="Q44" s="2" t="e">
        <f t="shared" si="12"/>
        <v>#DIV/0!</v>
      </c>
      <c r="R44" s="1" t="e">
        <f t="shared" si="20"/>
        <v>#DIV/0!</v>
      </c>
      <c r="S44" s="1"/>
      <c r="T44" s="3">
        <f t="shared" si="24"/>
        <v>12.38508981514016</v>
      </c>
      <c r="U44" s="42" t="e">
        <f t="shared" si="21"/>
        <v>#DIV/0!</v>
      </c>
      <c r="Y44">
        <v>41</v>
      </c>
      <c r="Z44" s="11">
        <v>37106</v>
      </c>
      <c r="AA44">
        <v>14520</v>
      </c>
      <c r="AB44">
        <v>21262</v>
      </c>
      <c r="AC44">
        <v>679</v>
      </c>
      <c r="AD44">
        <v>303</v>
      </c>
      <c r="AE44">
        <v>165</v>
      </c>
      <c r="AF44">
        <v>177</v>
      </c>
      <c r="AG44" s="11">
        <v>27796</v>
      </c>
      <c r="AH44" s="12">
        <v>11640</v>
      </c>
      <c r="AI44" s="12">
        <v>15341</v>
      </c>
      <c r="AJ44" s="12">
        <v>425</v>
      </c>
      <c r="AK44" s="12">
        <v>185</v>
      </c>
      <c r="AL44" s="12">
        <v>113</v>
      </c>
      <c r="AM44" s="7">
        <v>92</v>
      </c>
      <c r="AN44">
        <v>12492</v>
      </c>
      <c r="AO44" s="7">
        <v>4146</v>
      </c>
      <c r="AP44" s="5">
        <v>10450.542546032339</v>
      </c>
      <c r="AQ44" s="5">
        <v>5789.7154554342678</v>
      </c>
      <c r="AR44" s="11"/>
      <c r="AS44" s="12"/>
    </row>
    <row r="45" spans="1:45" x14ac:dyDescent="0.25">
      <c r="A45" s="83">
        <v>42</v>
      </c>
      <c r="B45" s="25">
        <f t="shared" si="23"/>
        <v>2.3931521929949788E-2</v>
      </c>
      <c r="C45" s="156">
        <f t="shared" si="0"/>
        <v>0.71187577556427539</v>
      </c>
      <c r="D45" s="158">
        <f t="shared" si="1"/>
        <v>0.26716302780293122</v>
      </c>
      <c r="E45" s="158">
        <f t="shared" si="2"/>
        <v>1.1302277224402187E-2</v>
      </c>
      <c r="F45" s="158">
        <f t="shared" si="3"/>
        <v>3.7562464365965722E-3</v>
      </c>
      <c r="G45" s="158">
        <f t="shared" si="22"/>
        <v>4.2593151557836131E-3</v>
      </c>
      <c r="H45" s="158">
        <f t="shared" si="22"/>
        <v>1.6433578160110003E-3</v>
      </c>
      <c r="I45" s="195">
        <f t="shared" si="8"/>
        <v>1</v>
      </c>
      <c r="J45" s="264">
        <f t="shared" si="9"/>
        <v>0</v>
      </c>
      <c r="K45" s="156">
        <f t="shared" si="14"/>
        <v>0.4472297204202621</v>
      </c>
      <c r="L45" s="158">
        <f t="shared" si="15"/>
        <v>0.55277027957973801</v>
      </c>
      <c r="M45" s="2" t="str">
        <f t="shared" si="16"/>
        <v>R+</v>
      </c>
      <c r="N45" s="1">
        <f t="shared" si="17"/>
        <v>7.2415472752044519</v>
      </c>
      <c r="O45" s="156" t="e">
        <f t="shared" si="18"/>
        <v>#DIV/0!</v>
      </c>
      <c r="P45" s="158" t="e">
        <f t="shared" si="19"/>
        <v>#DIV/0!</v>
      </c>
      <c r="Q45" s="2" t="e">
        <f t="shared" si="12"/>
        <v>#DIV/0!</v>
      </c>
      <c r="R45" s="1" t="e">
        <f t="shared" si="20"/>
        <v>#DIV/0!</v>
      </c>
      <c r="S45" s="1"/>
      <c r="T45" s="3">
        <f t="shared" si="24"/>
        <v>-7.2415472752044519</v>
      </c>
      <c r="U45" s="42" t="e">
        <f t="shared" si="21"/>
        <v>#DIV/0!</v>
      </c>
      <c r="Y45">
        <v>42</v>
      </c>
      <c r="Z45" s="11">
        <v>38194</v>
      </c>
      <c r="AA45">
        <v>26379</v>
      </c>
      <c r="AB45">
        <v>10876</v>
      </c>
      <c r="AC45">
        <v>527</v>
      </c>
      <c r="AD45">
        <v>152</v>
      </c>
      <c r="AE45">
        <v>172</v>
      </c>
      <c r="AF45">
        <v>88</v>
      </c>
      <c r="AG45" s="11">
        <v>29817</v>
      </c>
      <c r="AH45" s="12">
        <v>21226</v>
      </c>
      <c r="AI45" s="12">
        <v>7966</v>
      </c>
      <c r="AJ45" s="12">
        <v>337</v>
      </c>
      <c r="AK45" s="12">
        <v>112</v>
      </c>
      <c r="AL45" s="12">
        <v>127</v>
      </c>
      <c r="AM45" s="7">
        <v>49</v>
      </c>
      <c r="AN45">
        <v>13086</v>
      </c>
      <c r="AO45" s="7">
        <v>0</v>
      </c>
      <c r="AP45" s="5">
        <v>6980.7702533962447</v>
      </c>
      <c r="AQ45" s="5">
        <v>8628.1437669788102</v>
      </c>
      <c r="AR45" s="11"/>
      <c r="AS45" s="12"/>
    </row>
    <row r="46" spans="1:45" x14ac:dyDescent="0.25">
      <c r="A46" s="84">
        <v>43</v>
      </c>
      <c r="B46" s="25">
        <f t="shared" si="23"/>
        <v>-1.0115528204915276E-2</v>
      </c>
      <c r="C46" s="156">
        <f t="shared" si="0"/>
        <v>0.75279388881029852</v>
      </c>
      <c r="D46" s="158">
        <f t="shared" si="1"/>
        <v>0.21138067619182346</v>
      </c>
      <c r="E46" s="158">
        <f t="shared" si="2"/>
        <v>1.6338944688074692E-2</v>
      </c>
      <c r="F46" s="158">
        <f t="shared" si="3"/>
        <v>6.2597255623143304E-3</v>
      </c>
      <c r="G46" s="158">
        <f t="shared" si="22"/>
        <v>1.1140189560050926E-2</v>
      </c>
      <c r="H46" s="158">
        <f t="shared" si="22"/>
        <v>2.08657518743811E-3</v>
      </c>
      <c r="I46" s="195">
        <f t="shared" si="8"/>
        <v>0</v>
      </c>
      <c r="J46" s="264">
        <f t="shared" si="9"/>
        <v>1</v>
      </c>
      <c r="K46" s="156">
        <f t="shared" si="14"/>
        <v>0.45370741405445741</v>
      </c>
      <c r="L46" s="158">
        <f t="shared" si="15"/>
        <v>0.54629258594554264</v>
      </c>
      <c r="M46" s="2" t="str">
        <f t="shared" si="16"/>
        <v>R+</v>
      </c>
      <c r="N46" s="1">
        <f t="shared" si="17"/>
        <v>6.5937779117849207</v>
      </c>
      <c r="O46" s="156" t="e">
        <f t="shared" si="18"/>
        <v>#DIV/0!</v>
      </c>
      <c r="P46" s="158" t="e">
        <f t="shared" si="19"/>
        <v>#DIV/0!</v>
      </c>
      <c r="Q46" s="2" t="e">
        <f t="shared" si="12"/>
        <v>#DIV/0!</v>
      </c>
      <c r="R46" s="1" t="e">
        <f t="shared" si="20"/>
        <v>#DIV/0!</v>
      </c>
      <c r="S46" s="1"/>
      <c r="T46" s="3">
        <f t="shared" si="24"/>
        <v>-6.5937779117849207</v>
      </c>
      <c r="U46" s="42" t="e">
        <f t="shared" si="21"/>
        <v>#DIV/0!</v>
      </c>
      <c r="Y46">
        <v>43</v>
      </c>
      <c r="Z46" s="11">
        <v>36924</v>
      </c>
      <c r="AA46">
        <v>26897</v>
      </c>
      <c r="AB46">
        <v>8426</v>
      </c>
      <c r="AC46">
        <v>783</v>
      </c>
      <c r="AD46">
        <v>255</v>
      </c>
      <c r="AE46">
        <v>439</v>
      </c>
      <c r="AF46">
        <v>124</v>
      </c>
      <c r="AG46" s="11">
        <v>28276</v>
      </c>
      <c r="AH46" s="12">
        <v>21286</v>
      </c>
      <c r="AI46" s="12">
        <v>5977</v>
      </c>
      <c r="AJ46" s="12">
        <v>462</v>
      </c>
      <c r="AK46" s="12">
        <v>177</v>
      </c>
      <c r="AL46" s="12">
        <v>315</v>
      </c>
      <c r="AM46" s="7">
        <v>59</v>
      </c>
      <c r="AN46">
        <v>0</v>
      </c>
      <c r="AO46" s="7">
        <v>11633</v>
      </c>
      <c r="AP46" s="5">
        <v>7543.5541924825538</v>
      </c>
      <c r="AQ46" s="5">
        <v>9082.919078190338</v>
      </c>
      <c r="AR46" s="11"/>
      <c r="AS46" s="12"/>
    </row>
    <row r="47" spans="1:45" x14ac:dyDescent="0.25">
      <c r="A47" s="85">
        <v>44</v>
      </c>
      <c r="B47" s="25">
        <f t="shared" si="23"/>
        <v>2.1036182233441576E-2</v>
      </c>
      <c r="C47" s="156">
        <f t="shared" si="0"/>
        <v>0.6479338268515622</v>
      </c>
      <c r="D47" s="158">
        <f t="shared" si="1"/>
        <v>0.31102074861849649</v>
      </c>
      <c r="E47" s="158">
        <f t="shared" si="2"/>
        <v>3.2321968512146804E-2</v>
      </c>
      <c r="F47" s="158">
        <f t="shared" si="3"/>
        <v>2.6413651687345776E-3</v>
      </c>
      <c r="G47" s="158">
        <f t="shared" si="22"/>
        <v>4.4833698258784273E-3</v>
      </c>
      <c r="H47" s="158">
        <f t="shared" si="22"/>
        <v>1.5987210231814548E-3</v>
      </c>
      <c r="I47" s="156">
        <f t="shared" si="8"/>
        <v>0.66601498859563379</v>
      </c>
      <c r="J47" s="164">
        <f t="shared" si="9"/>
        <v>0.33398501140436626</v>
      </c>
      <c r="K47" s="156">
        <f t="shared" si="14"/>
        <v>0.47082957357057126</v>
      </c>
      <c r="L47" s="158">
        <f t="shared" si="15"/>
        <v>0.52917042642942869</v>
      </c>
      <c r="M47" s="2" t="str">
        <f t="shared" si="16"/>
        <v>R+</v>
      </c>
      <c r="N47" s="1">
        <f t="shared" si="17"/>
        <v>4.8815619601735358</v>
      </c>
      <c r="O47" s="156" t="e">
        <f t="shared" si="18"/>
        <v>#DIV/0!</v>
      </c>
      <c r="P47" s="158" t="e">
        <f t="shared" si="19"/>
        <v>#DIV/0!</v>
      </c>
      <c r="Q47" s="2" t="e">
        <f t="shared" si="12"/>
        <v>#DIV/0!</v>
      </c>
      <c r="R47" s="1" t="e">
        <f t="shared" si="20"/>
        <v>#DIV/0!</v>
      </c>
      <c r="S47" s="1"/>
      <c r="T47" s="3">
        <f t="shared" si="24"/>
        <v>-4.8815619601735358</v>
      </c>
      <c r="U47" s="42" t="e">
        <f t="shared" si="21"/>
        <v>#DIV/0!</v>
      </c>
      <c r="Y47">
        <v>44</v>
      </c>
      <c r="Z47" s="11">
        <v>38086</v>
      </c>
      <c r="AA47">
        <v>23471</v>
      </c>
      <c r="AB47">
        <v>12612</v>
      </c>
      <c r="AC47">
        <v>1611</v>
      </c>
      <c r="AD47">
        <v>112</v>
      </c>
      <c r="AE47">
        <v>173</v>
      </c>
      <c r="AF47">
        <v>107</v>
      </c>
      <c r="AG47" s="11">
        <v>28773</v>
      </c>
      <c r="AH47" s="12">
        <v>18643</v>
      </c>
      <c r="AI47" s="12">
        <v>8949</v>
      </c>
      <c r="AJ47" s="12">
        <v>930</v>
      </c>
      <c r="AK47" s="12">
        <v>76</v>
      </c>
      <c r="AL47" s="12">
        <v>129</v>
      </c>
      <c r="AM47" s="7">
        <v>46</v>
      </c>
      <c r="AN47">
        <v>8176</v>
      </c>
      <c r="AO47" s="7">
        <v>4100</v>
      </c>
      <c r="AP47" s="5">
        <v>6935.2090215262697</v>
      </c>
      <c r="AQ47" s="5">
        <v>7794.556079957465</v>
      </c>
      <c r="AR47" s="11"/>
      <c r="AS47" s="12"/>
    </row>
    <row r="48" spans="1:45" x14ac:dyDescent="0.25">
      <c r="A48" s="86">
        <v>45</v>
      </c>
      <c r="B48" s="25">
        <f t="shared" si="23"/>
        <v>-5.2363446422810699E-3</v>
      </c>
      <c r="C48" s="156">
        <f t="shared" si="0"/>
        <v>0.80725543092432206</v>
      </c>
      <c r="D48" s="158">
        <f t="shared" si="1"/>
        <v>0.11323299730228596</v>
      </c>
      <c r="E48" s="158">
        <f t="shared" si="2"/>
        <v>4.2063041317620335E-2</v>
      </c>
      <c r="F48" s="158">
        <f t="shared" si="3"/>
        <v>1.3098111600170381E-2</v>
      </c>
      <c r="G48" s="158">
        <f t="shared" si="22"/>
        <v>2.2149652136873491E-2</v>
      </c>
      <c r="H48" s="158">
        <f t="shared" si="22"/>
        <v>2.2007667187278149E-3</v>
      </c>
      <c r="I48" s="195">
        <f t="shared" si="8"/>
        <v>0</v>
      </c>
      <c r="J48" s="264">
        <f t="shared" si="9"/>
        <v>1</v>
      </c>
      <c r="K48" s="156">
        <f t="shared" si="14"/>
        <v>0.35866079572622439</v>
      </c>
      <c r="L48" s="158">
        <f t="shared" si="15"/>
        <v>0.64133920427377555</v>
      </c>
      <c r="M48" s="2" t="str">
        <f t="shared" si="16"/>
        <v>R+</v>
      </c>
      <c r="N48" s="1">
        <f t="shared" si="17"/>
        <v>16.098439744608221</v>
      </c>
      <c r="O48" s="156" t="e">
        <f t="shared" si="18"/>
        <v>#DIV/0!</v>
      </c>
      <c r="P48" s="158" t="e">
        <f t="shared" si="19"/>
        <v>#DIV/0!</v>
      </c>
      <c r="Q48" s="2" t="e">
        <f t="shared" si="12"/>
        <v>#DIV/0!</v>
      </c>
      <c r="R48" s="1" t="e">
        <f t="shared" si="20"/>
        <v>#DIV/0!</v>
      </c>
      <c r="S48" s="1"/>
      <c r="T48" s="3">
        <f t="shared" si="24"/>
        <v>-16.098439744608221</v>
      </c>
      <c r="U48" s="42" t="e">
        <f t="shared" si="21"/>
        <v>#DIV/0!</v>
      </c>
      <c r="Y48">
        <v>45</v>
      </c>
      <c r="Z48" s="11">
        <v>37106</v>
      </c>
      <c r="AA48">
        <v>29055</v>
      </c>
      <c r="AB48">
        <v>4527</v>
      </c>
      <c r="AC48">
        <v>1871</v>
      </c>
      <c r="AD48">
        <v>533</v>
      </c>
      <c r="AE48">
        <v>999</v>
      </c>
      <c r="AF48">
        <v>121</v>
      </c>
      <c r="AG48" s="11">
        <v>28172</v>
      </c>
      <c r="AH48" s="12">
        <v>22742</v>
      </c>
      <c r="AI48" s="12">
        <v>3190</v>
      </c>
      <c r="AJ48" s="12">
        <v>1185</v>
      </c>
      <c r="AK48" s="12">
        <v>369</v>
      </c>
      <c r="AL48" s="12">
        <v>624</v>
      </c>
      <c r="AM48" s="7">
        <v>62</v>
      </c>
      <c r="AN48">
        <v>0</v>
      </c>
      <c r="AO48" s="7">
        <v>14769</v>
      </c>
      <c r="AP48" s="5">
        <v>6705.7416292819826</v>
      </c>
      <c r="AQ48" s="5">
        <v>11990.870069535133</v>
      </c>
      <c r="AR48" s="11"/>
      <c r="AS48" s="12"/>
    </row>
    <row r="49" spans="1:45" x14ac:dyDescent="0.25">
      <c r="A49" s="87">
        <v>46</v>
      </c>
      <c r="B49" s="25">
        <f t="shared" si="23"/>
        <v>8.248431907196983E-3</v>
      </c>
      <c r="C49" s="156">
        <f t="shared" si="0"/>
        <v>0.76919074542994903</v>
      </c>
      <c r="D49" s="158">
        <f t="shared" si="1"/>
        <v>0.1575843768427625</v>
      </c>
      <c r="E49" s="158">
        <f t="shared" si="2"/>
        <v>4.2526622498178915E-2</v>
      </c>
      <c r="F49" s="158">
        <f t="shared" si="3"/>
        <v>2.0014568663498562E-2</v>
      </c>
      <c r="G49" s="158">
        <f t="shared" si="22"/>
        <v>7.4577682195011968E-3</v>
      </c>
      <c r="H49" s="158">
        <f t="shared" si="22"/>
        <v>3.22591834610982E-3</v>
      </c>
      <c r="I49" s="195">
        <f t="shared" si="8"/>
        <v>0</v>
      </c>
      <c r="J49" s="264">
        <f t="shared" si="9"/>
        <v>1</v>
      </c>
      <c r="K49" s="156">
        <f t="shared" si="14"/>
        <v>0.42534760482418171</v>
      </c>
      <c r="L49" s="158">
        <f t="shared" si="15"/>
        <v>0.57465239517581823</v>
      </c>
      <c r="M49" s="2" t="str">
        <f t="shared" si="16"/>
        <v>R+</v>
      </c>
      <c r="N49" s="1">
        <f t="shared" si="17"/>
        <v>9.4297588348124908</v>
      </c>
      <c r="O49" s="156" t="e">
        <f t="shared" si="18"/>
        <v>#DIV/0!</v>
      </c>
      <c r="P49" s="158" t="e">
        <f t="shared" si="19"/>
        <v>#DIV/0!</v>
      </c>
      <c r="Q49" s="2" t="e">
        <f t="shared" si="12"/>
        <v>#DIV/0!</v>
      </c>
      <c r="R49" s="1" t="e">
        <f t="shared" si="20"/>
        <v>#DIV/0!</v>
      </c>
      <c r="S49" s="1"/>
      <c r="T49" s="3">
        <f t="shared" si="24"/>
        <v>-9.4297588348124908</v>
      </c>
      <c r="U49" s="42" t="e">
        <f t="shared" si="21"/>
        <v>#DIV/0!</v>
      </c>
      <c r="Y49">
        <v>46</v>
      </c>
      <c r="Z49" s="11">
        <v>37609</v>
      </c>
      <c r="AA49">
        <v>27856</v>
      </c>
      <c r="AB49">
        <v>6621</v>
      </c>
      <c r="AC49">
        <v>1884</v>
      </c>
      <c r="AD49">
        <v>790</v>
      </c>
      <c r="AE49">
        <v>299</v>
      </c>
      <c r="AF49">
        <v>159</v>
      </c>
      <c r="AG49" s="11">
        <v>28829</v>
      </c>
      <c r="AH49" s="12">
        <v>22175</v>
      </c>
      <c r="AI49" s="12">
        <v>4543</v>
      </c>
      <c r="AJ49" s="12">
        <v>1226</v>
      </c>
      <c r="AK49" s="12">
        <v>577</v>
      </c>
      <c r="AL49" s="12">
        <v>215</v>
      </c>
      <c r="AM49" s="7">
        <v>93</v>
      </c>
      <c r="AN49">
        <v>0</v>
      </c>
      <c r="AO49" s="7">
        <v>13173</v>
      </c>
      <c r="AP49" s="5">
        <v>6853.2180646844863</v>
      </c>
      <c r="AQ49" s="5">
        <v>9258.8229741201812</v>
      </c>
      <c r="AR49" s="11"/>
      <c r="AS49" s="12"/>
    </row>
    <row r="50" spans="1:45" x14ac:dyDescent="0.25">
      <c r="A50" s="185">
        <v>47</v>
      </c>
      <c r="B50" s="25">
        <f t="shared" si="23"/>
        <v>-4.1908053074308834E-3</v>
      </c>
      <c r="C50" s="156">
        <f t="shared" si="0"/>
        <v>0.84990099009900988</v>
      </c>
      <c r="D50" s="158">
        <f t="shared" si="1"/>
        <v>0.10455445544554455</v>
      </c>
      <c r="E50" s="158">
        <f t="shared" si="2"/>
        <v>2.6246624662466248E-2</v>
      </c>
      <c r="F50" s="158">
        <f t="shared" si="3"/>
        <v>9.7209720972097208E-3</v>
      </c>
      <c r="G50" s="158">
        <f t="shared" ref="G50:G113" si="25">AL50/$AG50</f>
        <v>7.344734473447345E-3</v>
      </c>
      <c r="H50" s="158">
        <f t="shared" ref="H50:H113" si="26">AM50/$AG50</f>
        <v>2.2322232223222324E-3</v>
      </c>
      <c r="I50" s="195">
        <f t="shared" si="8"/>
        <v>0</v>
      </c>
      <c r="J50" s="264">
        <f t="shared" si="9"/>
        <v>1</v>
      </c>
      <c r="K50" s="156">
        <f t="shared" si="14"/>
        <v>0.32021676322140868</v>
      </c>
      <c r="L50" s="158">
        <f t="shared" si="15"/>
        <v>0.67978323677859132</v>
      </c>
      <c r="M50" s="2" t="str">
        <f t="shared" si="16"/>
        <v>R+</v>
      </c>
      <c r="N50" s="1">
        <f t="shared" si="17"/>
        <v>19.942842995089794</v>
      </c>
      <c r="O50" s="156" t="e">
        <f t="shared" si="18"/>
        <v>#DIV/0!</v>
      </c>
      <c r="P50" s="158" t="e">
        <f t="shared" si="19"/>
        <v>#DIV/0!</v>
      </c>
      <c r="Q50" s="2" t="e">
        <f t="shared" si="12"/>
        <v>#DIV/0!</v>
      </c>
      <c r="R50" s="1" t="e">
        <f t="shared" si="20"/>
        <v>#DIV/0!</v>
      </c>
      <c r="S50" s="1"/>
      <c r="T50" s="3">
        <f t="shared" si="24"/>
        <v>-19.942842995089794</v>
      </c>
      <c r="U50" s="42" t="e">
        <f t="shared" si="21"/>
        <v>#DIV/0!</v>
      </c>
      <c r="Y50">
        <v>47</v>
      </c>
      <c r="Z50" s="11">
        <v>37145</v>
      </c>
      <c r="AA50">
        <v>30973</v>
      </c>
      <c r="AB50">
        <v>4147</v>
      </c>
      <c r="AC50">
        <v>1205</v>
      </c>
      <c r="AD50">
        <v>426</v>
      </c>
      <c r="AE50">
        <v>276</v>
      </c>
      <c r="AF50">
        <v>118</v>
      </c>
      <c r="AG50" s="11">
        <v>27775</v>
      </c>
      <c r="AH50" s="12">
        <v>23606</v>
      </c>
      <c r="AI50" s="12">
        <v>2904</v>
      </c>
      <c r="AJ50" s="12">
        <v>729</v>
      </c>
      <c r="AK50" s="12">
        <v>270</v>
      </c>
      <c r="AL50" s="12">
        <v>204</v>
      </c>
      <c r="AM50" s="7">
        <v>62</v>
      </c>
      <c r="AN50">
        <v>0</v>
      </c>
      <c r="AO50" s="7">
        <v>12644</v>
      </c>
      <c r="AP50" s="5">
        <v>5061.1090207701127</v>
      </c>
      <c r="AQ50" s="5">
        <v>10744.150422411163</v>
      </c>
      <c r="AR50" s="11"/>
      <c r="AS50" s="12"/>
    </row>
    <row r="51" spans="1:45" x14ac:dyDescent="0.25">
      <c r="A51" s="186">
        <v>48</v>
      </c>
      <c r="B51" s="25">
        <f t="shared" si="23"/>
        <v>6.6156955430972831E-4</v>
      </c>
      <c r="C51" s="156">
        <f t="shared" si="0"/>
        <v>0.78612362587853668</v>
      </c>
      <c r="D51" s="158">
        <f t="shared" si="1"/>
        <v>0.11739052081456118</v>
      </c>
      <c r="E51" s="158">
        <f t="shared" si="2"/>
        <v>6.3038385294647684E-2</v>
      </c>
      <c r="F51" s="158">
        <f t="shared" si="3"/>
        <v>2.3535772211209227E-2</v>
      </c>
      <c r="G51" s="158">
        <f t="shared" si="25"/>
        <v>6.8480807352676162E-3</v>
      </c>
      <c r="H51" s="158">
        <f t="shared" si="26"/>
        <v>3.0636150657776177E-3</v>
      </c>
      <c r="I51" s="195">
        <f t="shared" si="8"/>
        <v>0</v>
      </c>
      <c r="J51" s="264">
        <f t="shared" si="9"/>
        <v>1</v>
      </c>
      <c r="K51" s="156">
        <f t="shared" si="14"/>
        <v>0.36341452861805029</v>
      </c>
      <c r="L51" s="158">
        <f t="shared" si="15"/>
        <v>0.63658547138194965</v>
      </c>
      <c r="M51" s="2" t="str">
        <f t="shared" si="16"/>
        <v>R+</v>
      </c>
      <c r="N51" s="1">
        <f t="shared" si="17"/>
        <v>15.623066455425633</v>
      </c>
      <c r="O51" s="156" t="e">
        <f t="shared" si="18"/>
        <v>#DIV/0!</v>
      </c>
      <c r="P51" s="158" t="e">
        <f t="shared" si="19"/>
        <v>#DIV/0!</v>
      </c>
      <c r="Q51" s="2" t="e">
        <f t="shared" si="12"/>
        <v>#DIV/0!</v>
      </c>
      <c r="R51" s="1" t="e">
        <f t="shared" si="20"/>
        <v>#DIV/0!</v>
      </c>
      <c r="S51" s="1"/>
      <c r="T51" s="3">
        <f t="shared" si="24"/>
        <v>-15.623066455425633</v>
      </c>
      <c r="U51" s="42" t="e">
        <f t="shared" si="21"/>
        <v>#DIV/0!</v>
      </c>
      <c r="Y51">
        <v>48</v>
      </c>
      <c r="Z51" s="11">
        <v>37326</v>
      </c>
      <c r="AA51">
        <v>28359</v>
      </c>
      <c r="AB51">
        <v>4827</v>
      </c>
      <c r="AC51">
        <v>2744</v>
      </c>
      <c r="AD51">
        <v>959</v>
      </c>
      <c r="AE51">
        <v>289</v>
      </c>
      <c r="AF51">
        <v>148</v>
      </c>
      <c r="AG51" s="11">
        <v>27745</v>
      </c>
      <c r="AH51" s="12">
        <v>21811</v>
      </c>
      <c r="AI51" s="12">
        <v>3257</v>
      </c>
      <c r="AJ51" s="12">
        <v>1749</v>
      </c>
      <c r="AK51" s="12">
        <v>653</v>
      </c>
      <c r="AL51" s="12">
        <v>190</v>
      </c>
      <c r="AM51" s="7">
        <v>85</v>
      </c>
      <c r="AN51">
        <v>0</v>
      </c>
      <c r="AO51" s="7">
        <v>13762</v>
      </c>
      <c r="AP51" s="5">
        <v>6542.4517206524279</v>
      </c>
      <c r="AQ51" s="5">
        <v>11460.273006758136</v>
      </c>
      <c r="AR51" s="11"/>
      <c r="AS51" s="12"/>
    </row>
    <row r="52" spans="1:45" x14ac:dyDescent="0.25">
      <c r="A52" s="187">
        <v>49</v>
      </c>
      <c r="B52" s="25">
        <f t="shared" si="23"/>
        <v>-1.0544467419212788E-2</v>
      </c>
      <c r="C52" s="156">
        <f t="shared" si="0"/>
        <v>0.43977661682579716</v>
      </c>
      <c r="D52" s="158">
        <f t="shared" si="1"/>
        <v>0.51947396865429651</v>
      </c>
      <c r="E52" s="158">
        <f t="shared" si="2"/>
        <v>2.2410376508737166E-2</v>
      </c>
      <c r="F52" s="158">
        <f t="shared" si="3"/>
        <v>7.7463520086470906E-3</v>
      </c>
      <c r="G52" s="158">
        <f t="shared" si="25"/>
        <v>6.233111151143938E-3</v>
      </c>
      <c r="H52" s="158">
        <f t="shared" si="26"/>
        <v>4.3595748513781301E-3</v>
      </c>
      <c r="I52" s="195">
        <f t="shared" si="8"/>
        <v>1</v>
      </c>
      <c r="J52" s="264">
        <f t="shared" si="9"/>
        <v>0</v>
      </c>
      <c r="K52" s="156">
        <f t="shared" si="14"/>
        <v>0.6729992832074172</v>
      </c>
      <c r="L52" s="158">
        <f t="shared" si="15"/>
        <v>0.3270007167925828</v>
      </c>
      <c r="M52" s="2" t="str">
        <f t="shared" si="16"/>
        <v>D+</v>
      </c>
      <c r="N52" s="1">
        <f t="shared" si="17"/>
        <v>15.335409003511058</v>
      </c>
      <c r="O52" s="156" t="e">
        <f t="shared" si="18"/>
        <v>#DIV/0!</v>
      </c>
      <c r="P52" s="158" t="e">
        <f t="shared" si="19"/>
        <v>#DIV/0!</v>
      </c>
      <c r="Q52" s="2" t="e">
        <f t="shared" si="12"/>
        <v>#DIV/0!</v>
      </c>
      <c r="R52" s="1" t="e">
        <f t="shared" si="20"/>
        <v>#DIV/0!</v>
      </c>
      <c r="S52" s="1"/>
      <c r="T52" s="3">
        <f t="shared" si="24"/>
        <v>15.335409003511058</v>
      </c>
      <c r="U52" s="42" t="e">
        <f t="shared" si="21"/>
        <v>#DIV/0!</v>
      </c>
      <c r="Y52">
        <v>49</v>
      </c>
      <c r="Z52" s="11">
        <v>36908</v>
      </c>
      <c r="AA52">
        <v>15256</v>
      </c>
      <c r="AB52">
        <v>19978</v>
      </c>
      <c r="AC52">
        <v>953</v>
      </c>
      <c r="AD52">
        <v>279</v>
      </c>
      <c r="AE52">
        <v>248</v>
      </c>
      <c r="AF52">
        <v>194</v>
      </c>
      <c r="AG52" s="11">
        <v>27755</v>
      </c>
      <c r="AH52" s="12">
        <v>12206</v>
      </c>
      <c r="AI52" s="12">
        <v>14418</v>
      </c>
      <c r="AJ52" s="12">
        <v>622</v>
      </c>
      <c r="AK52" s="12">
        <v>215</v>
      </c>
      <c r="AL52" s="12">
        <v>173</v>
      </c>
      <c r="AM52" s="7">
        <v>121</v>
      </c>
      <c r="AN52">
        <v>11798</v>
      </c>
      <c r="AO52" s="7">
        <v>0</v>
      </c>
      <c r="AP52" s="5">
        <v>8820.6699725471008</v>
      </c>
      <c r="AQ52" s="5">
        <v>4285.8372595394831</v>
      </c>
      <c r="AR52" s="11"/>
      <c r="AS52" s="12"/>
    </row>
    <row r="53" spans="1:45" x14ac:dyDescent="0.25">
      <c r="A53" s="188">
        <v>50</v>
      </c>
      <c r="B53" s="25">
        <f t="shared" si="23"/>
        <v>-1.9927512731970878E-2</v>
      </c>
      <c r="C53" s="156">
        <f t="shared" si="0"/>
        <v>0.41263277963926714</v>
      </c>
      <c r="D53" s="158">
        <f t="shared" si="1"/>
        <v>0.55457332287730809</v>
      </c>
      <c r="E53" s="158">
        <f t="shared" si="2"/>
        <v>1.696727739359806E-2</v>
      </c>
      <c r="F53" s="158">
        <f t="shared" si="3"/>
        <v>7.3786269337705853E-3</v>
      </c>
      <c r="G53" s="158">
        <f t="shared" si="25"/>
        <v>5.0260212447422832E-3</v>
      </c>
      <c r="H53" s="158">
        <f t="shared" si="26"/>
        <v>3.4219719113138948E-3</v>
      </c>
      <c r="I53" s="195">
        <f t="shared" si="8"/>
        <v>1</v>
      </c>
      <c r="J53" s="264">
        <f t="shared" si="9"/>
        <v>0</v>
      </c>
      <c r="K53" s="156">
        <f t="shared" si="14"/>
        <v>0.6393986470749613</v>
      </c>
      <c r="L53" s="158">
        <f t="shared" si="15"/>
        <v>0.36060135292503886</v>
      </c>
      <c r="M53" s="2" t="str">
        <f t="shared" si="16"/>
        <v>D+</v>
      </c>
      <c r="N53" s="1">
        <f t="shared" si="17"/>
        <v>11.975345390265469</v>
      </c>
      <c r="O53" s="156" t="e">
        <f t="shared" si="18"/>
        <v>#DIV/0!</v>
      </c>
      <c r="P53" s="158" t="e">
        <f t="shared" si="19"/>
        <v>#DIV/0!</v>
      </c>
      <c r="Q53" s="2" t="e">
        <f t="shared" si="12"/>
        <v>#DIV/0!</v>
      </c>
      <c r="R53" s="1" t="e">
        <f t="shared" si="20"/>
        <v>#DIV/0!</v>
      </c>
      <c r="S53" s="1"/>
      <c r="T53" s="3">
        <f t="shared" si="24"/>
        <v>11.975345390265469</v>
      </c>
      <c r="U53" s="42" t="e">
        <f t="shared" si="21"/>
        <v>#DIV/0!</v>
      </c>
      <c r="Y53">
        <v>50</v>
      </c>
      <c r="Z53" s="11">
        <v>36558</v>
      </c>
      <c r="AA53">
        <v>14412</v>
      </c>
      <c r="AB53">
        <v>20777</v>
      </c>
      <c r="AC53">
        <v>749</v>
      </c>
      <c r="AD53">
        <v>282</v>
      </c>
      <c r="AE53">
        <v>185</v>
      </c>
      <c r="AF53">
        <v>153</v>
      </c>
      <c r="AG53" s="11">
        <v>28054</v>
      </c>
      <c r="AH53" s="12">
        <v>11576</v>
      </c>
      <c r="AI53" s="12">
        <v>15558</v>
      </c>
      <c r="AJ53" s="12">
        <v>476</v>
      </c>
      <c r="AK53" s="12">
        <v>207</v>
      </c>
      <c r="AL53" s="12">
        <v>141</v>
      </c>
      <c r="AM53" s="7">
        <v>96</v>
      </c>
      <c r="AN53">
        <v>13602</v>
      </c>
      <c r="AO53" s="7">
        <v>0</v>
      </c>
      <c r="AP53" s="5">
        <v>10494.143742474091</v>
      </c>
      <c r="AQ53" s="5">
        <v>5918.3772887813739</v>
      </c>
      <c r="AR53" s="11"/>
      <c r="AS53" s="12"/>
    </row>
    <row r="54" spans="1:45" x14ac:dyDescent="0.25">
      <c r="A54" s="189">
        <v>51</v>
      </c>
      <c r="B54" s="25">
        <f t="shared" si="23"/>
        <v>-1.6844512129207505E-2</v>
      </c>
      <c r="C54" s="156">
        <f t="shared" si="0"/>
        <v>0.32912226738437877</v>
      </c>
      <c r="D54" s="158">
        <f t="shared" si="1"/>
        <v>0.62276172690321874</v>
      </c>
      <c r="E54" s="158">
        <f t="shared" si="2"/>
        <v>2.9294371818814311E-2</v>
      </c>
      <c r="F54" s="158">
        <f t="shared" si="3"/>
        <v>1.0692445713867224E-2</v>
      </c>
      <c r="G54" s="158">
        <f t="shared" si="25"/>
        <v>4.6504815262367718E-3</v>
      </c>
      <c r="H54" s="158">
        <f t="shared" si="26"/>
        <v>3.4787066534841993E-3</v>
      </c>
      <c r="I54" s="195">
        <f t="shared" si="8"/>
        <v>1</v>
      </c>
      <c r="J54" s="264">
        <f t="shared" si="9"/>
        <v>0</v>
      </c>
      <c r="K54" s="156">
        <f t="shared" si="14"/>
        <v>0.74261745853009253</v>
      </c>
      <c r="L54" s="158">
        <f t="shared" si="15"/>
        <v>0.25738254146990752</v>
      </c>
      <c r="M54" s="2" t="str">
        <f t="shared" si="16"/>
        <v>D+</v>
      </c>
      <c r="N54" s="1">
        <f t="shared" si="17"/>
        <v>22.297226535778591</v>
      </c>
      <c r="O54" s="156" t="e">
        <f t="shared" si="18"/>
        <v>#DIV/0!</v>
      </c>
      <c r="P54" s="158" t="e">
        <f t="shared" si="19"/>
        <v>#DIV/0!</v>
      </c>
      <c r="Q54" s="2" t="e">
        <f t="shared" si="12"/>
        <v>#DIV/0!</v>
      </c>
      <c r="R54" s="1" t="e">
        <f t="shared" si="20"/>
        <v>#DIV/0!</v>
      </c>
      <c r="S54" s="1"/>
      <c r="T54" s="3">
        <f t="shared" si="24"/>
        <v>22.297226535778591</v>
      </c>
      <c r="U54" s="42" t="e">
        <f t="shared" si="21"/>
        <v>#DIV/0!</v>
      </c>
      <c r="Y54">
        <v>51</v>
      </c>
      <c r="Z54" s="11">
        <v>36673</v>
      </c>
      <c r="AA54">
        <v>11072</v>
      </c>
      <c r="AB54">
        <v>23706</v>
      </c>
      <c r="AC54">
        <v>1170</v>
      </c>
      <c r="AD54">
        <v>398</v>
      </c>
      <c r="AE54">
        <v>158</v>
      </c>
      <c r="AF54">
        <v>169</v>
      </c>
      <c r="AG54" s="11">
        <v>27309</v>
      </c>
      <c r="AH54" s="12">
        <v>8988</v>
      </c>
      <c r="AI54" s="12">
        <v>17007</v>
      </c>
      <c r="AJ54" s="12">
        <v>800</v>
      </c>
      <c r="AK54" s="12">
        <v>292</v>
      </c>
      <c r="AL54" s="12">
        <v>127</v>
      </c>
      <c r="AM54" s="7">
        <v>95</v>
      </c>
      <c r="AN54">
        <v>14049</v>
      </c>
      <c r="AO54" s="7">
        <v>0</v>
      </c>
      <c r="AP54" s="5">
        <v>11786.719241596747</v>
      </c>
      <c r="AQ54" s="5">
        <v>4085.1392855740401</v>
      </c>
      <c r="AR54" s="11"/>
      <c r="AS54" s="12"/>
    </row>
    <row r="55" spans="1:45" x14ac:dyDescent="0.25">
      <c r="A55" s="190">
        <v>52</v>
      </c>
      <c r="B55" s="25">
        <f t="shared" si="23"/>
        <v>2.4843017760332001E-2</v>
      </c>
      <c r="C55" s="156">
        <f t="shared" si="0"/>
        <v>0.68451420132568608</v>
      </c>
      <c r="D55" s="158">
        <f t="shared" si="1"/>
        <v>0.27458185939485524</v>
      </c>
      <c r="E55" s="158">
        <f t="shared" si="2"/>
        <v>2.8677404952433285E-2</v>
      </c>
      <c r="F55" s="158">
        <f t="shared" si="3"/>
        <v>5.460727410104063E-3</v>
      </c>
      <c r="G55" s="158">
        <f t="shared" si="25"/>
        <v>4.8081876566954014E-3</v>
      </c>
      <c r="H55" s="158">
        <f t="shared" si="26"/>
        <v>1.9576192602259847E-3</v>
      </c>
      <c r="I55" s="156">
        <f t="shared" si="8"/>
        <v>0.63125638406537288</v>
      </c>
      <c r="J55" s="164">
        <f t="shared" si="9"/>
        <v>0.36874361593462718</v>
      </c>
      <c r="K55" s="156">
        <f t="shared" si="14"/>
        <v>0.42012951654873942</v>
      </c>
      <c r="L55" s="158">
        <f t="shared" si="15"/>
        <v>0.57987048345126047</v>
      </c>
      <c r="M55" s="2" t="str">
        <f t="shared" si="16"/>
        <v>R+</v>
      </c>
      <c r="N55" s="1">
        <f t="shared" si="17"/>
        <v>9.9515676623567195</v>
      </c>
      <c r="O55" s="156" t="e">
        <f t="shared" si="18"/>
        <v>#DIV/0!</v>
      </c>
      <c r="P55" s="158" t="e">
        <f t="shared" si="19"/>
        <v>#DIV/0!</v>
      </c>
      <c r="Q55" s="2" t="e">
        <f t="shared" si="12"/>
        <v>#DIV/0!</v>
      </c>
      <c r="R55" s="1" t="e">
        <f t="shared" si="20"/>
        <v>#DIV/0!</v>
      </c>
      <c r="S55" s="1"/>
      <c r="T55" s="3">
        <f t="shared" si="24"/>
        <v>-9.9515676623567195</v>
      </c>
      <c r="U55" s="42" t="e">
        <f t="shared" si="21"/>
        <v>#DIV/0!</v>
      </c>
      <c r="Y55">
        <v>52</v>
      </c>
      <c r="Z55" s="11">
        <v>38228</v>
      </c>
      <c r="AA55">
        <v>25488</v>
      </c>
      <c r="AB55">
        <v>10905</v>
      </c>
      <c r="AC55">
        <v>1323</v>
      </c>
      <c r="AD55">
        <v>234</v>
      </c>
      <c r="AE55">
        <v>163</v>
      </c>
      <c r="AF55">
        <v>115</v>
      </c>
      <c r="AG55" s="11">
        <v>29117</v>
      </c>
      <c r="AH55" s="12">
        <v>19931</v>
      </c>
      <c r="AI55" s="12">
        <v>7995</v>
      </c>
      <c r="AJ55" s="12">
        <v>835</v>
      </c>
      <c r="AK55" s="12">
        <v>159</v>
      </c>
      <c r="AL55" s="12">
        <v>140</v>
      </c>
      <c r="AM55" s="7">
        <v>57</v>
      </c>
      <c r="AN55">
        <v>11742</v>
      </c>
      <c r="AO55" s="7">
        <v>6859</v>
      </c>
      <c r="AP55" s="5">
        <v>7533.3935640764266</v>
      </c>
      <c r="AQ55" s="5">
        <v>10397.728309867114</v>
      </c>
      <c r="AR55" s="11"/>
      <c r="AS55" s="12"/>
    </row>
    <row r="56" spans="1:45" x14ac:dyDescent="0.25">
      <c r="A56" s="182">
        <v>53</v>
      </c>
      <c r="B56" s="25">
        <f t="shared" si="23"/>
        <v>-2.1080286870395443E-2</v>
      </c>
      <c r="C56" s="156">
        <f t="shared" si="0"/>
        <v>0.65028596408145423</v>
      </c>
      <c r="D56" s="158">
        <f t="shared" si="1"/>
        <v>0.30599978142872752</v>
      </c>
      <c r="E56" s="158">
        <f t="shared" si="2"/>
        <v>2.8778550872463664E-2</v>
      </c>
      <c r="F56" s="158">
        <f t="shared" si="3"/>
        <v>4.2621398127572763E-3</v>
      </c>
      <c r="G56" s="158">
        <f t="shared" si="25"/>
        <v>7.8321372627590986E-3</v>
      </c>
      <c r="H56" s="158">
        <f t="shared" si="26"/>
        <v>2.8414265418381843E-3</v>
      </c>
      <c r="I56" s="156">
        <f t="shared" si="8"/>
        <v>0.52072922450490466</v>
      </c>
      <c r="J56" s="164">
        <f t="shared" si="9"/>
        <v>0.47927077549509534</v>
      </c>
      <c r="K56" s="156">
        <f t="shared" si="14"/>
        <v>0.47693486128208834</v>
      </c>
      <c r="L56" s="158">
        <f t="shared" si="15"/>
        <v>0.52306513871791172</v>
      </c>
      <c r="M56" s="2" t="str">
        <f t="shared" si="16"/>
        <v>R+</v>
      </c>
      <c r="N56" s="1">
        <f t="shared" si="17"/>
        <v>4.2710331890218276</v>
      </c>
      <c r="O56" s="156" t="e">
        <f t="shared" si="18"/>
        <v>#DIV/0!</v>
      </c>
      <c r="P56" s="158" t="e">
        <f t="shared" si="19"/>
        <v>#DIV/0!</v>
      </c>
      <c r="Q56" s="2" t="e">
        <f t="shared" si="12"/>
        <v>#DIV/0!</v>
      </c>
      <c r="R56" s="1" t="e">
        <f t="shared" si="20"/>
        <v>#DIV/0!</v>
      </c>
      <c r="S56" s="1"/>
      <c r="T56" s="3">
        <f t="shared" si="24"/>
        <v>-4.2710331890218276</v>
      </c>
      <c r="U56" s="42" t="e">
        <f t="shared" si="21"/>
        <v>#DIV/0!</v>
      </c>
      <c r="Y56">
        <v>53</v>
      </c>
      <c r="Z56" s="11">
        <v>36515</v>
      </c>
      <c r="AA56">
        <v>22680</v>
      </c>
      <c r="AB56">
        <v>11935</v>
      </c>
      <c r="AC56">
        <v>1283</v>
      </c>
      <c r="AD56">
        <v>176</v>
      </c>
      <c r="AE56">
        <v>296</v>
      </c>
      <c r="AF56">
        <v>145</v>
      </c>
      <c r="AG56" s="11">
        <v>27451</v>
      </c>
      <c r="AH56" s="12">
        <v>17851</v>
      </c>
      <c r="AI56" s="12">
        <v>8400</v>
      </c>
      <c r="AJ56" s="12">
        <v>790</v>
      </c>
      <c r="AK56" s="12">
        <v>117</v>
      </c>
      <c r="AL56" s="12">
        <v>215</v>
      </c>
      <c r="AM56" s="7">
        <v>78</v>
      </c>
      <c r="AN56">
        <v>5627</v>
      </c>
      <c r="AO56" s="7">
        <v>5179</v>
      </c>
      <c r="AP56" s="5">
        <v>5874.4410182999545</v>
      </c>
      <c r="AQ56" s="5">
        <v>6442.6309661391369</v>
      </c>
      <c r="AR56" s="11"/>
      <c r="AS56" s="12"/>
    </row>
    <row r="57" spans="1:45" x14ac:dyDescent="0.25">
      <c r="A57" s="183">
        <v>54</v>
      </c>
      <c r="B57" s="25">
        <f t="shared" si="23"/>
        <v>-1.8479842883716773E-2</v>
      </c>
      <c r="C57" s="156">
        <f t="shared" si="0"/>
        <v>0.47490361023484051</v>
      </c>
      <c r="D57" s="158">
        <f t="shared" si="1"/>
        <v>0.45814931650893798</v>
      </c>
      <c r="E57" s="158">
        <f t="shared" si="2"/>
        <v>3.0669470732562217E-2</v>
      </c>
      <c r="F57" s="158">
        <f t="shared" si="3"/>
        <v>3.294777427269541E-3</v>
      </c>
      <c r="G57" s="158">
        <f t="shared" si="25"/>
        <v>2.9302488608482301E-2</v>
      </c>
      <c r="H57" s="158">
        <f t="shared" si="26"/>
        <v>3.6803364879074659E-3</v>
      </c>
      <c r="I57" s="195">
        <f t="shared" si="8"/>
        <v>1</v>
      </c>
      <c r="J57" s="264">
        <f t="shared" si="9"/>
        <v>0</v>
      </c>
      <c r="K57" s="156">
        <f t="shared" si="14"/>
        <v>0.5869907065608897</v>
      </c>
      <c r="L57" s="158">
        <f t="shared" si="15"/>
        <v>0.41300929343911036</v>
      </c>
      <c r="M57" s="2" t="str">
        <f t="shared" si="16"/>
        <v>D+</v>
      </c>
      <c r="N57" s="1">
        <f t="shared" si="17"/>
        <v>6.7345513388583083</v>
      </c>
      <c r="O57" s="156" t="e">
        <f t="shared" si="18"/>
        <v>#DIV/0!</v>
      </c>
      <c r="P57" s="158" t="e">
        <f t="shared" si="19"/>
        <v>#DIV/0!</v>
      </c>
      <c r="Q57" s="2" t="e">
        <f t="shared" si="12"/>
        <v>#DIV/0!</v>
      </c>
      <c r="R57" s="1" t="e">
        <f t="shared" si="20"/>
        <v>#DIV/0!</v>
      </c>
      <c r="S57" s="1"/>
      <c r="T57" s="3">
        <f t="shared" si="24"/>
        <v>6.7345513388583083</v>
      </c>
      <c r="U57" s="42" t="e">
        <f t="shared" si="21"/>
        <v>#DIV/0!</v>
      </c>
      <c r="Y57">
        <v>54</v>
      </c>
      <c r="Z57" s="11">
        <v>36612</v>
      </c>
      <c r="AA57">
        <v>16929</v>
      </c>
      <c r="AB57">
        <v>17199</v>
      </c>
      <c r="AC57">
        <v>1036</v>
      </c>
      <c r="AD57">
        <v>118</v>
      </c>
      <c r="AE57">
        <v>1157</v>
      </c>
      <c r="AF57">
        <v>173</v>
      </c>
      <c r="AG57" s="11">
        <v>28530</v>
      </c>
      <c r="AH57" s="12">
        <v>13549</v>
      </c>
      <c r="AI57" s="12">
        <v>13071</v>
      </c>
      <c r="AJ57" s="12">
        <v>875</v>
      </c>
      <c r="AK57" s="12">
        <v>94</v>
      </c>
      <c r="AL57" s="12">
        <v>836</v>
      </c>
      <c r="AM57" s="7">
        <v>105</v>
      </c>
      <c r="AN57">
        <v>11398</v>
      </c>
      <c r="AO57" s="7">
        <v>0</v>
      </c>
      <c r="AP57" s="5">
        <v>7717.4749008995195</v>
      </c>
      <c r="AQ57" s="5">
        <v>5430.0499485402752</v>
      </c>
      <c r="AR57" s="11"/>
      <c r="AS57" s="12"/>
    </row>
    <row r="58" spans="1:45" x14ac:dyDescent="0.25">
      <c r="A58" s="184">
        <v>55</v>
      </c>
      <c r="B58" s="25">
        <f t="shared" si="23"/>
        <v>-1.8292181977461609E-2</v>
      </c>
      <c r="C58" s="156">
        <f t="shared" si="0"/>
        <v>0.51578320428826685</v>
      </c>
      <c r="D58" s="158">
        <f t="shared" si="1"/>
        <v>0.4238013698630137</v>
      </c>
      <c r="E58" s="158">
        <f t="shared" si="2"/>
        <v>1.9393984514592018E-2</v>
      </c>
      <c r="F58" s="158">
        <f t="shared" si="3"/>
        <v>2.7546158427635497E-3</v>
      </c>
      <c r="G58" s="158">
        <f t="shared" si="25"/>
        <v>3.450714711137582E-2</v>
      </c>
      <c r="H58" s="158">
        <f t="shared" si="26"/>
        <v>3.7596783799880881E-3</v>
      </c>
      <c r="I58" s="195">
        <f t="shared" si="8"/>
        <v>1</v>
      </c>
      <c r="J58" s="264">
        <f t="shared" si="9"/>
        <v>0</v>
      </c>
      <c r="K58" s="156">
        <f t="shared" si="14"/>
        <v>0.56438907960498319</v>
      </c>
      <c r="L58" s="158">
        <f t="shared" si="15"/>
        <v>0.43561092039501681</v>
      </c>
      <c r="M58" s="2" t="str">
        <f t="shared" si="16"/>
        <v>D+</v>
      </c>
      <c r="N58" s="1">
        <f t="shared" si="17"/>
        <v>4.4743886432676572</v>
      </c>
      <c r="O58" s="156" t="e">
        <f t="shared" si="18"/>
        <v>#DIV/0!</v>
      </c>
      <c r="P58" s="158" t="e">
        <f t="shared" si="19"/>
        <v>#DIV/0!</v>
      </c>
      <c r="Q58" s="2" t="e">
        <f t="shared" si="12"/>
        <v>#DIV/0!</v>
      </c>
      <c r="R58" s="1" t="e">
        <f t="shared" si="20"/>
        <v>#DIV/0!</v>
      </c>
      <c r="S58" s="1"/>
      <c r="T58" s="3">
        <f t="shared" si="24"/>
        <v>4.4743886432676572</v>
      </c>
      <c r="U58" s="42" t="e">
        <f t="shared" si="21"/>
        <v>#DIV/0!</v>
      </c>
      <c r="Y58">
        <v>55</v>
      </c>
      <c r="Z58" s="11">
        <v>36619</v>
      </c>
      <c r="AA58">
        <v>17575</v>
      </c>
      <c r="AB58">
        <v>16555</v>
      </c>
      <c r="AC58">
        <v>921</v>
      </c>
      <c r="AD58">
        <v>108</v>
      </c>
      <c r="AE58">
        <v>1258</v>
      </c>
      <c r="AF58">
        <v>202</v>
      </c>
      <c r="AG58" s="11">
        <v>26864</v>
      </c>
      <c r="AH58" s="12">
        <v>13856</v>
      </c>
      <c r="AI58" s="12">
        <v>11385</v>
      </c>
      <c r="AJ58" s="12">
        <v>521</v>
      </c>
      <c r="AK58" s="12">
        <v>74</v>
      </c>
      <c r="AL58" s="12">
        <v>927</v>
      </c>
      <c r="AM58" s="7">
        <v>101</v>
      </c>
      <c r="AN58">
        <v>11164</v>
      </c>
      <c r="AO58" s="7">
        <v>0</v>
      </c>
      <c r="AP58" s="5">
        <v>8207.9980756135919</v>
      </c>
      <c r="AQ58" s="5">
        <v>6335.1572975527051</v>
      </c>
      <c r="AR58" s="11"/>
      <c r="AS58" s="12"/>
    </row>
    <row r="59" spans="1:45" x14ac:dyDescent="0.25">
      <c r="A59" s="41">
        <v>56</v>
      </c>
      <c r="B59" s="25">
        <f t="shared" si="23"/>
        <v>1.9132764469996365E-2</v>
      </c>
      <c r="C59" s="156">
        <f t="shared" si="0"/>
        <v>0.78824294713777043</v>
      </c>
      <c r="D59" s="158">
        <f t="shared" si="1"/>
        <v>0.13403861955628596</v>
      </c>
      <c r="E59" s="158">
        <f t="shared" si="2"/>
        <v>4.6014790468364833E-2</v>
      </c>
      <c r="F59" s="158">
        <f t="shared" si="3"/>
        <v>1.95152013147083E-2</v>
      </c>
      <c r="G59" s="158">
        <f t="shared" si="25"/>
        <v>6.9159134483703097E-3</v>
      </c>
      <c r="H59" s="158">
        <f t="shared" si="26"/>
        <v>5.2725280745001372E-3</v>
      </c>
      <c r="I59" s="195">
        <f t="shared" si="8"/>
        <v>0</v>
      </c>
      <c r="J59" s="264">
        <f t="shared" si="9"/>
        <v>1</v>
      </c>
      <c r="K59" s="156">
        <f t="shared" si="14"/>
        <v>0.41637250187613956</v>
      </c>
      <c r="L59" s="158">
        <f t="shared" si="15"/>
        <v>0.58362749812386039</v>
      </c>
      <c r="M59" s="2" t="str">
        <f t="shared" si="16"/>
        <v>R+</v>
      </c>
      <c r="N59" s="1">
        <f t="shared" si="17"/>
        <v>10.327269129616706</v>
      </c>
      <c r="O59" s="156" t="e">
        <f t="shared" si="18"/>
        <v>#DIV/0!</v>
      </c>
      <c r="P59" s="158" t="e">
        <f t="shared" si="19"/>
        <v>#DIV/0!</v>
      </c>
      <c r="Q59" s="2" t="e">
        <f t="shared" si="12"/>
        <v>#DIV/0!</v>
      </c>
      <c r="R59" s="1" t="e">
        <f t="shared" si="20"/>
        <v>#DIV/0!</v>
      </c>
      <c r="S59" s="1"/>
      <c r="T59" s="3">
        <f t="shared" si="24"/>
        <v>-10.327269129616706</v>
      </c>
      <c r="U59" s="42" t="e">
        <f t="shared" si="21"/>
        <v>#DIV/0!</v>
      </c>
      <c r="Y59">
        <v>56</v>
      </c>
      <c r="Z59" s="11">
        <v>38015</v>
      </c>
      <c r="AA59">
        <v>28891</v>
      </c>
      <c r="AB59">
        <v>5703</v>
      </c>
      <c r="AC59">
        <v>2115</v>
      </c>
      <c r="AD59">
        <v>790</v>
      </c>
      <c r="AE59">
        <v>275</v>
      </c>
      <c r="AF59">
        <v>241</v>
      </c>
      <c r="AG59" s="11">
        <v>29208</v>
      </c>
      <c r="AH59" s="12">
        <v>23023</v>
      </c>
      <c r="AI59" s="12">
        <v>3915</v>
      </c>
      <c r="AJ59" s="12">
        <v>1344</v>
      </c>
      <c r="AK59" s="12">
        <v>570</v>
      </c>
      <c r="AL59" s="12">
        <v>202</v>
      </c>
      <c r="AM59" s="7">
        <v>154</v>
      </c>
      <c r="AN59">
        <v>0</v>
      </c>
      <c r="AO59" s="7">
        <v>4813</v>
      </c>
      <c r="AP59" s="5">
        <v>5554.9530616769616</v>
      </c>
      <c r="AQ59" s="5">
        <v>7786.3531884879958</v>
      </c>
      <c r="AR59" s="11"/>
      <c r="AS59" s="12"/>
    </row>
    <row r="60" spans="1:45" x14ac:dyDescent="0.25">
      <c r="A60" s="43">
        <v>57</v>
      </c>
      <c r="B60" s="25">
        <f t="shared" si="23"/>
        <v>-1.780962536137691E-2</v>
      </c>
      <c r="C60" s="156">
        <f t="shared" si="0"/>
        <v>0.45030706057632908</v>
      </c>
      <c r="D60" s="158">
        <f t="shared" si="1"/>
        <v>0.51422653439441846</v>
      </c>
      <c r="E60" s="158">
        <f t="shared" si="2"/>
        <v>2.0531269304843926E-2</v>
      </c>
      <c r="F60" s="158">
        <f t="shared" si="3"/>
        <v>5.5961335804353357E-3</v>
      </c>
      <c r="G60" s="158">
        <f t="shared" si="25"/>
        <v>6.5772738834986733E-3</v>
      </c>
      <c r="H60" s="158">
        <f t="shared" si="26"/>
        <v>2.7617282604745813E-3</v>
      </c>
      <c r="I60" s="156">
        <f t="shared" si="8"/>
        <v>0.78450316718919955</v>
      </c>
      <c r="J60" s="164">
        <f t="shared" si="9"/>
        <v>0.21549683281080043</v>
      </c>
      <c r="K60" s="156">
        <f t="shared" si="14"/>
        <v>0.63038812497127816</v>
      </c>
      <c r="L60" s="158">
        <f t="shared" si="15"/>
        <v>0.36961187502872184</v>
      </c>
      <c r="M60" s="2" t="str">
        <f t="shared" si="16"/>
        <v>D+</v>
      </c>
      <c r="N60" s="1">
        <f t="shared" si="17"/>
        <v>11.074293179897154</v>
      </c>
      <c r="O60" s="156" t="e">
        <f t="shared" si="18"/>
        <v>#DIV/0!</v>
      </c>
      <c r="P60" s="158" t="e">
        <f t="shared" si="19"/>
        <v>#DIV/0!</v>
      </c>
      <c r="Q60" s="2" t="e">
        <f t="shared" si="12"/>
        <v>#DIV/0!</v>
      </c>
      <c r="R60" s="1" t="e">
        <f t="shared" si="20"/>
        <v>#DIV/0!</v>
      </c>
      <c r="S60" s="1"/>
      <c r="T60" s="3">
        <f t="shared" si="24"/>
        <v>11.074293179897154</v>
      </c>
      <c r="U60" s="42" t="e">
        <f t="shared" si="21"/>
        <v>#DIV/0!</v>
      </c>
      <c r="Y60">
        <v>57</v>
      </c>
      <c r="Z60" s="11">
        <v>36637</v>
      </c>
      <c r="AA60">
        <v>15393</v>
      </c>
      <c r="AB60">
        <v>19713</v>
      </c>
      <c r="AC60">
        <v>923</v>
      </c>
      <c r="AD60">
        <v>207</v>
      </c>
      <c r="AE60">
        <v>248</v>
      </c>
      <c r="AF60">
        <v>153</v>
      </c>
      <c r="AG60" s="11">
        <v>27519</v>
      </c>
      <c r="AH60" s="12">
        <v>12392</v>
      </c>
      <c r="AI60" s="12">
        <v>14151</v>
      </c>
      <c r="AJ60" s="12">
        <v>565</v>
      </c>
      <c r="AK60" s="12">
        <v>154</v>
      </c>
      <c r="AL60" s="12">
        <v>181</v>
      </c>
      <c r="AM60" s="7">
        <v>76</v>
      </c>
      <c r="AN60">
        <v>12261</v>
      </c>
      <c r="AO60" s="7">
        <v>3368</v>
      </c>
      <c r="AP60" s="5">
        <v>10160.696312488148</v>
      </c>
      <c r="AQ60" s="5">
        <v>5957.4631356313594</v>
      </c>
      <c r="AR60" s="11"/>
      <c r="AS60" s="12"/>
    </row>
    <row r="61" spans="1:45" x14ac:dyDescent="0.25">
      <c r="A61" s="44">
        <v>58</v>
      </c>
      <c r="B61" s="25">
        <f t="shared" si="23"/>
        <v>-2.3224982941883004E-2</v>
      </c>
      <c r="C61" s="156">
        <f t="shared" si="0"/>
        <v>0.73505245396522634</v>
      </c>
      <c r="D61" s="158">
        <f t="shared" si="1"/>
        <v>0.20750495194776611</v>
      </c>
      <c r="E61" s="158">
        <f t="shared" si="2"/>
        <v>4.1669723424546987E-2</v>
      </c>
      <c r="F61" s="158">
        <f t="shared" si="3"/>
        <v>5.2453965226322355E-3</v>
      </c>
      <c r="G61" s="158">
        <f t="shared" si="25"/>
        <v>7.6663487638471131E-3</v>
      </c>
      <c r="H61" s="158">
        <f t="shared" si="26"/>
        <v>2.8611253759812192E-3</v>
      </c>
      <c r="I61" s="195">
        <f t="shared" si="8"/>
        <v>0</v>
      </c>
      <c r="J61" s="264">
        <f t="shared" si="9"/>
        <v>1</v>
      </c>
      <c r="K61" s="156">
        <f t="shared" si="14"/>
        <v>0.33325137141559413</v>
      </c>
      <c r="L61" s="158">
        <f t="shared" si="15"/>
        <v>0.66674862858440587</v>
      </c>
      <c r="M61" s="2" t="str">
        <f t="shared" si="16"/>
        <v>R+</v>
      </c>
      <c r="N61" s="1">
        <f t="shared" si="17"/>
        <v>18.639382175671248</v>
      </c>
      <c r="O61" s="156" t="e">
        <f t="shared" si="18"/>
        <v>#DIV/0!</v>
      </c>
      <c r="P61" s="158" t="e">
        <f t="shared" si="19"/>
        <v>#DIV/0!</v>
      </c>
      <c r="Q61" s="2" t="e">
        <f t="shared" si="12"/>
        <v>#DIV/0!</v>
      </c>
      <c r="R61" s="1" t="e">
        <f t="shared" si="20"/>
        <v>#DIV/0!</v>
      </c>
      <c r="S61" s="1"/>
      <c r="T61" s="3">
        <f t="shared" si="24"/>
        <v>-18.639382175671248</v>
      </c>
      <c r="U61" s="42" t="e">
        <f t="shared" si="21"/>
        <v>#DIV/0!</v>
      </c>
      <c r="Y61">
        <v>58</v>
      </c>
      <c r="Z61" s="11">
        <v>36435</v>
      </c>
      <c r="AA61">
        <v>25599</v>
      </c>
      <c r="AB61">
        <v>8366</v>
      </c>
      <c r="AC61">
        <v>1806</v>
      </c>
      <c r="AD61">
        <v>210</v>
      </c>
      <c r="AE61">
        <v>291</v>
      </c>
      <c r="AF61">
        <v>163</v>
      </c>
      <c r="AG61" s="11">
        <v>27262</v>
      </c>
      <c r="AH61" s="12">
        <v>20039</v>
      </c>
      <c r="AI61" s="12">
        <v>5657</v>
      </c>
      <c r="AJ61" s="12">
        <v>1136</v>
      </c>
      <c r="AK61" s="12">
        <v>143</v>
      </c>
      <c r="AL61" s="12">
        <v>209</v>
      </c>
      <c r="AM61" s="7">
        <v>78</v>
      </c>
      <c r="AN61">
        <v>0</v>
      </c>
      <c r="AO61" s="7">
        <v>10087</v>
      </c>
      <c r="AP61" s="5">
        <v>4426.9451880016413</v>
      </c>
      <c r="AQ61" s="5">
        <v>8857.1567474134918</v>
      </c>
      <c r="AR61" s="11"/>
      <c r="AS61" s="12"/>
    </row>
    <row r="62" spans="1:45" x14ac:dyDescent="0.25">
      <c r="A62" s="45">
        <v>59</v>
      </c>
      <c r="B62" s="25">
        <f t="shared" si="23"/>
        <v>-2.4002435267797245E-2</v>
      </c>
      <c r="C62" s="156">
        <f t="shared" si="0"/>
        <v>0.36649719820388171</v>
      </c>
      <c r="D62" s="158">
        <f t="shared" si="1"/>
        <v>0.60670946673099047</v>
      </c>
      <c r="E62" s="158">
        <f t="shared" si="2"/>
        <v>1.3396667532563921E-2</v>
      </c>
      <c r="F62" s="158">
        <f t="shared" si="3"/>
        <v>5.195383530634208E-3</v>
      </c>
      <c r="G62" s="158">
        <f t="shared" si="25"/>
        <v>4.7871748246558063E-3</v>
      </c>
      <c r="H62" s="158">
        <f t="shared" si="26"/>
        <v>3.414109177273908E-3</v>
      </c>
      <c r="I62" s="195">
        <f t="shared" si="8"/>
        <v>1</v>
      </c>
      <c r="J62" s="264">
        <f t="shared" si="9"/>
        <v>0</v>
      </c>
      <c r="K62" s="156">
        <f t="shared" si="14"/>
        <v>0.71208823204407323</v>
      </c>
      <c r="L62" s="158">
        <f t="shared" si="15"/>
        <v>0.28791176795592671</v>
      </c>
      <c r="M62" s="2" t="str">
        <f t="shared" si="16"/>
        <v>D+</v>
      </c>
      <c r="N62" s="1">
        <f t="shared" si="17"/>
        <v>19.244303887176663</v>
      </c>
      <c r="O62" s="156" t="e">
        <f t="shared" si="18"/>
        <v>#DIV/0!</v>
      </c>
      <c r="P62" s="158" t="e">
        <f t="shared" si="19"/>
        <v>#DIV/0!</v>
      </c>
      <c r="Q62" s="2" t="e">
        <f t="shared" si="12"/>
        <v>#DIV/0!</v>
      </c>
      <c r="R62" s="1" t="e">
        <f t="shared" si="20"/>
        <v>#DIV/0!</v>
      </c>
      <c r="S62" s="1"/>
      <c r="T62" s="3">
        <f t="shared" si="24"/>
        <v>19.244303887176663</v>
      </c>
      <c r="U62" s="42" t="e">
        <f t="shared" si="21"/>
        <v>#DIV/0!</v>
      </c>
      <c r="Y62">
        <v>59</v>
      </c>
      <c r="Z62" s="11">
        <v>36406</v>
      </c>
      <c r="AA62">
        <v>12314</v>
      </c>
      <c r="AB62">
        <v>22946</v>
      </c>
      <c r="AC62">
        <v>602</v>
      </c>
      <c r="AD62">
        <v>209</v>
      </c>
      <c r="AE62">
        <v>167</v>
      </c>
      <c r="AF62">
        <v>168</v>
      </c>
      <c r="AG62" s="11">
        <v>26947</v>
      </c>
      <c r="AH62" s="12">
        <v>9876</v>
      </c>
      <c r="AI62" s="12">
        <v>16349</v>
      </c>
      <c r="AJ62" s="12">
        <v>361</v>
      </c>
      <c r="AK62" s="12">
        <v>140</v>
      </c>
      <c r="AL62" s="12">
        <v>129</v>
      </c>
      <c r="AM62" s="7">
        <v>92</v>
      </c>
      <c r="AN62">
        <v>12560</v>
      </c>
      <c r="AO62" s="7">
        <v>0</v>
      </c>
      <c r="AP62" s="5">
        <v>9903.3557002235593</v>
      </c>
      <c r="AQ62" s="5">
        <v>4004.128308879699</v>
      </c>
      <c r="AR62" s="11"/>
      <c r="AS62" s="12"/>
    </row>
    <row r="63" spans="1:45" x14ac:dyDescent="0.25">
      <c r="A63" s="46">
        <v>60</v>
      </c>
      <c r="B63" s="25">
        <f t="shared" si="23"/>
        <v>-2.4645844089243515E-2</v>
      </c>
      <c r="C63" s="156">
        <f t="shared" si="0"/>
        <v>0.66745678652177087</v>
      </c>
      <c r="D63" s="158">
        <f t="shared" si="1"/>
        <v>0.29684195171759903</v>
      </c>
      <c r="E63" s="158">
        <f t="shared" si="2"/>
        <v>2.0932098315221356E-2</v>
      </c>
      <c r="F63" s="158">
        <f t="shared" si="3"/>
        <v>6.928743344759682E-3</v>
      </c>
      <c r="G63" s="158">
        <f t="shared" si="25"/>
        <v>5.7982641674567863E-3</v>
      </c>
      <c r="H63" s="158">
        <f t="shared" si="26"/>
        <v>2.0421559331923272E-3</v>
      </c>
      <c r="I63" s="195">
        <f t="shared" si="8"/>
        <v>0</v>
      </c>
      <c r="J63" s="264">
        <f t="shared" si="9"/>
        <v>1</v>
      </c>
      <c r="K63" s="156">
        <f t="shared" si="14"/>
        <v>0.38677940469716532</v>
      </c>
      <c r="L63" s="158">
        <f t="shared" si="15"/>
        <v>0.61322059530283468</v>
      </c>
      <c r="M63" s="2" t="str">
        <f t="shared" si="16"/>
        <v>R+</v>
      </c>
      <c r="N63" s="1">
        <f t="shared" si="17"/>
        <v>13.28657884751413</v>
      </c>
      <c r="O63" s="156" t="e">
        <f t="shared" si="18"/>
        <v>#DIV/0!</v>
      </c>
      <c r="P63" s="158" t="e">
        <f t="shared" si="19"/>
        <v>#DIV/0!</v>
      </c>
      <c r="Q63" s="2" t="e">
        <f t="shared" si="12"/>
        <v>#DIV/0!</v>
      </c>
      <c r="R63" s="1" t="e">
        <f t="shared" si="20"/>
        <v>#DIV/0!</v>
      </c>
      <c r="S63" s="1"/>
      <c r="T63" s="3">
        <f t="shared" si="24"/>
        <v>-13.28657884751413</v>
      </c>
      <c r="U63" s="42" t="e">
        <f t="shared" si="21"/>
        <v>#DIV/0!</v>
      </c>
      <c r="Y63">
        <v>60</v>
      </c>
      <c r="Z63" s="11">
        <v>36382</v>
      </c>
      <c r="AA63">
        <v>23607</v>
      </c>
      <c r="AB63">
        <v>11233</v>
      </c>
      <c r="AC63">
        <v>940</v>
      </c>
      <c r="AD63">
        <v>287</v>
      </c>
      <c r="AE63">
        <v>212</v>
      </c>
      <c r="AF63">
        <v>103</v>
      </c>
      <c r="AG63" s="11">
        <v>27422</v>
      </c>
      <c r="AH63" s="12">
        <v>18303</v>
      </c>
      <c r="AI63" s="12">
        <v>8140</v>
      </c>
      <c r="AJ63" s="12">
        <v>574</v>
      </c>
      <c r="AK63" s="12">
        <v>190</v>
      </c>
      <c r="AL63" s="12">
        <v>159</v>
      </c>
      <c r="AM63" s="7">
        <v>56</v>
      </c>
      <c r="AN63">
        <v>0</v>
      </c>
      <c r="AO63" s="7">
        <v>10253</v>
      </c>
      <c r="AP63" s="5">
        <v>5720.6517630675189</v>
      </c>
      <c r="AQ63" s="5">
        <v>9069.8249107010543</v>
      </c>
      <c r="AR63" s="11"/>
      <c r="AS63" s="12"/>
    </row>
    <row r="64" spans="1:45" x14ac:dyDescent="0.25">
      <c r="A64" s="47">
        <v>61</v>
      </c>
      <c r="B64" s="25">
        <f t="shared" si="23"/>
        <v>-2.4056052669584434E-2</v>
      </c>
      <c r="C64" s="156">
        <f t="shared" si="0"/>
        <v>0.5376736047825611</v>
      </c>
      <c r="D64" s="158">
        <f t="shared" si="1"/>
        <v>0.43327379433528962</v>
      </c>
      <c r="E64" s="158">
        <f t="shared" si="2"/>
        <v>1.7460722487515037E-2</v>
      </c>
      <c r="F64" s="158">
        <f t="shared" si="3"/>
        <v>2.9891007181132214E-3</v>
      </c>
      <c r="G64" s="158">
        <f t="shared" si="25"/>
        <v>6.0875587795720483E-3</v>
      </c>
      <c r="H64" s="158">
        <f t="shared" si="26"/>
        <v>2.5152188969489301E-3</v>
      </c>
      <c r="I64" s="195">
        <f t="shared" si="8"/>
        <v>1</v>
      </c>
      <c r="J64" s="264">
        <f t="shared" si="9"/>
        <v>0</v>
      </c>
      <c r="K64" s="156">
        <f t="shared" si="14"/>
        <v>0.52357420544193167</v>
      </c>
      <c r="L64" s="158">
        <f t="shared" si="15"/>
        <v>0.47642579455806844</v>
      </c>
      <c r="M64" s="2" t="str">
        <f t="shared" si="16"/>
        <v>D+</v>
      </c>
      <c r="N64" s="1">
        <f t="shared" si="17"/>
        <v>0.3929012269625054</v>
      </c>
      <c r="O64" s="156" t="e">
        <f t="shared" si="18"/>
        <v>#DIV/0!</v>
      </c>
      <c r="P64" s="158" t="e">
        <f t="shared" si="19"/>
        <v>#DIV/0!</v>
      </c>
      <c r="Q64" s="2" t="e">
        <f t="shared" si="12"/>
        <v>#DIV/0!</v>
      </c>
      <c r="R64" s="1" t="e">
        <f t="shared" si="20"/>
        <v>#DIV/0!</v>
      </c>
      <c r="S64" s="1"/>
      <c r="T64" s="3">
        <f t="shared" si="24"/>
        <v>0.3929012269625054</v>
      </c>
      <c r="U64" s="42" t="e">
        <f t="shared" si="21"/>
        <v>#DIV/0!</v>
      </c>
      <c r="Y64">
        <v>61</v>
      </c>
      <c r="Z64" s="11">
        <v>36404</v>
      </c>
      <c r="AA64">
        <v>18645</v>
      </c>
      <c r="AB64">
        <v>16497</v>
      </c>
      <c r="AC64">
        <v>778</v>
      </c>
      <c r="AD64">
        <v>131</v>
      </c>
      <c r="AE64">
        <v>229</v>
      </c>
      <c r="AF64">
        <v>124</v>
      </c>
      <c r="AG64" s="11">
        <v>27433</v>
      </c>
      <c r="AH64" s="12">
        <v>14750</v>
      </c>
      <c r="AI64" s="12">
        <v>11886</v>
      </c>
      <c r="AJ64" s="12">
        <v>479</v>
      </c>
      <c r="AK64" s="12">
        <v>82</v>
      </c>
      <c r="AL64" s="12">
        <v>167</v>
      </c>
      <c r="AM64" s="7">
        <v>69</v>
      </c>
      <c r="AN64">
        <v>10574</v>
      </c>
      <c r="AO64" s="7">
        <v>0</v>
      </c>
      <c r="AP64" s="5">
        <v>8701.2952200430882</v>
      </c>
      <c r="AQ64" s="5">
        <v>7917.7343837904573</v>
      </c>
      <c r="AR64" s="11"/>
      <c r="AS64" s="12"/>
    </row>
    <row r="65" spans="1:45" x14ac:dyDescent="0.25">
      <c r="A65" s="48">
        <v>62</v>
      </c>
      <c r="B65" s="25">
        <f t="shared" si="23"/>
        <v>2.4682165554970433E-2</v>
      </c>
      <c r="C65" s="156">
        <f t="shared" si="0"/>
        <v>0.4295126542564317</v>
      </c>
      <c r="D65" s="158">
        <f t="shared" si="1"/>
        <v>0.54552743498570733</v>
      </c>
      <c r="E65" s="158">
        <f t="shared" si="2"/>
        <v>1.6000836645053335E-2</v>
      </c>
      <c r="F65" s="158">
        <f t="shared" si="3"/>
        <v>2.3356341072300075E-3</v>
      </c>
      <c r="G65" s="158">
        <f t="shared" si="25"/>
        <v>4.113504845569267E-3</v>
      </c>
      <c r="H65" s="158">
        <f t="shared" si="26"/>
        <v>2.5099351600083664E-3</v>
      </c>
      <c r="I65" s="156">
        <f t="shared" si="8"/>
        <v>0.68368888620293711</v>
      </c>
      <c r="J65" s="164">
        <f t="shared" si="9"/>
        <v>0.31631111379706289</v>
      </c>
      <c r="K65" s="156">
        <f t="shared" si="14"/>
        <v>0.66124827432904676</v>
      </c>
      <c r="L65" s="158">
        <f t="shared" si="15"/>
        <v>0.33875172567095319</v>
      </c>
      <c r="M65" s="2" t="str">
        <f t="shared" si="16"/>
        <v>D+</v>
      </c>
      <c r="N65" s="1">
        <f t="shared" si="17"/>
        <v>14.160308115674013</v>
      </c>
      <c r="O65" s="156" t="e">
        <f t="shared" si="18"/>
        <v>#DIV/0!</v>
      </c>
      <c r="P65" s="158" t="e">
        <f t="shared" si="19"/>
        <v>#DIV/0!</v>
      </c>
      <c r="Q65" s="2" t="e">
        <f t="shared" si="12"/>
        <v>#DIV/0!</v>
      </c>
      <c r="R65" s="1" t="e">
        <f t="shared" si="20"/>
        <v>#DIV/0!</v>
      </c>
      <c r="S65" s="1"/>
      <c r="T65" s="3">
        <f t="shared" si="24"/>
        <v>14.160308115674013</v>
      </c>
      <c r="U65" s="42" t="e">
        <f t="shared" si="21"/>
        <v>#DIV/0!</v>
      </c>
      <c r="Y65">
        <v>62</v>
      </c>
      <c r="Z65" s="11">
        <v>38222</v>
      </c>
      <c r="AA65">
        <v>15203</v>
      </c>
      <c r="AB65">
        <v>21971</v>
      </c>
      <c r="AC65">
        <v>690</v>
      </c>
      <c r="AD65">
        <v>99</v>
      </c>
      <c r="AE65">
        <v>156</v>
      </c>
      <c r="AF65">
        <v>103</v>
      </c>
      <c r="AG65" s="11">
        <v>28686</v>
      </c>
      <c r="AH65" s="12">
        <v>12321</v>
      </c>
      <c r="AI65" s="12">
        <v>15649</v>
      </c>
      <c r="AJ65" s="12">
        <v>459</v>
      </c>
      <c r="AK65" s="12">
        <v>67</v>
      </c>
      <c r="AL65" s="12">
        <v>118</v>
      </c>
      <c r="AM65" s="7">
        <v>72</v>
      </c>
      <c r="AN65">
        <v>11313</v>
      </c>
      <c r="AO65" s="7">
        <v>5234</v>
      </c>
      <c r="AP65" s="5">
        <v>10786.283005743197</v>
      </c>
      <c r="AQ65" s="5">
        <v>5525.7187407835318</v>
      </c>
      <c r="AR65" s="11"/>
      <c r="AS65" s="12"/>
    </row>
    <row r="66" spans="1:45" x14ac:dyDescent="0.25">
      <c r="A66" s="49">
        <v>63</v>
      </c>
      <c r="B66" s="25">
        <f t="shared" si="23"/>
        <v>-2.4806696294605083E-2</v>
      </c>
      <c r="C66" s="156">
        <f t="shared" si="0"/>
        <v>0.74782639680729757</v>
      </c>
      <c r="D66" s="158">
        <f t="shared" si="1"/>
        <v>0.19808295324971495</v>
      </c>
      <c r="E66" s="158">
        <f t="shared" si="2"/>
        <v>1.7388825541619156E-2</v>
      </c>
      <c r="F66" s="158">
        <f t="shared" si="3"/>
        <v>2.9717787913340937E-2</v>
      </c>
      <c r="G66" s="158">
        <f t="shared" si="25"/>
        <v>3.8483466362599773E-3</v>
      </c>
      <c r="H66" s="158">
        <f t="shared" si="26"/>
        <v>3.1356898517673889E-3</v>
      </c>
      <c r="I66" s="156">
        <f t="shared" si="8"/>
        <v>0.30999755859375</v>
      </c>
      <c r="J66" s="164">
        <f t="shared" si="9"/>
        <v>0.69000244140625</v>
      </c>
      <c r="K66" s="156">
        <f t="shared" si="14"/>
        <v>0.3482712229068548</v>
      </c>
      <c r="L66" s="158">
        <f t="shared" si="15"/>
        <v>0.65172877709314514</v>
      </c>
      <c r="M66" s="2" t="str">
        <f t="shared" si="16"/>
        <v>R+</v>
      </c>
      <c r="N66" s="1">
        <f t="shared" si="17"/>
        <v>17.13739702654518</v>
      </c>
      <c r="O66" s="156" t="e">
        <f t="shared" si="18"/>
        <v>#DIV/0!</v>
      </c>
      <c r="P66" s="158" t="e">
        <f t="shared" si="19"/>
        <v>#DIV/0!</v>
      </c>
      <c r="Q66" s="2" t="e">
        <f t="shared" si="12"/>
        <v>#DIV/0!</v>
      </c>
      <c r="R66" s="1" t="e">
        <f t="shared" si="20"/>
        <v>#DIV/0!</v>
      </c>
      <c r="S66" s="1"/>
      <c r="T66" s="3">
        <f t="shared" si="24"/>
        <v>-17.13739702654518</v>
      </c>
      <c r="U66" s="42" t="e">
        <f t="shared" si="21"/>
        <v>#DIV/0!</v>
      </c>
      <c r="Y66">
        <v>63</v>
      </c>
      <c r="Z66" s="11">
        <v>36376</v>
      </c>
      <c r="AA66">
        <v>26317</v>
      </c>
      <c r="AB66">
        <v>7815</v>
      </c>
      <c r="AC66">
        <v>759</v>
      </c>
      <c r="AD66">
        <v>1202</v>
      </c>
      <c r="AE66">
        <v>129</v>
      </c>
      <c r="AF66">
        <v>154</v>
      </c>
      <c r="AG66" s="11">
        <v>28064</v>
      </c>
      <c r="AH66" s="12">
        <v>20987</v>
      </c>
      <c r="AI66" s="12">
        <v>5559</v>
      </c>
      <c r="AJ66" s="12">
        <v>488</v>
      </c>
      <c r="AK66" s="12">
        <v>834</v>
      </c>
      <c r="AL66" s="12">
        <v>108</v>
      </c>
      <c r="AM66" s="7">
        <v>88</v>
      </c>
      <c r="AN66">
        <v>5079</v>
      </c>
      <c r="AO66" s="7">
        <v>11305</v>
      </c>
      <c r="AP66" s="5">
        <v>5432.7558826605919</v>
      </c>
      <c r="AQ66" s="5">
        <v>10166.453943853219</v>
      </c>
      <c r="AR66" s="11"/>
      <c r="AS66" s="12"/>
    </row>
    <row r="67" spans="1:45" x14ac:dyDescent="0.25">
      <c r="A67" s="50">
        <v>64</v>
      </c>
      <c r="B67" s="25">
        <f t="shared" si="23"/>
        <v>-7.9976408343213068E-3</v>
      </c>
      <c r="C67" s="156">
        <f t="shared" ref="C67:C98" si="27">AH67/AG67</f>
        <v>0.44729743931061056</v>
      </c>
      <c r="D67" s="158">
        <f t="shared" ref="D67:D98" si="28">AI67/AG67</f>
        <v>0.51980943706869376</v>
      </c>
      <c r="E67" s="158">
        <f t="shared" ref="E67:E98" si="29">AJ67/AG67</f>
        <v>2.2138928784110414E-2</v>
      </c>
      <c r="F67" s="158">
        <f t="shared" ref="F67:F98" si="30">AK67/AG67</f>
        <v>5.7799418502819909E-3</v>
      </c>
      <c r="G67" s="158">
        <f t="shared" si="25"/>
        <v>3.2577854065225769E-3</v>
      </c>
      <c r="H67" s="158">
        <f t="shared" si="26"/>
        <v>1.7164675797807125E-3</v>
      </c>
      <c r="I67" s="195">
        <f t="shared" si="8"/>
        <v>1</v>
      </c>
      <c r="J67" s="264">
        <f t="shared" si="9"/>
        <v>0</v>
      </c>
      <c r="K67" s="156">
        <f t="shared" si="14"/>
        <v>0.58688363400571975</v>
      </c>
      <c r="L67" s="158">
        <f t="shared" si="15"/>
        <v>0.41311636599428025</v>
      </c>
      <c r="M67" s="2" t="str">
        <f t="shared" si="16"/>
        <v>D+</v>
      </c>
      <c r="N67" s="1">
        <f t="shared" si="17"/>
        <v>6.7238440833413122</v>
      </c>
      <c r="O67" s="156" t="e">
        <f t="shared" si="18"/>
        <v>#DIV/0!</v>
      </c>
      <c r="P67" s="158" t="e">
        <f t="shared" si="19"/>
        <v>#DIV/0!</v>
      </c>
      <c r="Q67" s="2" t="e">
        <f t="shared" si="12"/>
        <v>#DIV/0!</v>
      </c>
      <c r="R67" s="1" t="e">
        <f t="shared" si="20"/>
        <v>#DIV/0!</v>
      </c>
      <c r="S67" s="1"/>
      <c r="T67" s="3">
        <f t="shared" si="24"/>
        <v>6.7238440833413122</v>
      </c>
      <c r="U67" s="42" t="e">
        <f t="shared" si="21"/>
        <v>#DIV/0!</v>
      </c>
      <c r="Y67">
        <v>64</v>
      </c>
      <c r="Z67" s="11">
        <v>37003</v>
      </c>
      <c r="AA67">
        <v>15763</v>
      </c>
      <c r="AB67">
        <v>19842</v>
      </c>
      <c r="AC67">
        <v>970</v>
      </c>
      <c r="AD67">
        <v>231</v>
      </c>
      <c r="AE67">
        <v>116</v>
      </c>
      <c r="AF67">
        <v>81</v>
      </c>
      <c r="AG67" s="11">
        <v>28547</v>
      </c>
      <c r="AH67" s="12">
        <v>12769</v>
      </c>
      <c r="AI67" s="12">
        <v>14839</v>
      </c>
      <c r="AJ67" s="12">
        <v>632</v>
      </c>
      <c r="AK67" s="12">
        <v>165</v>
      </c>
      <c r="AL67" s="12">
        <v>93</v>
      </c>
      <c r="AM67" s="7">
        <v>49</v>
      </c>
      <c r="AN67">
        <v>7157</v>
      </c>
      <c r="AO67" s="7">
        <v>0</v>
      </c>
      <c r="AP67" s="5">
        <v>10705.70620365867</v>
      </c>
      <c r="AQ67" s="5">
        <v>7535.910333827419</v>
      </c>
      <c r="AR67" s="11"/>
      <c r="AS67" s="12"/>
    </row>
    <row r="68" spans="1:45" x14ac:dyDescent="0.25">
      <c r="A68" s="51">
        <v>65</v>
      </c>
      <c r="B68" s="25">
        <f t="shared" ref="B68:B99" si="31">(Z68-(Z$3/X$5))/(Z$3/X$5)</f>
        <v>-2.1348373879331386E-2</v>
      </c>
      <c r="C68" s="156">
        <f t="shared" si="27"/>
        <v>0.77123975120158328</v>
      </c>
      <c r="D68" s="158">
        <f t="shared" si="28"/>
        <v>0.1963175007068137</v>
      </c>
      <c r="E68" s="158">
        <f t="shared" si="29"/>
        <v>1.8306474413344643E-2</v>
      </c>
      <c r="F68" s="158">
        <f t="shared" si="30"/>
        <v>5.0890585241730284E-3</v>
      </c>
      <c r="G68" s="158">
        <f t="shared" si="25"/>
        <v>5.9372349448685328E-3</v>
      </c>
      <c r="H68" s="158">
        <f t="shared" si="26"/>
        <v>3.1099802092168505E-3</v>
      </c>
      <c r="I68" s="195">
        <f t="shared" ref="I68:I99" si="32">AN68/(AN68+AO68)</f>
        <v>0</v>
      </c>
      <c r="J68" s="264">
        <f t="shared" ref="J68:J99" si="33">AO68/(AN68+AO68)</f>
        <v>1</v>
      </c>
      <c r="K68" s="156">
        <f t="shared" si="14"/>
        <v>0.32128750070204859</v>
      </c>
      <c r="L68" s="158">
        <f t="shared" si="15"/>
        <v>0.67871249929795141</v>
      </c>
      <c r="M68" s="2" t="str">
        <f t="shared" si="16"/>
        <v>R+</v>
      </c>
      <c r="N68" s="1">
        <f t="shared" si="17"/>
        <v>19.835769247025802</v>
      </c>
      <c r="O68" s="156" t="e">
        <f t="shared" si="18"/>
        <v>#DIV/0!</v>
      </c>
      <c r="P68" s="158" t="e">
        <f t="shared" si="19"/>
        <v>#DIV/0!</v>
      </c>
      <c r="Q68" s="2" t="e">
        <f t="shared" ref="Q68:Q127" si="34">IF(U68&gt;0,"D+","R+")</f>
        <v>#DIV/0!</v>
      </c>
      <c r="R68" s="1" t="e">
        <f t="shared" si="20"/>
        <v>#DIV/0!</v>
      </c>
      <c r="S68" s="1"/>
      <c r="T68" s="3">
        <f t="shared" ref="T68:T99" si="35">(AP68/(AP68+AQ68)-W$2)*100</f>
        <v>-19.835769247025802</v>
      </c>
      <c r="U68" s="42" t="e">
        <f t="shared" si="21"/>
        <v>#DIV/0!</v>
      </c>
      <c r="Y68">
        <v>65</v>
      </c>
      <c r="Z68" s="11">
        <v>36505</v>
      </c>
      <c r="AA68">
        <v>27738</v>
      </c>
      <c r="AB68">
        <v>7445</v>
      </c>
      <c r="AC68">
        <v>767</v>
      </c>
      <c r="AD68">
        <v>207</v>
      </c>
      <c r="AE68">
        <v>213</v>
      </c>
      <c r="AF68">
        <v>135</v>
      </c>
      <c r="AG68" s="11">
        <v>28296</v>
      </c>
      <c r="AH68" s="12">
        <v>21823</v>
      </c>
      <c r="AI68" s="12">
        <v>5555</v>
      </c>
      <c r="AJ68" s="12">
        <v>518</v>
      </c>
      <c r="AK68" s="12">
        <v>144</v>
      </c>
      <c r="AL68" s="12">
        <v>168</v>
      </c>
      <c r="AM68" s="7">
        <v>88</v>
      </c>
      <c r="AN68">
        <v>0</v>
      </c>
      <c r="AO68" s="7">
        <v>10910</v>
      </c>
      <c r="AP68" s="5">
        <v>4890.5239187878651</v>
      </c>
      <c r="AQ68" s="5">
        <v>10331.119961230906</v>
      </c>
      <c r="AR68" s="11"/>
      <c r="AS68" s="12"/>
    </row>
    <row r="69" spans="1:45" x14ac:dyDescent="0.25">
      <c r="A69" s="52">
        <v>66</v>
      </c>
      <c r="B69" s="25">
        <f t="shared" si="31"/>
        <v>-1.4485346450571186E-2</v>
      </c>
      <c r="C69" s="156">
        <f t="shared" si="27"/>
        <v>0.34531727485169872</v>
      </c>
      <c r="D69" s="158">
        <f t="shared" si="28"/>
        <v>0.62229013122415966</v>
      </c>
      <c r="E69" s="158">
        <f t="shared" si="29"/>
        <v>1.6142369225238182E-2</v>
      </c>
      <c r="F69" s="158">
        <f t="shared" si="30"/>
        <v>4.3142189466115408E-3</v>
      </c>
      <c r="G69" s="158">
        <f t="shared" si="25"/>
        <v>8.5924860686679844E-3</v>
      </c>
      <c r="H69" s="158">
        <f t="shared" si="26"/>
        <v>3.343519683623944E-3</v>
      </c>
      <c r="I69" s="195">
        <f t="shared" si="32"/>
        <v>1</v>
      </c>
      <c r="J69" s="264">
        <f t="shared" si="33"/>
        <v>0</v>
      </c>
      <c r="K69" s="156">
        <f t="shared" ref="K69:K127" si="36">AP69/(AP69+AQ69)</f>
        <v>0.73104499596470207</v>
      </c>
      <c r="L69" s="158">
        <f t="shared" ref="L69:L127" si="37">AQ69/(AP69+AQ69)</f>
        <v>0.26895500403529787</v>
      </c>
      <c r="M69" s="2" t="str">
        <f t="shared" ref="M69:M127" si="38">IF(T69&gt;0,"D+","R+")</f>
        <v>D+</v>
      </c>
      <c r="N69" s="1">
        <f t="shared" ref="N69:N127" si="39">ABS(T69)</f>
        <v>21.139980279239545</v>
      </c>
      <c r="O69" s="156" t="e">
        <f t="shared" ref="O69:O127" si="40">AR69/(AR69+AS69)</f>
        <v>#DIV/0!</v>
      </c>
      <c r="P69" s="158" t="e">
        <f t="shared" ref="P69:P127" si="41">AS69/(AR69+AS69)</f>
        <v>#DIV/0!</v>
      </c>
      <c r="Q69" s="2" t="e">
        <f t="shared" si="34"/>
        <v>#DIV/0!</v>
      </c>
      <c r="R69" s="1" t="e">
        <f t="shared" ref="R69:R127" si="42">ABS(U69)</f>
        <v>#DIV/0!</v>
      </c>
      <c r="S69" s="1"/>
      <c r="T69" s="3">
        <f t="shared" si="35"/>
        <v>21.139980279239545</v>
      </c>
      <c r="U69" s="42" t="e">
        <f t="shared" ref="U69:U127" si="43">(AR69/(AR69+AS69)-O$3)*100</f>
        <v>#DIV/0!</v>
      </c>
      <c r="Y69">
        <v>66</v>
      </c>
      <c r="Z69" s="11">
        <v>36761</v>
      </c>
      <c r="AA69">
        <v>11547</v>
      </c>
      <c r="AB69">
        <v>23878</v>
      </c>
      <c r="AC69">
        <v>708</v>
      </c>
      <c r="AD69">
        <v>161</v>
      </c>
      <c r="AE69">
        <v>325</v>
      </c>
      <c r="AF69">
        <v>142</v>
      </c>
      <c r="AG69" s="11">
        <v>27815</v>
      </c>
      <c r="AH69" s="12">
        <v>9605</v>
      </c>
      <c r="AI69" s="12">
        <v>17309</v>
      </c>
      <c r="AJ69" s="12">
        <v>449</v>
      </c>
      <c r="AK69" s="12">
        <v>120</v>
      </c>
      <c r="AL69" s="12">
        <v>239</v>
      </c>
      <c r="AM69" s="7">
        <v>93</v>
      </c>
      <c r="AN69">
        <v>14236</v>
      </c>
      <c r="AO69" s="7">
        <v>0</v>
      </c>
      <c r="AP69" s="5">
        <v>12043.421213140404</v>
      </c>
      <c r="AQ69" s="5">
        <v>4430.8331482449112</v>
      </c>
      <c r="AR69" s="11"/>
      <c r="AS69" s="12"/>
    </row>
    <row r="70" spans="1:45" x14ac:dyDescent="0.25">
      <c r="A70" s="53">
        <v>67</v>
      </c>
      <c r="B70" s="25">
        <f t="shared" si="31"/>
        <v>8.1680058045161992E-3</v>
      </c>
      <c r="C70" s="156">
        <f t="shared" si="27"/>
        <v>0.69236329466189594</v>
      </c>
      <c r="D70" s="158">
        <f t="shared" si="28"/>
        <v>0.24182297878492176</v>
      </c>
      <c r="E70" s="158">
        <f t="shared" si="29"/>
        <v>3.4189887599840978E-2</v>
      </c>
      <c r="F70" s="158">
        <f t="shared" si="30"/>
        <v>2.0347681520835593E-2</v>
      </c>
      <c r="G70" s="158">
        <f t="shared" si="25"/>
        <v>6.9753153348512779E-3</v>
      </c>
      <c r="H70" s="158">
        <f t="shared" si="26"/>
        <v>4.300842097654415E-3</v>
      </c>
      <c r="I70" s="195">
        <f t="shared" si="32"/>
        <v>0</v>
      </c>
      <c r="J70" s="264">
        <f t="shared" si="33"/>
        <v>1</v>
      </c>
      <c r="K70" s="156">
        <f t="shared" si="36"/>
        <v>0.3831714040369657</v>
      </c>
      <c r="L70" s="158">
        <f t="shared" si="37"/>
        <v>0.6168285959630343</v>
      </c>
      <c r="M70" s="2" t="str">
        <f t="shared" si="38"/>
        <v>R+</v>
      </c>
      <c r="N70" s="1">
        <f t="shared" si="39"/>
        <v>13.647378913534091</v>
      </c>
      <c r="O70" s="156" t="e">
        <f t="shared" si="40"/>
        <v>#DIV/0!</v>
      </c>
      <c r="P70" s="158" t="e">
        <f t="shared" si="41"/>
        <v>#DIV/0!</v>
      </c>
      <c r="Q70" s="2" t="e">
        <f t="shared" si="34"/>
        <v>#DIV/0!</v>
      </c>
      <c r="R70" s="1" t="e">
        <f t="shared" si="42"/>
        <v>#DIV/0!</v>
      </c>
      <c r="S70" s="1"/>
      <c r="T70" s="3">
        <f t="shared" si="35"/>
        <v>-13.647378913534091</v>
      </c>
      <c r="U70" s="42" t="e">
        <f t="shared" si="43"/>
        <v>#DIV/0!</v>
      </c>
      <c r="Y70">
        <v>67</v>
      </c>
      <c r="Z70" s="11">
        <v>37606</v>
      </c>
      <c r="AA70">
        <v>25129</v>
      </c>
      <c r="AB70">
        <v>9715</v>
      </c>
      <c r="AC70">
        <v>1515</v>
      </c>
      <c r="AD70">
        <v>762</v>
      </c>
      <c r="AE70">
        <v>256</v>
      </c>
      <c r="AF70">
        <v>229</v>
      </c>
      <c r="AG70" s="11">
        <v>27669</v>
      </c>
      <c r="AH70" s="12">
        <v>19157</v>
      </c>
      <c r="AI70" s="12">
        <v>6691</v>
      </c>
      <c r="AJ70" s="12">
        <v>946</v>
      </c>
      <c r="AK70" s="12">
        <v>563</v>
      </c>
      <c r="AL70" s="12">
        <v>193</v>
      </c>
      <c r="AM70" s="7">
        <v>119</v>
      </c>
      <c r="AN70">
        <v>0</v>
      </c>
      <c r="AO70" s="7">
        <v>11696</v>
      </c>
      <c r="AP70" s="5">
        <v>5928.0967610988828</v>
      </c>
      <c r="AQ70" s="5">
        <v>9543.0388681324184</v>
      </c>
      <c r="AR70" s="11"/>
      <c r="AS70" s="12"/>
    </row>
    <row r="71" spans="1:45" x14ac:dyDescent="0.25">
      <c r="A71" s="54">
        <v>68</v>
      </c>
      <c r="B71" s="25">
        <f t="shared" si="31"/>
        <v>1.3771024291277457E-2</v>
      </c>
      <c r="C71" s="156">
        <f t="shared" si="27"/>
        <v>0.82486471769390468</v>
      </c>
      <c r="D71" s="158">
        <f t="shared" si="28"/>
        <v>6.7692202974509064E-2</v>
      </c>
      <c r="E71" s="158">
        <f t="shared" si="29"/>
        <v>7.7051356226389409E-2</v>
      </c>
      <c r="F71" s="158">
        <f t="shared" si="30"/>
        <v>1.9058639349283601E-2</v>
      </c>
      <c r="G71" s="158">
        <f t="shared" si="25"/>
        <v>7.9297553006840698E-3</v>
      </c>
      <c r="H71" s="158">
        <f t="shared" si="26"/>
        <v>3.4033284552292143E-3</v>
      </c>
      <c r="I71" s="195">
        <f t="shared" si="32"/>
        <v>0</v>
      </c>
      <c r="J71" s="264">
        <f t="shared" si="33"/>
        <v>1</v>
      </c>
      <c r="K71" s="156">
        <f t="shared" si="36"/>
        <v>0.33671807645578039</v>
      </c>
      <c r="L71" s="158">
        <f t="shared" si="37"/>
        <v>0.66328192354421955</v>
      </c>
      <c r="M71" s="2" t="str">
        <f t="shared" si="38"/>
        <v>R+</v>
      </c>
      <c r="N71" s="1">
        <f t="shared" si="39"/>
        <v>18.292711671652622</v>
      </c>
      <c r="O71" s="156" t="e">
        <f t="shared" si="40"/>
        <v>#DIV/0!</v>
      </c>
      <c r="P71" s="158" t="e">
        <f t="shared" si="41"/>
        <v>#DIV/0!</v>
      </c>
      <c r="Q71" s="2" t="e">
        <f t="shared" si="34"/>
        <v>#DIV/0!</v>
      </c>
      <c r="R71" s="1" t="e">
        <f t="shared" si="42"/>
        <v>#DIV/0!</v>
      </c>
      <c r="S71" s="1"/>
      <c r="T71" s="3">
        <f t="shared" si="35"/>
        <v>-18.292711671652622</v>
      </c>
      <c r="U71" s="42" t="e">
        <f t="shared" si="43"/>
        <v>#DIV/0!</v>
      </c>
      <c r="Y71">
        <v>68</v>
      </c>
      <c r="Z71" s="11">
        <v>37815</v>
      </c>
      <c r="AA71">
        <v>29982</v>
      </c>
      <c r="AB71">
        <v>3112</v>
      </c>
      <c r="AC71">
        <v>3441</v>
      </c>
      <c r="AD71">
        <v>765</v>
      </c>
      <c r="AE71">
        <v>320</v>
      </c>
      <c r="AF71">
        <v>195</v>
      </c>
      <c r="AG71" s="11">
        <v>29383</v>
      </c>
      <c r="AH71" s="12">
        <v>24237</v>
      </c>
      <c r="AI71" s="12">
        <v>1989</v>
      </c>
      <c r="AJ71" s="12">
        <v>2264</v>
      </c>
      <c r="AK71" s="12">
        <v>560</v>
      </c>
      <c r="AL71" s="12">
        <v>233</v>
      </c>
      <c r="AM71" s="7">
        <v>100</v>
      </c>
      <c r="AN71">
        <v>0</v>
      </c>
      <c r="AO71" s="7">
        <v>10865</v>
      </c>
      <c r="AP71" s="5">
        <v>4903.5893867563846</v>
      </c>
      <c r="AQ71" s="5">
        <v>9659.3038156831044</v>
      </c>
      <c r="AR71" s="11"/>
      <c r="AS71" s="12"/>
    </row>
    <row r="72" spans="1:45" x14ac:dyDescent="0.25">
      <c r="A72" s="55">
        <v>69</v>
      </c>
      <c r="B72" s="25">
        <f t="shared" si="31"/>
        <v>7.1492751705596064E-3</v>
      </c>
      <c r="C72" s="156">
        <f t="shared" si="27"/>
        <v>0.78363423544851563</v>
      </c>
      <c r="D72" s="158">
        <f t="shared" si="28"/>
        <v>0.13485616997126945</v>
      </c>
      <c r="E72" s="158">
        <f t="shared" si="29"/>
        <v>3.9052247011669566E-2</v>
      </c>
      <c r="F72" s="158">
        <f t="shared" si="30"/>
        <v>3.2454864682722663E-2</v>
      </c>
      <c r="G72" s="158">
        <f t="shared" si="25"/>
        <v>5.1785904302486434E-3</v>
      </c>
      <c r="H72" s="158">
        <f t="shared" si="26"/>
        <v>4.8238924555740791E-3</v>
      </c>
      <c r="I72" s="156">
        <f t="shared" si="32"/>
        <v>0.28825311735228992</v>
      </c>
      <c r="J72" s="164">
        <f t="shared" si="33"/>
        <v>0.71174688264771002</v>
      </c>
      <c r="K72" s="156">
        <f t="shared" si="36"/>
        <v>0.32017913819225186</v>
      </c>
      <c r="L72" s="158">
        <f t="shared" si="37"/>
        <v>0.67982086180774826</v>
      </c>
      <c r="M72" s="2" t="str">
        <f t="shared" si="38"/>
        <v>R+</v>
      </c>
      <c r="N72" s="1">
        <f t="shared" si="39"/>
        <v>19.946605498005475</v>
      </c>
      <c r="O72" s="156" t="e">
        <f t="shared" si="40"/>
        <v>#DIV/0!</v>
      </c>
      <c r="P72" s="158" t="e">
        <f t="shared" si="41"/>
        <v>#DIV/0!</v>
      </c>
      <c r="Q72" s="2" t="e">
        <f t="shared" si="34"/>
        <v>#DIV/0!</v>
      </c>
      <c r="R72" s="1" t="e">
        <f t="shared" si="42"/>
        <v>#DIV/0!</v>
      </c>
      <c r="S72" s="1"/>
      <c r="T72" s="3">
        <f t="shared" si="35"/>
        <v>-19.946605498005475</v>
      </c>
      <c r="U72" s="42" t="e">
        <f t="shared" si="43"/>
        <v>#DIV/0!</v>
      </c>
      <c r="Y72">
        <v>69</v>
      </c>
      <c r="Z72" s="11">
        <v>37568</v>
      </c>
      <c r="AA72">
        <v>28588</v>
      </c>
      <c r="AB72">
        <v>5536</v>
      </c>
      <c r="AC72">
        <v>1706</v>
      </c>
      <c r="AD72">
        <v>1306</v>
      </c>
      <c r="AE72">
        <v>213</v>
      </c>
      <c r="AF72">
        <v>219</v>
      </c>
      <c r="AG72" s="11">
        <v>28193</v>
      </c>
      <c r="AH72" s="12">
        <v>22093</v>
      </c>
      <c r="AI72" s="12">
        <v>3802</v>
      </c>
      <c r="AJ72" s="12">
        <v>1101</v>
      </c>
      <c r="AK72" s="12">
        <v>915</v>
      </c>
      <c r="AL72" s="12">
        <v>146</v>
      </c>
      <c r="AM72" s="7">
        <v>136</v>
      </c>
      <c r="AN72">
        <v>4947</v>
      </c>
      <c r="AO72" s="7">
        <v>12215</v>
      </c>
      <c r="AP72" s="5">
        <v>5547.6985480268213</v>
      </c>
      <c r="AQ72" s="5">
        <v>11779.159720595606</v>
      </c>
      <c r="AR72" s="11"/>
      <c r="AS72" s="12"/>
    </row>
    <row r="73" spans="1:45" x14ac:dyDescent="0.25">
      <c r="A73" s="56">
        <v>70</v>
      </c>
      <c r="B73" s="25">
        <f t="shared" si="31"/>
        <v>-2.4297330977626787E-2</v>
      </c>
      <c r="C73" s="156">
        <f t="shared" si="27"/>
        <v>0.34173903564550706</v>
      </c>
      <c r="D73" s="158">
        <f t="shared" si="28"/>
        <v>0.60775407870353548</v>
      </c>
      <c r="E73" s="158">
        <f t="shared" si="29"/>
        <v>2.6416191272119471E-2</v>
      </c>
      <c r="F73" s="158">
        <f t="shared" si="30"/>
        <v>1.4243668471349152E-2</v>
      </c>
      <c r="G73" s="158">
        <f t="shared" si="25"/>
        <v>5.1596962319683153E-3</v>
      </c>
      <c r="H73" s="158">
        <f t="shared" si="26"/>
        <v>4.6873296755205116E-3</v>
      </c>
      <c r="I73" s="195">
        <f t="shared" si="32"/>
        <v>1</v>
      </c>
      <c r="J73" s="264">
        <f t="shared" si="33"/>
        <v>0</v>
      </c>
      <c r="K73" s="156">
        <f t="shared" si="36"/>
        <v>0.74595672685010572</v>
      </c>
      <c r="L73" s="158">
        <f t="shared" si="37"/>
        <v>0.25404327314989422</v>
      </c>
      <c r="M73" s="2" t="str">
        <f t="shared" si="38"/>
        <v>D+</v>
      </c>
      <c r="N73" s="1">
        <f t="shared" si="39"/>
        <v>22.631153367779909</v>
      </c>
      <c r="O73" s="156" t="e">
        <f t="shared" si="40"/>
        <v>#DIV/0!</v>
      </c>
      <c r="P73" s="158" t="e">
        <f t="shared" si="41"/>
        <v>#DIV/0!</v>
      </c>
      <c r="Q73" s="2" t="e">
        <f t="shared" si="34"/>
        <v>#DIV/0!</v>
      </c>
      <c r="R73" s="1" t="e">
        <f t="shared" si="42"/>
        <v>#DIV/0!</v>
      </c>
      <c r="S73" s="1"/>
      <c r="T73" s="3">
        <f t="shared" si="35"/>
        <v>22.631153367779909</v>
      </c>
      <c r="U73" s="42" t="e">
        <f t="shared" si="43"/>
        <v>#DIV/0!</v>
      </c>
      <c r="Y73">
        <v>70</v>
      </c>
      <c r="Z73" s="11">
        <v>36395</v>
      </c>
      <c r="AA73">
        <v>11642</v>
      </c>
      <c r="AB73">
        <v>22765</v>
      </c>
      <c r="AC73">
        <v>1092</v>
      </c>
      <c r="AD73">
        <v>482</v>
      </c>
      <c r="AE73">
        <v>191</v>
      </c>
      <c r="AF73">
        <v>223</v>
      </c>
      <c r="AG73" s="11">
        <v>27521</v>
      </c>
      <c r="AH73" s="12">
        <v>9405</v>
      </c>
      <c r="AI73" s="12">
        <v>16726</v>
      </c>
      <c r="AJ73" s="12">
        <v>727</v>
      </c>
      <c r="AK73" s="12">
        <v>392</v>
      </c>
      <c r="AL73" s="12">
        <v>142</v>
      </c>
      <c r="AM73" s="7">
        <v>129</v>
      </c>
      <c r="AN73">
        <v>13047</v>
      </c>
      <c r="AO73" s="7">
        <v>0</v>
      </c>
      <c r="AP73" s="5">
        <v>11968.040674941874</v>
      </c>
      <c r="AQ73" s="5">
        <v>4075.8399473006539</v>
      </c>
      <c r="AR73" s="11"/>
      <c r="AS73" s="12"/>
    </row>
    <row r="74" spans="1:45" x14ac:dyDescent="0.25">
      <c r="A74" s="57">
        <v>71</v>
      </c>
      <c r="B74" s="25">
        <f t="shared" si="31"/>
        <v>-2.1884547897203278E-2</v>
      </c>
      <c r="C74" s="156">
        <f t="shared" si="27"/>
        <v>0.7860006167129201</v>
      </c>
      <c r="D74" s="158">
        <f t="shared" si="28"/>
        <v>0.15957446808510639</v>
      </c>
      <c r="E74" s="158">
        <f t="shared" si="29"/>
        <v>2.2972556275053964E-2</v>
      </c>
      <c r="F74" s="158">
        <f t="shared" si="30"/>
        <v>2.2471477027443724E-2</v>
      </c>
      <c r="G74" s="158">
        <f t="shared" si="25"/>
        <v>4.818069688559975E-3</v>
      </c>
      <c r="H74" s="158">
        <f t="shared" si="26"/>
        <v>4.1628122109158188E-3</v>
      </c>
      <c r="I74" s="195">
        <f t="shared" si="32"/>
        <v>0</v>
      </c>
      <c r="J74" s="264">
        <f t="shared" si="33"/>
        <v>1</v>
      </c>
      <c r="K74" s="156">
        <f t="shared" si="36"/>
        <v>0.35327795520040234</v>
      </c>
      <c r="L74" s="158">
        <f t="shared" si="37"/>
        <v>0.64672204479959761</v>
      </c>
      <c r="M74" s="2" t="str">
        <f t="shared" si="38"/>
        <v>R+</v>
      </c>
      <c r="N74" s="1">
        <f t="shared" si="39"/>
        <v>16.636723797190427</v>
      </c>
      <c r="O74" s="156" t="e">
        <f t="shared" si="40"/>
        <v>#DIV/0!</v>
      </c>
      <c r="P74" s="158" t="e">
        <f t="shared" si="41"/>
        <v>#DIV/0!</v>
      </c>
      <c r="Q74" s="2" t="e">
        <f t="shared" si="34"/>
        <v>#DIV/0!</v>
      </c>
      <c r="R74" s="1" t="e">
        <f t="shared" si="42"/>
        <v>#DIV/0!</v>
      </c>
      <c r="S74" s="1"/>
      <c r="T74" s="3">
        <f t="shared" si="35"/>
        <v>-16.636723797190427</v>
      </c>
      <c r="U74" s="42" t="e">
        <f t="shared" si="43"/>
        <v>#DIV/0!</v>
      </c>
      <c r="Y74">
        <v>71</v>
      </c>
      <c r="Z74" s="11">
        <v>36485</v>
      </c>
      <c r="AA74">
        <v>27827</v>
      </c>
      <c r="AB74">
        <v>6381</v>
      </c>
      <c r="AC74">
        <v>977</v>
      </c>
      <c r="AD74">
        <v>918</v>
      </c>
      <c r="AE74">
        <v>165</v>
      </c>
      <c r="AF74">
        <v>217</v>
      </c>
      <c r="AG74" s="11">
        <v>25944</v>
      </c>
      <c r="AH74" s="12">
        <v>20392</v>
      </c>
      <c r="AI74" s="12">
        <v>4140</v>
      </c>
      <c r="AJ74" s="12">
        <v>596</v>
      </c>
      <c r="AK74" s="12">
        <v>583</v>
      </c>
      <c r="AL74" s="12">
        <v>125</v>
      </c>
      <c r="AM74" s="7">
        <v>108</v>
      </c>
      <c r="AN74">
        <v>0</v>
      </c>
      <c r="AO74" s="7">
        <v>13447</v>
      </c>
      <c r="AP74" s="5">
        <v>6641.3665024765214</v>
      </c>
      <c r="AQ74" s="5">
        <v>12157.90020724247</v>
      </c>
      <c r="AR74" s="11"/>
      <c r="AS74" s="12"/>
    </row>
    <row r="75" spans="1:45" x14ac:dyDescent="0.25">
      <c r="A75" s="58">
        <v>72</v>
      </c>
      <c r="B75" s="25">
        <f t="shared" si="31"/>
        <v>1.5835294260084235E-2</v>
      </c>
      <c r="C75" s="156">
        <f t="shared" si="27"/>
        <v>0.6485406429459476</v>
      </c>
      <c r="D75" s="158">
        <f t="shared" si="28"/>
        <v>0.27390326209223848</v>
      </c>
      <c r="E75" s="158">
        <f t="shared" si="29"/>
        <v>3.060801610325025E-2</v>
      </c>
      <c r="F75" s="158">
        <f t="shared" si="30"/>
        <v>3.8422828725356697E-2</v>
      </c>
      <c r="G75" s="158">
        <f t="shared" si="25"/>
        <v>4.529039133266236E-3</v>
      </c>
      <c r="H75" s="158">
        <f t="shared" si="26"/>
        <v>3.9962109999407969E-3</v>
      </c>
      <c r="I75" s="195">
        <f t="shared" si="32"/>
        <v>1</v>
      </c>
      <c r="J75" s="264">
        <f t="shared" si="33"/>
        <v>0</v>
      </c>
      <c r="K75" s="156">
        <f t="shared" si="36"/>
        <v>0.695217037691363</v>
      </c>
      <c r="L75" s="158">
        <f t="shared" si="37"/>
        <v>0.30478296230863694</v>
      </c>
      <c r="M75" s="2" t="str">
        <f t="shared" si="38"/>
        <v>D+</v>
      </c>
      <c r="N75" s="1">
        <f t="shared" si="39"/>
        <v>17.557184451905638</v>
      </c>
      <c r="O75" s="156" t="e">
        <f t="shared" si="40"/>
        <v>#DIV/0!</v>
      </c>
      <c r="P75" s="158" t="e">
        <f t="shared" si="41"/>
        <v>#DIV/0!</v>
      </c>
      <c r="Q75" s="2" t="e">
        <f t="shared" si="34"/>
        <v>#DIV/0!</v>
      </c>
      <c r="R75" s="1" t="e">
        <f t="shared" si="42"/>
        <v>#DIV/0!</v>
      </c>
      <c r="S75" s="1"/>
      <c r="T75" s="3">
        <f t="shared" si="35"/>
        <v>17.557184451905638</v>
      </c>
      <c r="U75" s="42" t="e">
        <f t="shared" si="43"/>
        <v>#DIV/0!</v>
      </c>
      <c r="Y75">
        <v>72</v>
      </c>
      <c r="Z75" s="11">
        <v>37892</v>
      </c>
      <c r="AA75">
        <v>23153</v>
      </c>
      <c r="AB75">
        <v>11654</v>
      </c>
      <c r="AC75">
        <v>1284</v>
      </c>
      <c r="AD75">
        <v>1456</v>
      </c>
      <c r="AE75">
        <v>167</v>
      </c>
      <c r="AF75">
        <v>178</v>
      </c>
      <c r="AG75" s="11">
        <v>33782</v>
      </c>
      <c r="AH75" s="12">
        <v>21909</v>
      </c>
      <c r="AI75" s="12">
        <v>9253</v>
      </c>
      <c r="AJ75" s="12">
        <v>1034</v>
      </c>
      <c r="AK75" s="12">
        <v>1298</v>
      </c>
      <c r="AL75" s="12">
        <v>153</v>
      </c>
      <c r="AM75" s="7">
        <v>135</v>
      </c>
      <c r="AN75">
        <v>8604</v>
      </c>
      <c r="AO75" s="7">
        <v>0</v>
      </c>
      <c r="AP75" s="5">
        <v>7868.8632794231235</v>
      </c>
      <c r="AQ75" s="5">
        <v>3449.7075449536705</v>
      </c>
      <c r="AR75" s="11"/>
      <c r="AS75" s="12"/>
    </row>
    <row r="76" spans="1:45" x14ac:dyDescent="0.25">
      <c r="A76" s="59">
        <v>73</v>
      </c>
      <c r="B76" s="25">
        <f t="shared" si="31"/>
        <v>2.4950252563906379E-2</v>
      </c>
      <c r="C76" s="156">
        <f t="shared" si="27"/>
        <v>0.33667096262516111</v>
      </c>
      <c r="D76" s="158">
        <f t="shared" si="28"/>
        <v>0.61716400647698355</v>
      </c>
      <c r="E76" s="158">
        <f t="shared" si="29"/>
        <v>2.5180925944284723E-2</v>
      </c>
      <c r="F76" s="158">
        <f t="shared" si="30"/>
        <v>1.1367767092957932E-2</v>
      </c>
      <c r="G76" s="158">
        <f t="shared" si="25"/>
        <v>3.9324543141337036E-3</v>
      </c>
      <c r="H76" s="158">
        <f t="shared" si="26"/>
        <v>5.6838835464789661E-3</v>
      </c>
      <c r="I76" s="195">
        <f t="shared" si="32"/>
        <v>1</v>
      </c>
      <c r="J76" s="264">
        <f t="shared" si="33"/>
        <v>0</v>
      </c>
      <c r="K76" s="156">
        <f t="shared" si="36"/>
        <v>0.80965550337544645</v>
      </c>
      <c r="L76" s="158">
        <f t="shared" si="37"/>
        <v>0.19034449662455358</v>
      </c>
      <c r="M76" s="2" t="str">
        <f t="shared" si="38"/>
        <v>D+</v>
      </c>
      <c r="N76" s="1">
        <f t="shared" si="39"/>
        <v>29.001031020313984</v>
      </c>
      <c r="O76" s="156" t="e">
        <f t="shared" si="40"/>
        <v>#DIV/0!</v>
      </c>
      <c r="P76" s="158" t="e">
        <f t="shared" si="41"/>
        <v>#DIV/0!</v>
      </c>
      <c r="Q76" s="2" t="e">
        <f t="shared" si="34"/>
        <v>#DIV/0!</v>
      </c>
      <c r="R76" s="1" t="e">
        <f t="shared" si="42"/>
        <v>#DIV/0!</v>
      </c>
      <c r="S76" s="1"/>
      <c r="T76" s="3">
        <f t="shared" si="35"/>
        <v>29.001031020313984</v>
      </c>
      <c r="U76" s="42" t="e">
        <f t="shared" si="43"/>
        <v>#DIV/0!</v>
      </c>
      <c r="Y76">
        <v>73</v>
      </c>
      <c r="Z76" s="11">
        <v>38232</v>
      </c>
      <c r="AA76">
        <v>11672</v>
      </c>
      <c r="AB76">
        <v>24555</v>
      </c>
      <c r="AC76">
        <v>1137</v>
      </c>
      <c r="AD76">
        <v>452</v>
      </c>
      <c r="AE76">
        <v>152</v>
      </c>
      <c r="AF76">
        <v>264</v>
      </c>
      <c r="AG76" s="11">
        <v>30261</v>
      </c>
      <c r="AH76" s="12">
        <v>10188</v>
      </c>
      <c r="AI76" s="12">
        <v>18676</v>
      </c>
      <c r="AJ76" s="12">
        <v>762</v>
      </c>
      <c r="AK76" s="12">
        <v>344</v>
      </c>
      <c r="AL76" s="12">
        <v>119</v>
      </c>
      <c r="AM76" s="7">
        <v>172</v>
      </c>
      <c r="AN76">
        <v>12079</v>
      </c>
      <c r="AO76" s="7">
        <v>0</v>
      </c>
      <c r="AP76" s="5">
        <v>11363.934325618498</v>
      </c>
      <c r="AQ76" s="5">
        <v>2671.5835931041679</v>
      </c>
      <c r="AR76" s="11"/>
      <c r="AS76" s="12"/>
    </row>
    <row r="77" spans="1:45" x14ac:dyDescent="0.25">
      <c r="A77" s="60">
        <v>74</v>
      </c>
      <c r="B77" s="25">
        <f t="shared" si="31"/>
        <v>-1.4083215937167267E-2</v>
      </c>
      <c r="C77" s="156">
        <f t="shared" si="27"/>
        <v>0.4019952273631181</v>
      </c>
      <c r="D77" s="158">
        <f t="shared" si="28"/>
        <v>0.55336073180432188</v>
      </c>
      <c r="E77" s="158">
        <f t="shared" si="29"/>
        <v>2.0813999734853508E-2</v>
      </c>
      <c r="F77" s="158">
        <f t="shared" si="30"/>
        <v>1.3754474347076761E-2</v>
      </c>
      <c r="G77" s="158">
        <f t="shared" si="25"/>
        <v>4.0103407132440674E-3</v>
      </c>
      <c r="H77" s="158">
        <f t="shared" si="26"/>
        <v>6.0652260373856553E-3</v>
      </c>
      <c r="I77" s="195">
        <f t="shared" si="32"/>
        <v>1</v>
      </c>
      <c r="J77" s="264">
        <f t="shared" si="33"/>
        <v>0</v>
      </c>
      <c r="K77" s="156">
        <f t="shared" si="36"/>
        <v>0.82609736529077638</v>
      </c>
      <c r="L77" s="158">
        <f t="shared" si="37"/>
        <v>0.17390263470922354</v>
      </c>
      <c r="M77" s="2" t="str">
        <f t="shared" si="38"/>
        <v>D+</v>
      </c>
      <c r="N77" s="1">
        <f t="shared" si="39"/>
        <v>30.645217211846976</v>
      </c>
      <c r="O77" s="156" t="e">
        <f t="shared" si="40"/>
        <v>#DIV/0!</v>
      </c>
      <c r="P77" s="158" t="e">
        <f t="shared" si="41"/>
        <v>#DIV/0!</v>
      </c>
      <c r="Q77" s="2" t="e">
        <f t="shared" si="34"/>
        <v>#DIV/0!</v>
      </c>
      <c r="R77" s="1" t="e">
        <f t="shared" si="42"/>
        <v>#DIV/0!</v>
      </c>
      <c r="S77" s="1"/>
      <c r="T77" s="3">
        <f t="shared" si="35"/>
        <v>30.645217211846976</v>
      </c>
      <c r="U77" s="42" t="e">
        <f t="shared" si="43"/>
        <v>#DIV/0!</v>
      </c>
      <c r="Y77">
        <v>74</v>
      </c>
      <c r="Z77" s="11">
        <v>36776</v>
      </c>
      <c r="AA77">
        <v>13381</v>
      </c>
      <c r="AB77">
        <v>21656</v>
      </c>
      <c r="AC77">
        <v>874</v>
      </c>
      <c r="AD77">
        <v>469</v>
      </c>
      <c r="AE77">
        <v>142</v>
      </c>
      <c r="AF77">
        <v>254</v>
      </c>
      <c r="AG77" s="11">
        <v>30172</v>
      </c>
      <c r="AH77" s="12">
        <v>12129</v>
      </c>
      <c r="AI77" s="12">
        <v>16696</v>
      </c>
      <c r="AJ77" s="12">
        <v>628</v>
      </c>
      <c r="AK77" s="12">
        <v>415</v>
      </c>
      <c r="AL77" s="12">
        <v>121</v>
      </c>
      <c r="AM77" s="7">
        <v>183</v>
      </c>
      <c r="AN77">
        <v>13750</v>
      </c>
      <c r="AO77" s="7">
        <v>0</v>
      </c>
      <c r="AP77" s="5">
        <v>13504.263155459626</v>
      </c>
      <c r="AQ77" s="5">
        <v>2842.7967951628843</v>
      </c>
      <c r="AR77" s="11"/>
      <c r="AS77" s="12"/>
    </row>
    <row r="78" spans="1:45" x14ac:dyDescent="0.25">
      <c r="A78" s="61">
        <v>75</v>
      </c>
      <c r="B78" s="25">
        <f t="shared" si="31"/>
        <v>-3.279309477048669E-3</v>
      </c>
      <c r="C78" s="156">
        <f t="shared" si="27"/>
        <v>0.72848131974769526</v>
      </c>
      <c r="D78" s="158">
        <f t="shared" si="28"/>
        <v>0.16247776160439917</v>
      </c>
      <c r="E78" s="158">
        <f t="shared" si="29"/>
        <v>6.7604722626556688E-2</v>
      </c>
      <c r="F78" s="158">
        <f t="shared" si="30"/>
        <v>3.0211871259906195E-2</v>
      </c>
      <c r="G78" s="158">
        <f t="shared" si="25"/>
        <v>6.2105773896166906E-3</v>
      </c>
      <c r="H78" s="158">
        <f t="shared" si="26"/>
        <v>5.0137473718259743E-3</v>
      </c>
      <c r="I78" s="156">
        <f t="shared" si="32"/>
        <v>0.48910120311394195</v>
      </c>
      <c r="J78" s="164">
        <f t="shared" si="33"/>
        <v>0.51089879688605799</v>
      </c>
      <c r="K78" s="156">
        <f t="shared" si="36"/>
        <v>0.43182980051253456</v>
      </c>
      <c r="L78" s="158">
        <f t="shared" si="37"/>
        <v>0.56817019948746539</v>
      </c>
      <c r="M78" s="2" t="str">
        <f t="shared" si="38"/>
        <v>R+</v>
      </c>
      <c r="N78" s="1">
        <f t="shared" si="39"/>
        <v>8.7815392659772069</v>
      </c>
      <c r="O78" s="156" t="e">
        <f t="shared" si="40"/>
        <v>#DIV/0!</v>
      </c>
      <c r="P78" s="158" t="e">
        <f t="shared" si="41"/>
        <v>#DIV/0!</v>
      </c>
      <c r="Q78" s="2" t="e">
        <f t="shared" si="34"/>
        <v>#DIV/0!</v>
      </c>
      <c r="R78" s="1" t="e">
        <f t="shared" si="42"/>
        <v>#DIV/0!</v>
      </c>
      <c r="S78" s="1"/>
      <c r="T78" s="3">
        <f t="shared" si="35"/>
        <v>-8.7815392659772069</v>
      </c>
      <c r="U78" s="42" t="e">
        <f t="shared" si="43"/>
        <v>#DIV/0!</v>
      </c>
      <c r="Y78">
        <v>75</v>
      </c>
      <c r="Z78" s="11">
        <v>37179</v>
      </c>
      <c r="AA78">
        <v>27136</v>
      </c>
      <c r="AB78">
        <v>6148</v>
      </c>
      <c r="AC78">
        <v>2418</v>
      </c>
      <c r="AD78">
        <v>1062</v>
      </c>
      <c r="AE78">
        <v>208</v>
      </c>
      <c r="AF78">
        <v>207</v>
      </c>
      <c r="AG78" s="11">
        <v>30915</v>
      </c>
      <c r="AH78" s="12">
        <v>22521</v>
      </c>
      <c r="AI78" s="12">
        <v>5023</v>
      </c>
      <c r="AJ78" s="12">
        <v>2090</v>
      </c>
      <c r="AK78" s="12">
        <v>934</v>
      </c>
      <c r="AL78" s="12">
        <v>192</v>
      </c>
      <c r="AM78" s="7">
        <v>155</v>
      </c>
      <c r="AN78">
        <v>6911</v>
      </c>
      <c r="AO78" s="7">
        <v>7219</v>
      </c>
      <c r="AP78" s="5">
        <v>6254.3457464310386</v>
      </c>
      <c r="AQ78" s="5">
        <v>8229.0126021771775</v>
      </c>
      <c r="AR78" s="11"/>
      <c r="AS78" s="12"/>
    </row>
    <row r="79" spans="1:45" x14ac:dyDescent="0.25">
      <c r="A79" s="62">
        <v>76</v>
      </c>
      <c r="B79" s="25">
        <f t="shared" si="31"/>
        <v>2.3556200117439464E-2</v>
      </c>
      <c r="C79" s="156">
        <f t="shared" si="27"/>
        <v>0.29712092130518236</v>
      </c>
      <c r="D79" s="158">
        <f t="shared" si="28"/>
        <v>0.5876810329785378</v>
      </c>
      <c r="E79" s="158">
        <f t="shared" si="29"/>
        <v>6.9307276217065089E-2</v>
      </c>
      <c r="F79" s="158">
        <f t="shared" si="30"/>
        <v>3.3781190019193857E-2</v>
      </c>
      <c r="G79" s="158">
        <f t="shared" si="25"/>
        <v>4.5018321409876112E-3</v>
      </c>
      <c r="H79" s="158">
        <f t="shared" si="26"/>
        <v>7.6077473390333272E-3</v>
      </c>
      <c r="I79" s="156">
        <f t="shared" si="32"/>
        <v>0.78762779862818688</v>
      </c>
      <c r="J79" s="164">
        <f t="shared" si="33"/>
        <v>0.21237220137181312</v>
      </c>
      <c r="K79" s="156">
        <f t="shared" si="36"/>
        <v>0.78061240101664697</v>
      </c>
      <c r="L79" s="158">
        <f t="shared" si="37"/>
        <v>0.21938759898335305</v>
      </c>
      <c r="M79" s="2" t="str">
        <f t="shared" si="38"/>
        <v>D+</v>
      </c>
      <c r="N79" s="1">
        <f t="shared" si="39"/>
        <v>26.096720784434034</v>
      </c>
      <c r="O79" s="156" t="e">
        <f t="shared" si="40"/>
        <v>#DIV/0!</v>
      </c>
      <c r="P79" s="158" t="e">
        <f t="shared" si="41"/>
        <v>#DIV/0!</v>
      </c>
      <c r="Q79" s="2" t="e">
        <f t="shared" si="34"/>
        <v>#DIV/0!</v>
      </c>
      <c r="R79" s="1" t="e">
        <f t="shared" si="42"/>
        <v>#DIV/0!</v>
      </c>
      <c r="S79" s="1"/>
      <c r="T79" s="3">
        <f t="shared" si="35"/>
        <v>26.096720784434034</v>
      </c>
      <c r="U79" s="42" t="e">
        <f t="shared" si="43"/>
        <v>#DIV/0!</v>
      </c>
      <c r="Y79">
        <v>76</v>
      </c>
      <c r="Z79" s="11">
        <v>38180</v>
      </c>
      <c r="AA79">
        <v>9964</v>
      </c>
      <c r="AB79">
        <v>23555</v>
      </c>
      <c r="AC79">
        <v>2905</v>
      </c>
      <c r="AD79">
        <v>1247</v>
      </c>
      <c r="AE79">
        <v>164</v>
      </c>
      <c r="AF79">
        <v>345</v>
      </c>
      <c r="AG79" s="11">
        <v>28655</v>
      </c>
      <c r="AH79" s="12">
        <v>8514</v>
      </c>
      <c r="AI79" s="12">
        <v>16840</v>
      </c>
      <c r="AJ79" s="12">
        <v>1986</v>
      </c>
      <c r="AK79" s="12">
        <v>968</v>
      </c>
      <c r="AL79" s="12">
        <v>129</v>
      </c>
      <c r="AM79" s="7">
        <v>218</v>
      </c>
      <c r="AN79">
        <v>12172</v>
      </c>
      <c r="AO79" s="7">
        <v>3282</v>
      </c>
      <c r="AP79" s="5">
        <v>11707.552880360228</v>
      </c>
      <c r="AQ79" s="5">
        <v>3290.3549995461772</v>
      </c>
      <c r="AR79" s="11"/>
      <c r="AS79" s="12"/>
    </row>
    <row r="80" spans="1:45" x14ac:dyDescent="0.25">
      <c r="A80" s="63">
        <v>77</v>
      </c>
      <c r="B80" s="25">
        <f t="shared" si="31"/>
        <v>2.3770669724588221E-2</v>
      </c>
      <c r="C80" s="156">
        <f t="shared" si="27"/>
        <v>0.37487761540414111</v>
      </c>
      <c r="D80" s="158">
        <f t="shared" si="28"/>
        <v>0.55869021285854159</v>
      </c>
      <c r="E80" s="158">
        <f t="shared" si="29"/>
        <v>4.1157486311056313E-2</v>
      </c>
      <c r="F80" s="158">
        <f t="shared" si="30"/>
        <v>1.653551872937593E-2</v>
      </c>
      <c r="G80" s="158">
        <f t="shared" si="25"/>
        <v>3.6262102476701599E-3</v>
      </c>
      <c r="H80" s="158">
        <f t="shared" si="26"/>
        <v>5.1129564492149258E-3</v>
      </c>
      <c r="I80" s="195">
        <f t="shared" si="32"/>
        <v>1</v>
      </c>
      <c r="J80" s="264">
        <f t="shared" si="33"/>
        <v>0</v>
      </c>
      <c r="K80" s="156">
        <f t="shared" si="36"/>
        <v>0.70294966307814732</v>
      </c>
      <c r="L80" s="158">
        <f t="shared" si="37"/>
        <v>0.29705033692185256</v>
      </c>
      <c r="M80" s="2" t="str">
        <f t="shared" si="38"/>
        <v>D+</v>
      </c>
      <c r="N80" s="1">
        <f t="shared" si="39"/>
        <v>18.330446990584072</v>
      </c>
      <c r="O80" s="156" t="e">
        <f t="shared" si="40"/>
        <v>#DIV/0!</v>
      </c>
      <c r="P80" s="158" t="e">
        <f t="shared" si="41"/>
        <v>#DIV/0!</v>
      </c>
      <c r="Q80" s="2" t="e">
        <f t="shared" si="34"/>
        <v>#DIV/0!</v>
      </c>
      <c r="R80" s="1" t="e">
        <f t="shared" si="42"/>
        <v>#DIV/0!</v>
      </c>
      <c r="S80" s="1"/>
      <c r="T80" s="3">
        <f t="shared" si="35"/>
        <v>18.330446990584072</v>
      </c>
      <c r="U80" s="42" t="e">
        <f t="shared" si="43"/>
        <v>#DIV/0!</v>
      </c>
      <c r="Y80">
        <v>77</v>
      </c>
      <c r="Z80" s="11">
        <v>38188</v>
      </c>
      <c r="AA80">
        <v>13551</v>
      </c>
      <c r="AB80">
        <v>21805</v>
      </c>
      <c r="AC80">
        <v>1832</v>
      </c>
      <c r="AD80">
        <v>612</v>
      </c>
      <c r="AE80">
        <v>131</v>
      </c>
      <c r="AF80">
        <v>257</v>
      </c>
      <c r="AG80" s="11">
        <v>27577</v>
      </c>
      <c r="AH80" s="12">
        <v>10338</v>
      </c>
      <c r="AI80" s="12">
        <v>15407</v>
      </c>
      <c r="AJ80" s="12">
        <v>1135</v>
      </c>
      <c r="AK80" s="12">
        <v>456</v>
      </c>
      <c r="AL80" s="12">
        <v>100</v>
      </c>
      <c r="AM80" s="7">
        <v>141</v>
      </c>
      <c r="AN80">
        <v>14662</v>
      </c>
      <c r="AO80" s="7">
        <v>0</v>
      </c>
      <c r="AP80" s="5">
        <v>12338.050537024734</v>
      </c>
      <c r="AQ80" s="5">
        <v>5213.7759806772938</v>
      </c>
      <c r="AR80" s="11"/>
      <c r="AS80" s="12"/>
    </row>
    <row r="81" spans="1:45" x14ac:dyDescent="0.25">
      <c r="A81" s="64">
        <v>78</v>
      </c>
      <c r="B81" s="25">
        <f t="shared" si="31"/>
        <v>5.7820314249862849E-3</v>
      </c>
      <c r="C81" s="156">
        <f t="shared" si="27"/>
        <v>0.58656357388316149</v>
      </c>
      <c r="D81" s="158">
        <f t="shared" si="28"/>
        <v>0.26415807560137455</v>
      </c>
      <c r="E81" s="158">
        <f t="shared" si="29"/>
        <v>8.9484536082474225E-2</v>
      </c>
      <c r="F81" s="158">
        <f t="shared" si="30"/>
        <v>4.5429553264604808E-2</v>
      </c>
      <c r="G81" s="158">
        <f t="shared" si="25"/>
        <v>5.8419243986254296E-3</v>
      </c>
      <c r="H81" s="158">
        <f t="shared" si="26"/>
        <v>8.5223367697594508E-3</v>
      </c>
      <c r="I81" s="156">
        <f t="shared" si="32"/>
        <v>0.5636210762331838</v>
      </c>
      <c r="J81" s="164">
        <f t="shared" si="33"/>
        <v>0.43637892376681614</v>
      </c>
      <c r="K81" s="156">
        <f t="shared" si="36"/>
        <v>0.50593827940009328</v>
      </c>
      <c r="L81" s="158">
        <f t="shared" si="37"/>
        <v>0.49406172059990677</v>
      </c>
      <c r="M81" s="2" t="str">
        <f t="shared" si="38"/>
        <v>R+</v>
      </c>
      <c r="N81" s="1">
        <f t="shared" si="39"/>
        <v>1.3706913772213336</v>
      </c>
      <c r="O81" s="156" t="e">
        <f t="shared" si="40"/>
        <v>#DIV/0!</v>
      </c>
      <c r="P81" s="158" t="e">
        <f t="shared" si="41"/>
        <v>#DIV/0!</v>
      </c>
      <c r="Q81" s="2" t="e">
        <f t="shared" si="34"/>
        <v>#DIV/0!</v>
      </c>
      <c r="R81" s="1" t="e">
        <f t="shared" si="42"/>
        <v>#DIV/0!</v>
      </c>
      <c r="S81" s="1"/>
      <c r="T81" s="3">
        <f t="shared" si="35"/>
        <v>-1.3706913772213336</v>
      </c>
      <c r="U81" s="42" t="e">
        <f t="shared" si="43"/>
        <v>#DIV/0!</v>
      </c>
      <c r="Y81">
        <v>78</v>
      </c>
      <c r="Z81" s="11">
        <v>37517</v>
      </c>
      <c r="AA81">
        <v>20763</v>
      </c>
      <c r="AB81">
        <v>10826</v>
      </c>
      <c r="AC81">
        <v>3610</v>
      </c>
      <c r="AD81">
        <v>1725</v>
      </c>
      <c r="AE81">
        <v>217</v>
      </c>
      <c r="AF81">
        <v>376</v>
      </c>
      <c r="AG81" s="11">
        <v>29100</v>
      </c>
      <c r="AH81" s="12">
        <v>17069</v>
      </c>
      <c r="AI81" s="12">
        <v>7687</v>
      </c>
      <c r="AJ81" s="12">
        <v>2604</v>
      </c>
      <c r="AK81" s="12">
        <v>1322</v>
      </c>
      <c r="AL81" s="12">
        <v>170</v>
      </c>
      <c r="AM81" s="7">
        <v>248</v>
      </c>
      <c r="AN81">
        <v>8044</v>
      </c>
      <c r="AO81" s="7">
        <v>6228</v>
      </c>
      <c r="AP81" s="5">
        <v>7111.8080184996506</v>
      </c>
      <c r="AQ81" s="5">
        <v>6944.8631369866316</v>
      </c>
      <c r="AR81" s="11"/>
      <c r="AS81" s="12"/>
    </row>
    <row r="82" spans="1:45" x14ac:dyDescent="0.25">
      <c r="A82" s="65">
        <v>79</v>
      </c>
      <c r="B82" s="25">
        <f t="shared" si="31"/>
        <v>2.4065565434417759E-2</v>
      </c>
      <c r="C82" s="156">
        <f t="shared" si="27"/>
        <v>0.39149922133171267</v>
      </c>
      <c r="D82" s="158">
        <f t="shared" si="28"/>
        <v>0.51437687545105781</v>
      </c>
      <c r="E82" s="158">
        <f t="shared" si="29"/>
        <v>4.4934857750598245E-2</v>
      </c>
      <c r="F82" s="158">
        <f t="shared" si="30"/>
        <v>3.8211721806510425E-2</v>
      </c>
      <c r="G82" s="158">
        <f t="shared" si="25"/>
        <v>3.3045922437041821E-3</v>
      </c>
      <c r="H82" s="158">
        <f t="shared" si="26"/>
        <v>7.6727314164166064E-3</v>
      </c>
      <c r="I82" s="195">
        <f t="shared" si="32"/>
        <v>1</v>
      </c>
      <c r="J82" s="264">
        <f t="shared" si="33"/>
        <v>0</v>
      </c>
      <c r="K82" s="156">
        <f t="shared" si="36"/>
        <v>0.73207517481579432</v>
      </c>
      <c r="L82" s="158">
        <f t="shared" si="37"/>
        <v>0.26792482518420568</v>
      </c>
      <c r="M82" s="2" t="str">
        <f t="shared" si="38"/>
        <v>D+</v>
      </c>
      <c r="N82" s="1">
        <f t="shared" si="39"/>
        <v>21.242998164348769</v>
      </c>
      <c r="O82" s="156" t="e">
        <f t="shared" si="40"/>
        <v>#DIV/0!</v>
      </c>
      <c r="P82" s="158" t="e">
        <f t="shared" si="41"/>
        <v>#DIV/0!</v>
      </c>
      <c r="Q82" s="2" t="e">
        <f t="shared" si="34"/>
        <v>#DIV/0!</v>
      </c>
      <c r="R82" s="1" t="e">
        <f t="shared" si="42"/>
        <v>#DIV/0!</v>
      </c>
      <c r="S82" s="1"/>
      <c r="T82" s="3">
        <f t="shared" si="35"/>
        <v>21.242998164348769</v>
      </c>
      <c r="U82" s="42" t="e">
        <f t="shared" si="43"/>
        <v>#DIV/0!</v>
      </c>
      <c r="Y82">
        <v>79</v>
      </c>
      <c r="Z82" s="11">
        <v>38199</v>
      </c>
      <c r="AA82">
        <v>13704</v>
      </c>
      <c r="AB82">
        <v>20557</v>
      </c>
      <c r="AC82">
        <v>1915</v>
      </c>
      <c r="AD82">
        <v>1465</v>
      </c>
      <c r="AE82">
        <v>140</v>
      </c>
      <c r="AF82">
        <v>418</v>
      </c>
      <c r="AG82" s="11">
        <v>26327</v>
      </c>
      <c r="AH82" s="12">
        <v>10307</v>
      </c>
      <c r="AI82" s="12">
        <v>13542</v>
      </c>
      <c r="AJ82" s="12">
        <v>1183</v>
      </c>
      <c r="AK82" s="12">
        <v>1006</v>
      </c>
      <c r="AL82" s="12">
        <v>87</v>
      </c>
      <c r="AM82" s="7">
        <v>202</v>
      </c>
      <c r="AN82">
        <v>13764</v>
      </c>
      <c r="AO82" s="7">
        <v>0</v>
      </c>
      <c r="AP82" s="5">
        <v>11350.017843960632</v>
      </c>
      <c r="AQ82" s="5">
        <v>4153.8787972778009</v>
      </c>
      <c r="AR82" s="11"/>
      <c r="AS82" s="12"/>
    </row>
    <row r="83" spans="1:45" x14ac:dyDescent="0.25">
      <c r="A83" s="66">
        <v>80</v>
      </c>
      <c r="B83" s="25">
        <f t="shared" si="31"/>
        <v>-1.5772164093463725E-2</v>
      </c>
      <c r="C83" s="156">
        <f t="shared" si="27"/>
        <v>0.54338569960358241</v>
      </c>
      <c r="D83" s="158">
        <f t="shared" si="28"/>
        <v>0.39487593598590515</v>
      </c>
      <c r="E83" s="158">
        <f t="shared" si="29"/>
        <v>3.9054470709146971E-2</v>
      </c>
      <c r="F83" s="158">
        <f t="shared" si="30"/>
        <v>1.2112758772573777E-2</v>
      </c>
      <c r="G83" s="158">
        <f t="shared" si="25"/>
        <v>6.7170753193363675E-3</v>
      </c>
      <c r="H83" s="158">
        <f t="shared" si="26"/>
        <v>3.854059609455293E-3</v>
      </c>
      <c r="I83" s="195">
        <f t="shared" si="32"/>
        <v>1</v>
      </c>
      <c r="J83" s="264">
        <f t="shared" si="33"/>
        <v>0</v>
      </c>
      <c r="K83" s="156">
        <f t="shared" si="36"/>
        <v>0.60621022456450779</v>
      </c>
      <c r="L83" s="158">
        <f t="shared" si="37"/>
        <v>0.39378977543549226</v>
      </c>
      <c r="M83" s="2" t="str">
        <f t="shared" si="38"/>
        <v>D+</v>
      </c>
      <c r="N83" s="1">
        <f t="shared" si="39"/>
        <v>8.656503139220117</v>
      </c>
      <c r="O83" s="156" t="e">
        <f t="shared" si="40"/>
        <v>#DIV/0!</v>
      </c>
      <c r="P83" s="158" t="e">
        <f t="shared" si="41"/>
        <v>#DIV/0!</v>
      </c>
      <c r="Q83" s="2" t="e">
        <f t="shared" si="34"/>
        <v>#DIV/0!</v>
      </c>
      <c r="R83" s="1" t="e">
        <f t="shared" si="42"/>
        <v>#DIV/0!</v>
      </c>
      <c r="S83" s="1"/>
      <c r="T83" s="3">
        <f t="shared" si="35"/>
        <v>8.656503139220117</v>
      </c>
      <c r="U83" s="42" t="e">
        <f t="shared" si="43"/>
        <v>#DIV/0!</v>
      </c>
      <c r="Y83">
        <v>80</v>
      </c>
      <c r="Z83" s="11">
        <v>36713</v>
      </c>
      <c r="AA83">
        <v>18744</v>
      </c>
      <c r="AB83">
        <v>15449</v>
      </c>
      <c r="AC83">
        <v>1657</v>
      </c>
      <c r="AD83">
        <v>420</v>
      </c>
      <c r="AE83">
        <v>231</v>
      </c>
      <c r="AF83">
        <v>212</v>
      </c>
      <c r="AG83" s="11">
        <v>27244</v>
      </c>
      <c r="AH83" s="12">
        <v>14804</v>
      </c>
      <c r="AI83" s="12">
        <v>10758</v>
      </c>
      <c r="AJ83" s="12">
        <v>1064</v>
      </c>
      <c r="AK83" s="12">
        <v>330</v>
      </c>
      <c r="AL83" s="12">
        <v>183</v>
      </c>
      <c r="AM83" s="7">
        <v>105</v>
      </c>
      <c r="AN83">
        <v>11770</v>
      </c>
      <c r="AO83" s="7">
        <v>0</v>
      </c>
      <c r="AP83" s="5">
        <v>9517.1536923838321</v>
      </c>
      <c r="AQ83" s="5">
        <v>6182.2741739488602</v>
      </c>
      <c r="AR83" s="11"/>
      <c r="AS83" s="12"/>
    </row>
    <row r="84" spans="1:45" x14ac:dyDescent="0.25">
      <c r="A84" s="67">
        <v>81</v>
      </c>
      <c r="B84" s="25">
        <f t="shared" si="31"/>
        <v>1.94544688807195E-2</v>
      </c>
      <c r="C84" s="156">
        <f t="shared" si="27"/>
        <v>0.82186076772934291</v>
      </c>
      <c r="D84" s="158">
        <f t="shared" si="28"/>
        <v>0.12065712426805465</v>
      </c>
      <c r="E84" s="158">
        <f t="shared" si="29"/>
        <v>2.7781392322706572E-2</v>
      </c>
      <c r="F84" s="158">
        <f t="shared" si="30"/>
        <v>1.9713728041639556E-2</v>
      </c>
      <c r="G84" s="158">
        <f t="shared" si="25"/>
        <v>7.0592062459336373E-3</v>
      </c>
      <c r="H84" s="158">
        <f t="shared" si="26"/>
        <v>2.9277813923227064E-3</v>
      </c>
      <c r="I84" s="195">
        <f t="shared" si="32"/>
        <v>0</v>
      </c>
      <c r="J84" s="264">
        <f t="shared" si="33"/>
        <v>1</v>
      </c>
      <c r="K84" s="156">
        <f t="shared" si="36"/>
        <v>0.30205735442365944</v>
      </c>
      <c r="L84" s="158">
        <f t="shared" si="37"/>
        <v>0.69794264557634045</v>
      </c>
      <c r="M84" s="2" t="str">
        <f t="shared" si="38"/>
        <v>R+</v>
      </c>
      <c r="N84" s="1">
        <f t="shared" si="39"/>
        <v>21.758783874864719</v>
      </c>
      <c r="O84" s="156" t="e">
        <f t="shared" si="40"/>
        <v>#DIV/0!</v>
      </c>
      <c r="P84" s="158" t="e">
        <f t="shared" si="41"/>
        <v>#DIV/0!</v>
      </c>
      <c r="Q84" s="2" t="e">
        <f t="shared" si="34"/>
        <v>#DIV/0!</v>
      </c>
      <c r="R84" s="1" t="e">
        <f t="shared" si="42"/>
        <v>#DIV/0!</v>
      </c>
      <c r="S84" s="1"/>
      <c r="T84" s="3">
        <f t="shared" si="35"/>
        <v>-21.758783874864719</v>
      </c>
      <c r="U84" s="42" t="e">
        <f t="shared" si="43"/>
        <v>#DIV/0!</v>
      </c>
      <c r="Y84">
        <v>81</v>
      </c>
      <c r="Z84" s="11">
        <v>38027</v>
      </c>
      <c r="AA84">
        <v>30392</v>
      </c>
      <c r="AB84">
        <v>5165</v>
      </c>
      <c r="AC84">
        <v>1240</v>
      </c>
      <c r="AD84">
        <v>814</v>
      </c>
      <c r="AE84">
        <v>265</v>
      </c>
      <c r="AF84">
        <v>151</v>
      </c>
      <c r="AG84" s="11">
        <v>30740</v>
      </c>
      <c r="AH84" s="12">
        <v>25264</v>
      </c>
      <c r="AI84" s="12">
        <v>3709</v>
      </c>
      <c r="AJ84" s="12">
        <v>854</v>
      </c>
      <c r="AK84" s="12">
        <v>606</v>
      </c>
      <c r="AL84" s="12">
        <v>217</v>
      </c>
      <c r="AM84" s="7">
        <v>90</v>
      </c>
      <c r="AN84">
        <v>0</v>
      </c>
      <c r="AO84" s="7">
        <v>11455</v>
      </c>
      <c r="AP84" s="5">
        <v>5404.1478119880485</v>
      </c>
      <c r="AQ84" s="5">
        <v>12486.983567015892</v>
      </c>
      <c r="AR84" s="11"/>
      <c r="AS84" s="12"/>
    </row>
    <row r="85" spans="1:45" x14ac:dyDescent="0.25">
      <c r="A85" s="68">
        <v>82</v>
      </c>
      <c r="B85" s="25">
        <f t="shared" si="31"/>
        <v>-1.2686569100290785E-3</v>
      </c>
      <c r="C85" s="156">
        <f t="shared" si="27"/>
        <v>0.4079861111111111</v>
      </c>
      <c r="D85" s="158">
        <f t="shared" si="28"/>
        <v>0.52520833333333339</v>
      </c>
      <c r="E85" s="158">
        <f t="shared" si="29"/>
        <v>5.440972222222222E-2</v>
      </c>
      <c r="F85" s="158">
        <f t="shared" si="30"/>
        <v>2.8819444444444444E-3</v>
      </c>
      <c r="G85" s="158">
        <f t="shared" si="25"/>
        <v>5.4166666666666669E-3</v>
      </c>
      <c r="H85" s="158">
        <f t="shared" si="26"/>
        <v>4.0972222222222226E-3</v>
      </c>
      <c r="I85" s="195">
        <f t="shared" si="32"/>
        <v>1</v>
      </c>
      <c r="J85" s="264">
        <f t="shared" si="33"/>
        <v>0</v>
      </c>
      <c r="K85" s="156">
        <f t="shared" si="36"/>
        <v>0.5971848290262034</v>
      </c>
      <c r="L85" s="158">
        <f t="shared" si="37"/>
        <v>0.40281517097379654</v>
      </c>
      <c r="M85" s="2" t="str">
        <f t="shared" si="38"/>
        <v>D+</v>
      </c>
      <c r="N85" s="1">
        <f t="shared" si="39"/>
        <v>7.7539635853896787</v>
      </c>
      <c r="O85" s="156" t="e">
        <f t="shared" si="40"/>
        <v>#DIV/0!</v>
      </c>
      <c r="P85" s="158" t="e">
        <f t="shared" si="41"/>
        <v>#DIV/0!</v>
      </c>
      <c r="Q85" s="2" t="e">
        <f t="shared" si="34"/>
        <v>#DIV/0!</v>
      </c>
      <c r="R85" s="1" t="e">
        <f t="shared" si="42"/>
        <v>#DIV/0!</v>
      </c>
      <c r="S85" s="1"/>
      <c r="T85" s="3">
        <f t="shared" si="35"/>
        <v>7.7539635853896787</v>
      </c>
      <c r="U85" s="42" t="e">
        <f t="shared" si="43"/>
        <v>#DIV/0!</v>
      </c>
      <c r="Y85">
        <v>82</v>
      </c>
      <c r="Z85" s="11">
        <v>37254</v>
      </c>
      <c r="AA85">
        <v>14466</v>
      </c>
      <c r="AB85">
        <v>20274</v>
      </c>
      <c r="AC85">
        <v>2042</v>
      </c>
      <c r="AD85">
        <v>107</v>
      </c>
      <c r="AE85">
        <v>190</v>
      </c>
      <c r="AF85">
        <v>175</v>
      </c>
      <c r="AG85" s="11">
        <v>28800</v>
      </c>
      <c r="AH85" s="12">
        <v>11750</v>
      </c>
      <c r="AI85" s="12">
        <v>15126</v>
      </c>
      <c r="AJ85" s="12">
        <v>1567</v>
      </c>
      <c r="AK85" s="12">
        <v>83</v>
      </c>
      <c r="AL85" s="12">
        <v>156</v>
      </c>
      <c r="AM85" s="7">
        <v>118</v>
      </c>
      <c r="AN85">
        <v>12122</v>
      </c>
      <c r="AO85" s="7">
        <v>0</v>
      </c>
      <c r="AP85" s="5">
        <v>8368.9884581294627</v>
      </c>
      <c r="AQ85" s="5">
        <v>5645.0789651443556</v>
      </c>
      <c r="AR85" s="11"/>
      <c r="AS85" s="12"/>
    </row>
    <row r="86" spans="1:45" x14ac:dyDescent="0.25">
      <c r="A86" s="69">
        <v>83</v>
      </c>
      <c r="B86" s="25">
        <f t="shared" si="31"/>
        <v>2.3448965313865085E-2</v>
      </c>
      <c r="C86" s="156">
        <f t="shared" si="27"/>
        <v>0.75231815371934885</v>
      </c>
      <c r="D86" s="158">
        <f t="shared" si="28"/>
        <v>0.18813105295693386</v>
      </c>
      <c r="E86" s="158">
        <f t="shared" si="29"/>
        <v>3.9357098701833917E-2</v>
      </c>
      <c r="F86" s="158">
        <f t="shared" si="30"/>
        <v>1.2054399340614053E-2</v>
      </c>
      <c r="G86" s="158">
        <f t="shared" si="25"/>
        <v>5.2201387457929804E-3</v>
      </c>
      <c r="H86" s="158">
        <f t="shared" si="26"/>
        <v>2.9191565354763378E-3</v>
      </c>
      <c r="I86" s="195">
        <f t="shared" si="32"/>
        <v>0</v>
      </c>
      <c r="J86" s="264">
        <f t="shared" si="33"/>
        <v>1</v>
      </c>
      <c r="K86" s="156">
        <f t="shared" si="36"/>
        <v>0.29074492951656999</v>
      </c>
      <c r="L86" s="158">
        <f t="shared" si="37"/>
        <v>0.70925507048342995</v>
      </c>
      <c r="M86" s="2" t="str">
        <f t="shared" si="38"/>
        <v>R+</v>
      </c>
      <c r="N86" s="1">
        <f t="shared" si="39"/>
        <v>22.890026365573661</v>
      </c>
      <c r="O86" s="156" t="e">
        <f t="shared" si="40"/>
        <v>#DIV/0!</v>
      </c>
      <c r="P86" s="158" t="e">
        <f t="shared" si="41"/>
        <v>#DIV/0!</v>
      </c>
      <c r="Q86" s="2" t="e">
        <f t="shared" si="34"/>
        <v>#DIV/0!</v>
      </c>
      <c r="R86" s="1" t="e">
        <f t="shared" si="42"/>
        <v>#DIV/0!</v>
      </c>
      <c r="S86" s="1"/>
      <c r="T86" s="3">
        <f t="shared" si="35"/>
        <v>-22.890026365573661</v>
      </c>
      <c r="U86" s="42" t="e">
        <f t="shared" si="43"/>
        <v>#DIV/0!</v>
      </c>
      <c r="Y86">
        <v>83</v>
      </c>
      <c r="Z86" s="11">
        <v>38176</v>
      </c>
      <c r="AA86">
        <v>27658</v>
      </c>
      <c r="AB86">
        <v>7929</v>
      </c>
      <c r="AC86">
        <v>1775</v>
      </c>
      <c r="AD86">
        <v>456</v>
      </c>
      <c r="AE86">
        <v>205</v>
      </c>
      <c r="AF86">
        <v>153</v>
      </c>
      <c r="AG86" s="11">
        <v>29118</v>
      </c>
      <c r="AH86" s="12">
        <v>21906</v>
      </c>
      <c r="AI86" s="12">
        <v>5478</v>
      </c>
      <c r="AJ86" s="12">
        <v>1146</v>
      </c>
      <c r="AK86" s="12">
        <v>351</v>
      </c>
      <c r="AL86" s="12">
        <v>152</v>
      </c>
      <c r="AM86" s="7">
        <v>85</v>
      </c>
      <c r="AN86">
        <v>0</v>
      </c>
      <c r="AO86" s="7">
        <v>13360</v>
      </c>
      <c r="AP86" s="5">
        <v>5174.1236610943979</v>
      </c>
      <c r="AQ86" s="5">
        <v>12621.968844104445</v>
      </c>
      <c r="AR86" s="11"/>
      <c r="AS86" s="12"/>
    </row>
    <row r="87" spans="1:45" x14ac:dyDescent="0.25">
      <c r="A87" s="70">
        <v>84</v>
      </c>
      <c r="B87" s="25">
        <f t="shared" si="31"/>
        <v>2.4360461144247302E-2</v>
      </c>
      <c r="C87" s="156">
        <f t="shared" si="27"/>
        <v>0.70569411109951652</v>
      </c>
      <c r="D87" s="158">
        <f t="shared" si="28"/>
        <v>0.22578176632230687</v>
      </c>
      <c r="E87" s="158">
        <f t="shared" si="29"/>
        <v>4.9984347281644581E-2</v>
      </c>
      <c r="F87" s="158">
        <f t="shared" si="30"/>
        <v>5.9480329750600022E-3</v>
      </c>
      <c r="G87" s="158">
        <f t="shared" si="25"/>
        <v>9.426414831820237E-3</v>
      </c>
      <c r="H87" s="158">
        <f t="shared" si="26"/>
        <v>3.1653274896518138E-3</v>
      </c>
      <c r="I87" s="195">
        <f t="shared" si="32"/>
        <v>0</v>
      </c>
      <c r="J87" s="264">
        <f t="shared" si="33"/>
        <v>1</v>
      </c>
      <c r="K87" s="156">
        <f t="shared" si="36"/>
        <v>0.35133406608478457</v>
      </c>
      <c r="L87" s="158">
        <f t="shared" si="37"/>
        <v>0.64866593391521543</v>
      </c>
      <c r="M87" s="2" t="str">
        <f t="shared" si="38"/>
        <v>R+</v>
      </c>
      <c r="N87" s="1">
        <f t="shared" si="39"/>
        <v>16.831112708752205</v>
      </c>
      <c r="O87" s="156" t="e">
        <f t="shared" si="40"/>
        <v>#DIV/0!</v>
      </c>
      <c r="P87" s="158" t="e">
        <f t="shared" si="41"/>
        <v>#DIV/0!</v>
      </c>
      <c r="Q87" s="2" t="e">
        <f t="shared" si="34"/>
        <v>#DIV/0!</v>
      </c>
      <c r="R87" s="1" t="e">
        <f t="shared" si="42"/>
        <v>#DIV/0!</v>
      </c>
      <c r="S87" s="1"/>
      <c r="T87" s="3">
        <f t="shared" si="35"/>
        <v>-16.831112708752205</v>
      </c>
      <c r="U87" s="42" t="e">
        <f t="shared" si="43"/>
        <v>#DIV/0!</v>
      </c>
      <c r="Y87">
        <v>84</v>
      </c>
      <c r="Z87" s="11">
        <v>38210</v>
      </c>
      <c r="AA87">
        <v>26101</v>
      </c>
      <c r="AB87">
        <v>9093</v>
      </c>
      <c r="AC87">
        <v>2282</v>
      </c>
      <c r="AD87">
        <v>227</v>
      </c>
      <c r="AE87">
        <v>351</v>
      </c>
      <c r="AF87">
        <v>156</v>
      </c>
      <c r="AG87" s="11">
        <v>28749</v>
      </c>
      <c r="AH87" s="12">
        <v>20288</v>
      </c>
      <c r="AI87" s="12">
        <v>6491</v>
      </c>
      <c r="AJ87" s="12">
        <v>1437</v>
      </c>
      <c r="AK87" s="12">
        <v>171</v>
      </c>
      <c r="AL87" s="12">
        <v>271</v>
      </c>
      <c r="AM87" s="7">
        <v>91</v>
      </c>
      <c r="AN87">
        <v>0</v>
      </c>
      <c r="AO87" s="7">
        <v>10849</v>
      </c>
      <c r="AP87" s="5">
        <v>5504.2568614551365</v>
      </c>
      <c r="AQ87" s="5">
        <v>10162.475723841158</v>
      </c>
      <c r="AR87" s="11"/>
      <c r="AS87" s="12"/>
    </row>
    <row r="88" spans="1:45" x14ac:dyDescent="0.25">
      <c r="A88" s="71">
        <v>85</v>
      </c>
      <c r="B88" s="25">
        <f t="shared" si="31"/>
        <v>2.2269382474546927E-2</v>
      </c>
      <c r="C88" s="156">
        <f t="shared" si="27"/>
        <v>0.82596619584730546</v>
      </c>
      <c r="D88" s="158">
        <f t="shared" si="28"/>
        <v>0.12224367442333096</v>
      </c>
      <c r="E88" s="158">
        <f t="shared" si="29"/>
        <v>2.2016732716864818E-2</v>
      </c>
      <c r="F88" s="158">
        <f t="shared" si="30"/>
        <v>2.0966703925752804E-2</v>
      </c>
      <c r="G88" s="158">
        <f t="shared" si="25"/>
        <v>4.6404498187853534E-3</v>
      </c>
      <c r="H88" s="158">
        <f t="shared" si="26"/>
        <v>4.166243267960573E-3</v>
      </c>
      <c r="I88" s="195">
        <f t="shared" si="32"/>
        <v>0</v>
      </c>
      <c r="J88" s="264">
        <f t="shared" si="33"/>
        <v>1</v>
      </c>
      <c r="K88" s="156">
        <f t="shared" si="36"/>
        <v>0.3142194531734272</v>
      </c>
      <c r="L88" s="158">
        <f t="shared" si="37"/>
        <v>0.68578054682657275</v>
      </c>
      <c r="M88" s="2" t="str">
        <f t="shared" si="38"/>
        <v>R+</v>
      </c>
      <c r="N88" s="1">
        <f t="shared" si="39"/>
        <v>20.542573999887942</v>
      </c>
      <c r="O88" s="156" t="e">
        <f t="shared" si="40"/>
        <v>#DIV/0!</v>
      </c>
      <c r="P88" s="158" t="e">
        <f t="shared" si="41"/>
        <v>#DIV/0!</v>
      </c>
      <c r="Q88" s="2" t="e">
        <f t="shared" si="34"/>
        <v>#DIV/0!</v>
      </c>
      <c r="R88" s="1" t="e">
        <f t="shared" si="42"/>
        <v>#DIV/0!</v>
      </c>
      <c r="S88" s="1"/>
      <c r="T88" s="3">
        <f t="shared" si="35"/>
        <v>-20.542573999887942</v>
      </c>
      <c r="U88" s="42" t="e">
        <f t="shared" si="43"/>
        <v>#DIV/0!</v>
      </c>
      <c r="Y88">
        <v>85</v>
      </c>
      <c r="Z88" s="11">
        <v>38132</v>
      </c>
      <c r="AA88">
        <v>30445</v>
      </c>
      <c r="AB88">
        <v>5446</v>
      </c>
      <c r="AC88">
        <v>1002</v>
      </c>
      <c r="AD88">
        <v>848</v>
      </c>
      <c r="AE88">
        <v>192</v>
      </c>
      <c r="AF88">
        <v>199</v>
      </c>
      <c r="AG88" s="11">
        <v>29523</v>
      </c>
      <c r="AH88" s="12">
        <v>24385</v>
      </c>
      <c r="AI88" s="12">
        <v>3609</v>
      </c>
      <c r="AJ88" s="12">
        <v>650</v>
      </c>
      <c r="AK88" s="12">
        <v>619</v>
      </c>
      <c r="AL88" s="12">
        <v>137</v>
      </c>
      <c r="AM88" s="7">
        <v>123</v>
      </c>
      <c r="AN88">
        <v>0</v>
      </c>
      <c r="AO88" s="7">
        <v>16716</v>
      </c>
      <c r="AP88" s="5">
        <v>6495.6049315905848</v>
      </c>
      <c r="AQ88" s="5">
        <v>14176.587276717613</v>
      </c>
      <c r="AR88" s="11"/>
      <c r="AS88" s="12"/>
    </row>
    <row r="89" spans="1:45" x14ac:dyDescent="0.25">
      <c r="A89" s="72">
        <v>86</v>
      </c>
      <c r="B89" s="25">
        <f t="shared" si="31"/>
        <v>2.4253226340672923E-2</v>
      </c>
      <c r="C89" s="156">
        <f t="shared" si="27"/>
        <v>0.71013897446429797</v>
      </c>
      <c r="D89" s="158">
        <f t="shared" si="28"/>
        <v>0.22622715136578353</v>
      </c>
      <c r="E89" s="158">
        <f t="shared" si="29"/>
        <v>4.4636133360717464E-2</v>
      </c>
      <c r="F89" s="158">
        <f t="shared" si="30"/>
        <v>6.1956596152529606E-3</v>
      </c>
      <c r="G89" s="158">
        <f t="shared" si="25"/>
        <v>9.6186759772711721E-3</v>
      </c>
      <c r="H89" s="158">
        <f t="shared" si="26"/>
        <v>3.1834052166769358E-3</v>
      </c>
      <c r="I89" s="195">
        <f t="shared" si="32"/>
        <v>0</v>
      </c>
      <c r="J89" s="264">
        <f t="shared" si="33"/>
        <v>1</v>
      </c>
      <c r="K89" s="156">
        <f t="shared" si="36"/>
        <v>0.39117806450415371</v>
      </c>
      <c r="L89" s="158">
        <f t="shared" si="37"/>
        <v>0.60882193549584629</v>
      </c>
      <c r="M89" s="2" t="str">
        <f t="shared" si="38"/>
        <v>R+</v>
      </c>
      <c r="N89" s="1">
        <f t="shared" si="39"/>
        <v>12.846712866815292</v>
      </c>
      <c r="O89" s="156" t="e">
        <f t="shared" si="40"/>
        <v>#DIV/0!</v>
      </c>
      <c r="P89" s="158" t="e">
        <f t="shared" si="41"/>
        <v>#DIV/0!</v>
      </c>
      <c r="Q89" s="2" t="e">
        <f t="shared" si="34"/>
        <v>#DIV/0!</v>
      </c>
      <c r="R89" s="1" t="e">
        <f t="shared" si="42"/>
        <v>#DIV/0!</v>
      </c>
      <c r="S89" s="1"/>
      <c r="T89" s="3">
        <f t="shared" si="35"/>
        <v>-12.846712866815292</v>
      </c>
      <c r="U89" s="42" t="e">
        <f t="shared" si="43"/>
        <v>#DIV/0!</v>
      </c>
      <c r="Y89">
        <v>86</v>
      </c>
      <c r="Z89" s="11">
        <v>38206</v>
      </c>
      <c r="AA89">
        <v>26147</v>
      </c>
      <c r="AB89">
        <v>9194</v>
      </c>
      <c r="AC89">
        <v>2105</v>
      </c>
      <c r="AD89">
        <v>257</v>
      </c>
      <c r="AE89">
        <v>365</v>
      </c>
      <c r="AF89">
        <v>138</v>
      </c>
      <c r="AG89" s="11">
        <v>29214</v>
      </c>
      <c r="AH89" s="12">
        <v>20746</v>
      </c>
      <c r="AI89" s="12">
        <v>6609</v>
      </c>
      <c r="AJ89" s="12">
        <v>1304</v>
      </c>
      <c r="AK89" s="12">
        <v>181</v>
      </c>
      <c r="AL89" s="12">
        <v>281</v>
      </c>
      <c r="AM89" s="7">
        <v>93</v>
      </c>
      <c r="AN89">
        <v>0</v>
      </c>
      <c r="AO89" s="7">
        <v>10931</v>
      </c>
      <c r="AP89" s="5">
        <v>6545.259848596399</v>
      </c>
      <c r="AQ89" s="5">
        <v>10186.915195249645</v>
      </c>
      <c r="AR89" s="11"/>
      <c r="AS89" s="12"/>
    </row>
    <row r="90" spans="1:45" x14ac:dyDescent="0.25">
      <c r="A90" s="73">
        <v>87</v>
      </c>
      <c r="B90" s="25">
        <f t="shared" si="31"/>
        <v>2.3448965313865085E-2</v>
      </c>
      <c r="C90" s="156">
        <f t="shared" si="27"/>
        <v>0.8781548250265111</v>
      </c>
      <c r="D90" s="158">
        <f t="shared" si="28"/>
        <v>7.1509367267585722E-2</v>
      </c>
      <c r="E90" s="158">
        <f t="shared" si="29"/>
        <v>2.9904559915164369E-2</v>
      </c>
      <c r="F90" s="158">
        <f t="shared" si="30"/>
        <v>1.4068575468363379E-2</v>
      </c>
      <c r="G90" s="158">
        <f t="shared" si="25"/>
        <v>4.8427006009190525E-3</v>
      </c>
      <c r="H90" s="158">
        <f t="shared" si="26"/>
        <v>1.5199717214563449E-3</v>
      </c>
      <c r="I90" s="195">
        <f t="shared" si="32"/>
        <v>0</v>
      </c>
      <c r="J90" s="264">
        <f t="shared" si="33"/>
        <v>1</v>
      </c>
      <c r="K90" s="156">
        <f t="shared" si="36"/>
        <v>0.20916813784411825</v>
      </c>
      <c r="L90" s="158">
        <f t="shared" si="37"/>
        <v>0.79083186215588164</v>
      </c>
      <c r="M90" s="2" t="str">
        <f t="shared" si="38"/>
        <v>R+</v>
      </c>
      <c r="N90" s="1">
        <f t="shared" si="39"/>
        <v>31.047705532818838</v>
      </c>
      <c r="O90" s="156" t="e">
        <f t="shared" si="40"/>
        <v>#DIV/0!</v>
      </c>
      <c r="P90" s="158" t="e">
        <f t="shared" si="41"/>
        <v>#DIV/0!</v>
      </c>
      <c r="Q90" s="2" t="e">
        <f t="shared" si="34"/>
        <v>#DIV/0!</v>
      </c>
      <c r="R90" s="1" t="e">
        <f t="shared" si="42"/>
        <v>#DIV/0!</v>
      </c>
      <c r="S90" s="1"/>
      <c r="T90" s="3">
        <f t="shared" si="35"/>
        <v>-31.047705532818838</v>
      </c>
      <c r="U90" s="42" t="e">
        <f t="shared" si="43"/>
        <v>#DIV/0!</v>
      </c>
      <c r="Y90">
        <v>87</v>
      </c>
      <c r="Z90" s="11">
        <v>38176</v>
      </c>
      <c r="AA90">
        <v>33092</v>
      </c>
      <c r="AB90">
        <v>2835</v>
      </c>
      <c r="AC90">
        <v>1345</v>
      </c>
      <c r="AD90">
        <v>610</v>
      </c>
      <c r="AE90">
        <v>201</v>
      </c>
      <c r="AF90">
        <v>93</v>
      </c>
      <c r="AG90" s="11">
        <v>28290</v>
      </c>
      <c r="AH90" s="12">
        <v>24843</v>
      </c>
      <c r="AI90" s="12">
        <v>2023</v>
      </c>
      <c r="AJ90" s="12">
        <v>846</v>
      </c>
      <c r="AK90" s="12">
        <v>398</v>
      </c>
      <c r="AL90" s="12">
        <v>137</v>
      </c>
      <c r="AM90" s="7">
        <v>43</v>
      </c>
      <c r="AN90">
        <v>0</v>
      </c>
      <c r="AO90" s="7">
        <v>15863</v>
      </c>
      <c r="AP90" s="5">
        <v>3712.3767470901166</v>
      </c>
      <c r="AQ90" s="5">
        <v>14035.913147122887</v>
      </c>
      <c r="AR90" s="11"/>
      <c r="AS90" s="12"/>
    </row>
    <row r="91" spans="1:45" x14ac:dyDescent="0.25">
      <c r="A91" s="74">
        <v>88</v>
      </c>
      <c r="B91" s="25">
        <f t="shared" si="31"/>
        <v>2.028553860842093E-2</v>
      </c>
      <c r="C91" s="156">
        <f t="shared" si="27"/>
        <v>0.82755005765803547</v>
      </c>
      <c r="D91" s="158">
        <f t="shared" si="28"/>
        <v>0.10623056225320614</v>
      </c>
      <c r="E91" s="158">
        <f t="shared" si="29"/>
        <v>3.9556906733759653E-2</v>
      </c>
      <c r="F91" s="158">
        <f t="shared" si="30"/>
        <v>1.4152426879127791E-2</v>
      </c>
      <c r="G91" s="158">
        <f t="shared" si="25"/>
        <v>9.5048397805500232E-3</v>
      </c>
      <c r="H91" s="158">
        <f t="shared" si="26"/>
        <v>3.005206695320963E-3</v>
      </c>
      <c r="I91" s="195">
        <f t="shared" si="32"/>
        <v>0</v>
      </c>
      <c r="J91" s="264">
        <f t="shared" si="33"/>
        <v>1</v>
      </c>
      <c r="K91" s="156">
        <f t="shared" si="36"/>
        <v>0.27580956041882942</v>
      </c>
      <c r="L91" s="158">
        <f t="shared" si="37"/>
        <v>0.72419043958117058</v>
      </c>
      <c r="M91" s="2" t="str">
        <f t="shared" si="38"/>
        <v>R+</v>
      </c>
      <c r="N91" s="1">
        <f t="shared" si="39"/>
        <v>24.383563275347719</v>
      </c>
      <c r="O91" s="156" t="e">
        <f t="shared" si="40"/>
        <v>#DIV/0!</v>
      </c>
      <c r="P91" s="158" t="e">
        <f t="shared" si="41"/>
        <v>#DIV/0!</v>
      </c>
      <c r="Q91" s="2" t="e">
        <f t="shared" si="34"/>
        <v>#DIV/0!</v>
      </c>
      <c r="R91" s="1" t="e">
        <f t="shared" si="42"/>
        <v>#DIV/0!</v>
      </c>
      <c r="S91" s="1"/>
      <c r="T91" s="3">
        <f t="shared" si="35"/>
        <v>-24.383563275347719</v>
      </c>
      <c r="U91" s="42" t="e">
        <f t="shared" si="43"/>
        <v>#DIV/0!</v>
      </c>
      <c r="Y91">
        <v>88</v>
      </c>
      <c r="Z91" s="11">
        <v>38058</v>
      </c>
      <c r="AA91">
        <v>30537</v>
      </c>
      <c r="AB91">
        <v>4669</v>
      </c>
      <c r="AC91">
        <v>1786</v>
      </c>
      <c r="AD91">
        <v>542</v>
      </c>
      <c r="AE91">
        <v>379</v>
      </c>
      <c r="AF91">
        <v>145</v>
      </c>
      <c r="AG91" s="11">
        <v>28617</v>
      </c>
      <c r="AH91" s="12">
        <v>23682</v>
      </c>
      <c r="AI91" s="12">
        <v>3040</v>
      </c>
      <c r="AJ91" s="12">
        <v>1132</v>
      </c>
      <c r="AK91" s="12">
        <v>405</v>
      </c>
      <c r="AL91" s="12">
        <v>272</v>
      </c>
      <c r="AM91" s="7">
        <v>86</v>
      </c>
      <c r="AN91">
        <v>0</v>
      </c>
      <c r="AO91" s="7">
        <v>11263</v>
      </c>
      <c r="AP91" s="5">
        <v>3868.110353098637</v>
      </c>
      <c r="AQ91" s="5">
        <v>10156.459162275431</v>
      </c>
      <c r="AR91" s="11"/>
      <c r="AS91" s="12"/>
    </row>
    <row r="92" spans="1:45" x14ac:dyDescent="0.25">
      <c r="A92" s="75">
        <v>89</v>
      </c>
      <c r="B92" s="25">
        <f t="shared" si="31"/>
        <v>1.9615321086081067E-2</v>
      </c>
      <c r="C92" s="156">
        <f t="shared" si="27"/>
        <v>0.70071036486922833</v>
      </c>
      <c r="D92" s="158">
        <f t="shared" si="28"/>
        <v>0.17287697772037455</v>
      </c>
      <c r="E92" s="158">
        <f t="shared" si="29"/>
        <v>9.7158540523086853E-2</v>
      </c>
      <c r="F92" s="158">
        <f t="shared" si="30"/>
        <v>1.8308040038747173E-2</v>
      </c>
      <c r="G92" s="158">
        <f t="shared" si="25"/>
        <v>7.0390700678075553E-3</v>
      </c>
      <c r="H92" s="158">
        <f t="shared" si="26"/>
        <v>3.9070067807555698E-3</v>
      </c>
      <c r="I92" s="195">
        <f t="shared" si="32"/>
        <v>0</v>
      </c>
      <c r="J92" s="264">
        <f t="shared" si="33"/>
        <v>1</v>
      </c>
      <c r="K92" s="156">
        <f t="shared" si="36"/>
        <v>0.39299542817357047</v>
      </c>
      <c r="L92" s="158">
        <f t="shared" si="37"/>
        <v>0.60700457182642953</v>
      </c>
      <c r="M92" s="2" t="str">
        <f t="shared" si="38"/>
        <v>R+</v>
      </c>
      <c r="N92" s="1">
        <f t="shared" si="39"/>
        <v>12.664976499873614</v>
      </c>
      <c r="O92" s="156" t="e">
        <f t="shared" si="40"/>
        <v>#DIV/0!</v>
      </c>
      <c r="P92" s="158" t="e">
        <f t="shared" si="41"/>
        <v>#DIV/0!</v>
      </c>
      <c r="Q92" s="2" t="e">
        <f t="shared" si="34"/>
        <v>#DIV/0!</v>
      </c>
      <c r="R92" s="1" t="e">
        <f t="shared" si="42"/>
        <v>#DIV/0!</v>
      </c>
      <c r="S92" s="1"/>
      <c r="T92" s="3">
        <f t="shared" si="35"/>
        <v>-12.664976499873614</v>
      </c>
      <c r="U92" s="42" t="e">
        <f t="shared" si="43"/>
        <v>#DIV/0!</v>
      </c>
      <c r="Y92">
        <v>89</v>
      </c>
      <c r="Z92" s="11">
        <v>38033</v>
      </c>
      <c r="AA92">
        <v>25012</v>
      </c>
      <c r="AB92">
        <v>7506</v>
      </c>
      <c r="AC92">
        <v>4352</v>
      </c>
      <c r="AD92">
        <v>703</v>
      </c>
      <c r="AE92">
        <v>278</v>
      </c>
      <c r="AF92">
        <v>182</v>
      </c>
      <c r="AG92" s="11">
        <v>30970</v>
      </c>
      <c r="AH92" s="12">
        <v>21701</v>
      </c>
      <c r="AI92" s="12">
        <v>5354</v>
      </c>
      <c r="AJ92" s="12">
        <v>3009</v>
      </c>
      <c r="AK92" s="12">
        <v>567</v>
      </c>
      <c r="AL92" s="12">
        <v>218</v>
      </c>
      <c r="AM92" s="7">
        <v>121</v>
      </c>
      <c r="AN92">
        <v>0</v>
      </c>
      <c r="AO92" s="7">
        <v>10756</v>
      </c>
      <c r="AP92" s="5">
        <v>5857.1708349156943</v>
      </c>
      <c r="AQ92" s="5">
        <v>9046.7451269992998</v>
      </c>
      <c r="AR92" s="11"/>
      <c r="AS92" s="12"/>
    </row>
    <row r="93" spans="1:45" x14ac:dyDescent="0.25">
      <c r="A93" s="76">
        <v>90</v>
      </c>
      <c r="B93" s="25">
        <f t="shared" si="31"/>
        <v>-2.4833504995498676E-2</v>
      </c>
      <c r="C93" s="156">
        <f t="shared" si="27"/>
        <v>0.53558834112990283</v>
      </c>
      <c r="D93" s="158">
        <f t="shared" si="28"/>
        <v>0.42914717524289314</v>
      </c>
      <c r="E93" s="158">
        <f t="shared" si="29"/>
        <v>2.0690896005757468E-2</v>
      </c>
      <c r="F93" s="158">
        <f t="shared" si="30"/>
        <v>4.4620367038503061E-3</v>
      </c>
      <c r="G93" s="158">
        <f t="shared" si="25"/>
        <v>7.6286433969053619E-3</v>
      </c>
      <c r="H93" s="158">
        <f t="shared" si="26"/>
        <v>2.4829075206908961E-3</v>
      </c>
      <c r="I93" s="156">
        <f t="shared" si="32"/>
        <v>0.55258953534815602</v>
      </c>
      <c r="J93" s="164">
        <f t="shared" si="33"/>
        <v>0.44741046465184398</v>
      </c>
      <c r="K93" s="156">
        <f t="shared" si="36"/>
        <v>0.53008294773065889</v>
      </c>
      <c r="L93" s="158">
        <f t="shared" si="37"/>
        <v>0.46991705226934105</v>
      </c>
      <c r="M93" s="2" t="str">
        <f t="shared" si="38"/>
        <v>D+</v>
      </c>
      <c r="N93" s="1">
        <f t="shared" si="39"/>
        <v>1.0437754558352275</v>
      </c>
      <c r="O93" s="156" t="e">
        <f t="shared" si="40"/>
        <v>#DIV/0!</v>
      </c>
      <c r="P93" s="158" t="e">
        <f t="shared" si="41"/>
        <v>#DIV/0!</v>
      </c>
      <c r="Q93" s="2" t="e">
        <f t="shared" si="34"/>
        <v>#DIV/0!</v>
      </c>
      <c r="R93" s="1" t="e">
        <f t="shared" si="42"/>
        <v>#DIV/0!</v>
      </c>
      <c r="S93" s="1"/>
      <c r="T93" s="3">
        <f t="shared" si="35"/>
        <v>1.0437754558352275</v>
      </c>
      <c r="U93" s="42" t="e">
        <f t="shared" si="43"/>
        <v>#DIV/0!</v>
      </c>
      <c r="Y93">
        <v>90</v>
      </c>
      <c r="Z93" s="11">
        <v>36375</v>
      </c>
      <c r="AA93">
        <v>19030</v>
      </c>
      <c r="AB93">
        <v>15890</v>
      </c>
      <c r="AC93">
        <v>900</v>
      </c>
      <c r="AD93">
        <v>169</v>
      </c>
      <c r="AE93">
        <v>292</v>
      </c>
      <c r="AF93">
        <v>94</v>
      </c>
      <c r="AG93" s="11">
        <v>27790</v>
      </c>
      <c r="AH93" s="12">
        <v>14884</v>
      </c>
      <c r="AI93" s="12">
        <v>11926</v>
      </c>
      <c r="AJ93" s="12">
        <v>575</v>
      </c>
      <c r="AK93" s="12">
        <v>124</v>
      </c>
      <c r="AL93" s="12">
        <v>212</v>
      </c>
      <c r="AM93" s="7">
        <v>69</v>
      </c>
      <c r="AN93">
        <v>8301</v>
      </c>
      <c r="AO93" s="7">
        <v>6721</v>
      </c>
      <c r="AP93" s="5">
        <v>8476.8431621048039</v>
      </c>
      <c r="AQ93" s="5">
        <v>7514.6977814306647</v>
      </c>
      <c r="AR93" s="11"/>
      <c r="AS93" s="12"/>
    </row>
    <row r="94" spans="1:45" x14ac:dyDescent="0.25">
      <c r="A94" s="77">
        <v>91</v>
      </c>
      <c r="B94" s="25">
        <f t="shared" si="31"/>
        <v>-3.8396978054045867E-4</v>
      </c>
      <c r="C94" s="156">
        <f t="shared" si="27"/>
        <v>0.43723819666311681</v>
      </c>
      <c r="D94" s="158">
        <f t="shared" si="28"/>
        <v>0.53216187433439832</v>
      </c>
      <c r="E94" s="158">
        <f t="shared" si="29"/>
        <v>1.5512957046503373E-2</v>
      </c>
      <c r="F94" s="158">
        <f t="shared" si="30"/>
        <v>5.2893148739794104E-3</v>
      </c>
      <c r="G94" s="158">
        <f t="shared" si="25"/>
        <v>7.1352502662406815E-3</v>
      </c>
      <c r="H94" s="158">
        <f t="shared" si="26"/>
        <v>2.6624068157614484E-3</v>
      </c>
      <c r="I94" s="156">
        <f t="shared" si="32"/>
        <v>0.67049638187127081</v>
      </c>
      <c r="J94" s="164">
        <f t="shared" si="33"/>
        <v>0.32950361812872919</v>
      </c>
      <c r="K94" s="156">
        <f t="shared" si="36"/>
        <v>0.63964896166849017</v>
      </c>
      <c r="L94" s="158">
        <f t="shared" si="37"/>
        <v>0.36035103833150989</v>
      </c>
      <c r="M94" s="2" t="str">
        <f t="shared" si="38"/>
        <v>D+</v>
      </c>
      <c r="N94" s="1">
        <f t="shared" si="39"/>
        <v>12.000376849618355</v>
      </c>
      <c r="O94" s="156" t="e">
        <f t="shared" si="40"/>
        <v>#DIV/0!</v>
      </c>
      <c r="P94" s="158" t="e">
        <f t="shared" si="41"/>
        <v>#DIV/0!</v>
      </c>
      <c r="Q94" s="2" t="e">
        <f t="shared" si="34"/>
        <v>#DIV/0!</v>
      </c>
      <c r="R94" s="1" t="e">
        <f t="shared" si="42"/>
        <v>#DIV/0!</v>
      </c>
      <c r="S94" s="1"/>
      <c r="T94" s="3">
        <f t="shared" si="35"/>
        <v>12.000376849618355</v>
      </c>
      <c r="U94" s="42" t="e">
        <f t="shared" si="43"/>
        <v>#DIV/0!</v>
      </c>
      <c r="Y94">
        <v>91</v>
      </c>
      <c r="Z94" s="11">
        <v>37287</v>
      </c>
      <c r="AA94">
        <v>15292</v>
      </c>
      <c r="AB94">
        <v>20749</v>
      </c>
      <c r="AC94">
        <v>658</v>
      </c>
      <c r="AD94">
        <v>197</v>
      </c>
      <c r="AE94">
        <v>257</v>
      </c>
      <c r="AF94">
        <v>134</v>
      </c>
      <c r="AG94" s="11">
        <v>28170</v>
      </c>
      <c r="AH94" s="12">
        <v>12317</v>
      </c>
      <c r="AI94" s="12">
        <v>14991</v>
      </c>
      <c r="AJ94" s="12">
        <v>437</v>
      </c>
      <c r="AK94" s="12">
        <v>149</v>
      </c>
      <c r="AL94" s="12">
        <v>201</v>
      </c>
      <c r="AM94" s="7">
        <v>75</v>
      </c>
      <c r="AN94">
        <v>10563</v>
      </c>
      <c r="AO94" s="7">
        <v>5191</v>
      </c>
      <c r="AP94" s="5">
        <v>10424.536588783221</v>
      </c>
      <c r="AQ94" s="5">
        <v>5872.7408453759381</v>
      </c>
      <c r="AR94" s="11"/>
      <c r="AS94" s="12"/>
    </row>
    <row r="95" spans="1:45" x14ac:dyDescent="0.25">
      <c r="A95" s="78">
        <v>92</v>
      </c>
      <c r="B95" s="25">
        <f t="shared" si="31"/>
        <v>-1.7327068745292207E-2</v>
      </c>
      <c r="C95" s="156">
        <f t="shared" si="27"/>
        <v>0.7273742185174159</v>
      </c>
      <c r="D95" s="158">
        <f t="shared" si="28"/>
        <v>0.16332986007740399</v>
      </c>
      <c r="E95" s="158">
        <f t="shared" si="29"/>
        <v>5.548526347127121E-2</v>
      </c>
      <c r="F95" s="158">
        <f t="shared" si="30"/>
        <v>3.5538850848466808E-2</v>
      </c>
      <c r="G95" s="158">
        <f t="shared" si="25"/>
        <v>1.1685025305150342E-2</v>
      </c>
      <c r="H95" s="158">
        <f t="shared" si="26"/>
        <v>6.5867817802917538E-3</v>
      </c>
      <c r="I95" s="195">
        <f t="shared" si="32"/>
        <v>0</v>
      </c>
      <c r="J95" s="264">
        <f t="shared" si="33"/>
        <v>1</v>
      </c>
      <c r="K95" s="156">
        <f t="shared" si="36"/>
        <v>0.37285179046846512</v>
      </c>
      <c r="L95" s="158">
        <f t="shared" si="37"/>
        <v>0.62714820953153494</v>
      </c>
      <c r="M95" s="2" t="str">
        <f t="shared" si="38"/>
        <v>R+</v>
      </c>
      <c r="N95" s="1">
        <f t="shared" si="39"/>
        <v>14.67934027038415</v>
      </c>
      <c r="O95" s="156" t="e">
        <f t="shared" si="40"/>
        <v>#DIV/0!</v>
      </c>
      <c r="P95" s="158" t="e">
        <f t="shared" si="41"/>
        <v>#DIV/0!</v>
      </c>
      <c r="Q95" s="2" t="e">
        <f t="shared" si="34"/>
        <v>#DIV/0!</v>
      </c>
      <c r="R95" s="1" t="e">
        <f t="shared" si="42"/>
        <v>#DIV/0!</v>
      </c>
      <c r="S95" s="1"/>
      <c r="T95" s="3">
        <f t="shared" si="35"/>
        <v>-14.67934027038415</v>
      </c>
      <c r="U95" s="42" t="e">
        <f t="shared" si="43"/>
        <v>#DIV/0!</v>
      </c>
      <c r="Y95">
        <v>92</v>
      </c>
      <c r="Z95" s="11">
        <v>36655</v>
      </c>
      <c r="AA95">
        <v>25661</v>
      </c>
      <c r="AB95">
        <v>6599</v>
      </c>
      <c r="AC95">
        <v>2364</v>
      </c>
      <c r="AD95">
        <v>1329</v>
      </c>
      <c r="AE95">
        <v>419</v>
      </c>
      <c r="AF95">
        <v>283</v>
      </c>
      <c r="AG95" s="11">
        <v>26872</v>
      </c>
      <c r="AH95" s="12">
        <v>19546</v>
      </c>
      <c r="AI95" s="12">
        <v>4389</v>
      </c>
      <c r="AJ95" s="12">
        <v>1491</v>
      </c>
      <c r="AK95" s="12">
        <v>955</v>
      </c>
      <c r="AL95" s="12">
        <v>314</v>
      </c>
      <c r="AM95" s="7">
        <v>177</v>
      </c>
      <c r="AN95">
        <v>0</v>
      </c>
      <c r="AO95" s="7">
        <v>10731</v>
      </c>
      <c r="AP95" s="5">
        <v>5239.0538713703145</v>
      </c>
      <c r="AQ95" s="5">
        <v>8812.250173026976</v>
      </c>
      <c r="AR95" s="11"/>
      <c r="AS95" s="12"/>
    </row>
    <row r="96" spans="1:45" x14ac:dyDescent="0.25">
      <c r="A96" s="79">
        <v>93</v>
      </c>
      <c r="B96" s="25">
        <f t="shared" si="31"/>
        <v>4.2807441749449912E-3</v>
      </c>
      <c r="C96" s="156">
        <f t="shared" si="27"/>
        <v>0.49422006061887641</v>
      </c>
      <c r="D96" s="158">
        <f t="shared" si="28"/>
        <v>0.45400718968069359</v>
      </c>
      <c r="E96" s="158">
        <f t="shared" si="29"/>
        <v>3.7005709452315502E-2</v>
      </c>
      <c r="F96" s="158">
        <f t="shared" si="30"/>
        <v>3.4891097483611758E-3</v>
      </c>
      <c r="G96" s="158">
        <f t="shared" si="25"/>
        <v>8.1412560795094107E-3</v>
      </c>
      <c r="H96" s="158">
        <f t="shared" si="26"/>
        <v>3.1366744202438851E-3</v>
      </c>
      <c r="I96" s="195">
        <f t="shared" si="32"/>
        <v>1</v>
      </c>
      <c r="J96" s="264">
        <f t="shared" si="33"/>
        <v>0</v>
      </c>
      <c r="K96" s="156">
        <f t="shared" si="36"/>
        <v>0.59839434864856911</v>
      </c>
      <c r="L96" s="158">
        <f t="shared" si="37"/>
        <v>0.40160565135143089</v>
      </c>
      <c r="M96" s="2" t="str">
        <f t="shared" si="38"/>
        <v>D+</v>
      </c>
      <c r="N96" s="1">
        <f t="shared" si="39"/>
        <v>7.8749155476262489</v>
      </c>
      <c r="O96" s="156" t="e">
        <f t="shared" si="40"/>
        <v>#DIV/0!</v>
      </c>
      <c r="P96" s="158" t="e">
        <f t="shared" si="41"/>
        <v>#DIV/0!</v>
      </c>
      <c r="Q96" s="2" t="e">
        <f t="shared" si="34"/>
        <v>#DIV/0!</v>
      </c>
      <c r="R96" s="1" t="e">
        <f t="shared" si="42"/>
        <v>#DIV/0!</v>
      </c>
      <c r="S96" s="1"/>
      <c r="T96" s="3">
        <f t="shared" si="35"/>
        <v>7.8749155476262489</v>
      </c>
      <c r="U96" s="42" t="e">
        <f t="shared" si="43"/>
        <v>#DIV/0!</v>
      </c>
      <c r="Y96">
        <v>93</v>
      </c>
      <c r="Z96" s="11">
        <v>37461</v>
      </c>
      <c r="AA96">
        <v>17676</v>
      </c>
      <c r="AB96">
        <v>17575</v>
      </c>
      <c r="AC96">
        <v>1608</v>
      </c>
      <c r="AD96">
        <v>159</v>
      </c>
      <c r="AE96">
        <v>301</v>
      </c>
      <c r="AF96">
        <v>142</v>
      </c>
      <c r="AG96" s="11">
        <v>28374</v>
      </c>
      <c r="AH96" s="12">
        <v>14023</v>
      </c>
      <c r="AI96" s="12">
        <v>12882</v>
      </c>
      <c r="AJ96" s="12">
        <v>1050</v>
      </c>
      <c r="AK96" s="12">
        <v>99</v>
      </c>
      <c r="AL96" s="12">
        <v>231</v>
      </c>
      <c r="AM96" s="7">
        <v>89</v>
      </c>
      <c r="AN96">
        <v>14511</v>
      </c>
      <c r="AO96" s="7">
        <v>0</v>
      </c>
      <c r="AP96" s="5">
        <v>10381.010127075999</v>
      </c>
      <c r="AQ96" s="5">
        <v>6967.0984413300503</v>
      </c>
      <c r="AR96" s="11"/>
      <c r="AS96" s="12"/>
    </row>
    <row r="97" spans="1:45" x14ac:dyDescent="0.25">
      <c r="A97" s="80">
        <v>94</v>
      </c>
      <c r="B97" s="25">
        <f t="shared" si="31"/>
        <v>-2.4109670071371624E-2</v>
      </c>
      <c r="C97" s="156">
        <f t="shared" si="27"/>
        <v>0.75521206409048069</v>
      </c>
      <c r="D97" s="158">
        <f t="shared" si="28"/>
        <v>0.18375117813383601</v>
      </c>
      <c r="E97" s="158">
        <f t="shared" si="29"/>
        <v>3.0537229029217718E-2</v>
      </c>
      <c r="F97" s="158">
        <f t="shared" si="30"/>
        <v>1.700282752120641E-2</v>
      </c>
      <c r="G97" s="158">
        <f t="shared" si="25"/>
        <v>8.9726672950047118E-3</v>
      </c>
      <c r="H97" s="158">
        <f t="shared" si="26"/>
        <v>4.524033930254477E-3</v>
      </c>
      <c r="I97" s="195">
        <f t="shared" si="32"/>
        <v>0</v>
      </c>
      <c r="J97" s="264">
        <f t="shared" si="33"/>
        <v>1</v>
      </c>
      <c r="K97" s="156">
        <f t="shared" si="36"/>
        <v>0.37121747505512137</v>
      </c>
      <c r="L97" s="158">
        <f t="shared" si="37"/>
        <v>0.62878252494487863</v>
      </c>
      <c r="M97" s="2" t="str">
        <f t="shared" si="38"/>
        <v>R+</v>
      </c>
      <c r="N97" s="1">
        <f t="shared" si="39"/>
        <v>14.842771811718524</v>
      </c>
      <c r="O97" s="156" t="e">
        <f t="shared" si="40"/>
        <v>#DIV/0!</v>
      </c>
      <c r="P97" s="158" t="e">
        <f t="shared" si="41"/>
        <v>#DIV/0!</v>
      </c>
      <c r="Q97" s="2" t="e">
        <f t="shared" si="34"/>
        <v>#DIV/0!</v>
      </c>
      <c r="R97" s="1" t="e">
        <f t="shared" si="42"/>
        <v>#DIV/0!</v>
      </c>
      <c r="S97" s="1"/>
      <c r="T97" s="3">
        <f t="shared" si="35"/>
        <v>-14.842771811718524</v>
      </c>
      <c r="U97" s="42" t="e">
        <f t="shared" si="43"/>
        <v>#DIV/0!</v>
      </c>
      <c r="Y97">
        <v>94</v>
      </c>
      <c r="Z97" s="11">
        <v>36402</v>
      </c>
      <c r="AA97">
        <v>26312</v>
      </c>
      <c r="AB97">
        <v>7523</v>
      </c>
      <c r="AC97">
        <v>1321</v>
      </c>
      <c r="AD97">
        <v>682</v>
      </c>
      <c r="AE97">
        <v>329</v>
      </c>
      <c r="AF97">
        <v>235</v>
      </c>
      <c r="AG97" s="11">
        <v>26525</v>
      </c>
      <c r="AH97" s="12">
        <v>20032</v>
      </c>
      <c r="AI97" s="12">
        <v>4874</v>
      </c>
      <c r="AJ97" s="12">
        <v>810</v>
      </c>
      <c r="AK97" s="12">
        <v>451</v>
      </c>
      <c r="AL97" s="12">
        <v>238</v>
      </c>
      <c r="AM97" s="7">
        <v>120</v>
      </c>
      <c r="AN97">
        <v>0</v>
      </c>
      <c r="AO97" s="7">
        <v>11214</v>
      </c>
      <c r="AP97" s="5">
        <v>5598.5790889247637</v>
      </c>
      <c r="AQ97" s="5">
        <v>9483.0899195006659</v>
      </c>
      <c r="AR97" s="11"/>
      <c r="AS97" s="12"/>
    </row>
    <row r="98" spans="1:45" x14ac:dyDescent="0.25">
      <c r="A98" s="81">
        <v>95</v>
      </c>
      <c r="B98" s="25">
        <f t="shared" si="31"/>
        <v>-7.5150842182366059E-3</v>
      </c>
      <c r="C98" s="156">
        <f t="shared" si="27"/>
        <v>0.33062517212889009</v>
      </c>
      <c r="D98" s="158">
        <f t="shared" si="28"/>
        <v>0.62637703112090337</v>
      </c>
      <c r="E98" s="158">
        <f t="shared" si="29"/>
        <v>1.8934177912420819E-2</v>
      </c>
      <c r="F98" s="158">
        <f t="shared" si="30"/>
        <v>1.5732580556320572E-2</v>
      </c>
      <c r="G98" s="158">
        <f t="shared" si="25"/>
        <v>4.3720738088680808E-3</v>
      </c>
      <c r="H98" s="158">
        <f t="shared" si="26"/>
        <v>3.958964472597081E-3</v>
      </c>
      <c r="I98" s="195">
        <f t="shared" si="32"/>
        <v>1</v>
      </c>
      <c r="J98" s="264">
        <f t="shared" si="33"/>
        <v>0</v>
      </c>
      <c r="K98" s="156">
        <f t="shared" si="36"/>
        <v>0.72045800766856394</v>
      </c>
      <c r="L98" s="158">
        <f t="shared" si="37"/>
        <v>0.27954199233143606</v>
      </c>
      <c r="M98" s="2" t="str">
        <f t="shared" si="38"/>
        <v>D+</v>
      </c>
      <c r="N98" s="1">
        <f t="shared" si="39"/>
        <v>20.081281449625731</v>
      </c>
      <c r="O98" s="156" t="e">
        <f t="shared" si="40"/>
        <v>#DIV/0!</v>
      </c>
      <c r="P98" s="158" t="e">
        <f t="shared" si="41"/>
        <v>#DIV/0!</v>
      </c>
      <c r="Q98" s="2" t="e">
        <f t="shared" si="34"/>
        <v>#DIV/0!</v>
      </c>
      <c r="R98" s="1" t="e">
        <f t="shared" si="42"/>
        <v>#DIV/0!</v>
      </c>
      <c r="S98" s="1"/>
      <c r="T98" s="3">
        <f t="shared" si="35"/>
        <v>20.081281449625731</v>
      </c>
      <c r="U98" s="42" t="e">
        <f t="shared" si="43"/>
        <v>#DIV/0!</v>
      </c>
      <c r="Y98">
        <v>95</v>
      </c>
      <c r="Z98" s="11">
        <v>37021</v>
      </c>
      <c r="AA98">
        <v>11831</v>
      </c>
      <c r="AB98">
        <v>23477</v>
      </c>
      <c r="AC98">
        <v>768</v>
      </c>
      <c r="AD98">
        <v>605</v>
      </c>
      <c r="AE98">
        <v>165</v>
      </c>
      <c r="AF98">
        <v>175</v>
      </c>
      <c r="AG98" s="11">
        <v>29048</v>
      </c>
      <c r="AH98" s="12">
        <v>9604</v>
      </c>
      <c r="AI98" s="12">
        <v>18195</v>
      </c>
      <c r="AJ98" s="12">
        <v>550</v>
      </c>
      <c r="AK98" s="12">
        <v>457</v>
      </c>
      <c r="AL98" s="12">
        <v>127</v>
      </c>
      <c r="AM98" s="7">
        <v>115</v>
      </c>
      <c r="AN98">
        <v>13634</v>
      </c>
      <c r="AO98" s="7">
        <v>0</v>
      </c>
      <c r="AP98" s="5">
        <v>12065.282942581947</v>
      </c>
      <c r="AQ98" s="5">
        <v>4681.4015472272113</v>
      </c>
      <c r="AR98" s="11"/>
      <c r="AS98" s="12"/>
    </row>
    <row r="99" spans="1:45" x14ac:dyDescent="0.25">
      <c r="A99" s="82">
        <v>96</v>
      </c>
      <c r="B99" s="25">
        <f t="shared" si="31"/>
        <v>2.4065565434417759E-2</v>
      </c>
      <c r="C99" s="156">
        <f t="shared" ref="C99:C127" si="44">AH99/AG99</f>
        <v>0.83065431511112742</v>
      </c>
      <c r="D99" s="158">
        <f t="shared" ref="D99:D127" si="45">AI99/AG99</f>
        <v>0.10230310131448866</v>
      </c>
      <c r="E99" s="158">
        <f t="shared" ref="E99:E127" si="46">AJ99/AG99</f>
        <v>4.7563252901761194E-2</v>
      </c>
      <c r="F99" s="158">
        <f t="shared" ref="F99:F127" si="47">AK99/AG99</f>
        <v>5.4190619164439235E-3</v>
      </c>
      <c r="G99" s="158">
        <f t="shared" si="25"/>
        <v>1.149719893083373E-2</v>
      </c>
      <c r="H99" s="158">
        <f t="shared" si="26"/>
        <v>2.563069825345099E-3</v>
      </c>
      <c r="I99" s="195">
        <f t="shared" si="32"/>
        <v>0</v>
      </c>
      <c r="J99" s="264">
        <f t="shared" si="33"/>
        <v>1</v>
      </c>
      <c r="K99" s="156">
        <f t="shared" si="36"/>
        <v>0.30387819954599193</v>
      </c>
      <c r="L99" s="158">
        <f t="shared" si="37"/>
        <v>0.69612180045400807</v>
      </c>
      <c r="M99" s="2" t="str">
        <f t="shared" si="38"/>
        <v>R+</v>
      </c>
      <c r="N99" s="1">
        <f t="shared" si="39"/>
        <v>21.576699362631469</v>
      </c>
      <c r="O99" s="156" t="e">
        <f t="shared" si="40"/>
        <v>#DIV/0!</v>
      </c>
      <c r="P99" s="158" t="e">
        <f t="shared" si="41"/>
        <v>#DIV/0!</v>
      </c>
      <c r="Q99" s="2" t="e">
        <f t="shared" si="34"/>
        <v>#DIV/0!</v>
      </c>
      <c r="R99" s="1" t="e">
        <f t="shared" si="42"/>
        <v>#DIV/0!</v>
      </c>
      <c r="S99" s="1"/>
      <c r="T99" s="3">
        <f t="shared" si="35"/>
        <v>-21.576699362631469</v>
      </c>
      <c r="U99" s="42" t="e">
        <f t="shared" si="43"/>
        <v>#DIV/0!</v>
      </c>
      <c r="Y99">
        <v>96</v>
      </c>
      <c r="Z99" s="11">
        <v>38199</v>
      </c>
      <c r="AA99">
        <v>30726</v>
      </c>
      <c r="AB99">
        <v>4456</v>
      </c>
      <c r="AC99">
        <v>2199</v>
      </c>
      <c r="AD99">
        <v>234</v>
      </c>
      <c r="AE99">
        <v>435</v>
      </c>
      <c r="AF99">
        <v>149</v>
      </c>
      <c r="AG99" s="11">
        <v>27311</v>
      </c>
      <c r="AH99" s="12">
        <v>22686</v>
      </c>
      <c r="AI99" s="12">
        <v>2794</v>
      </c>
      <c r="AJ99" s="12">
        <v>1299</v>
      </c>
      <c r="AK99" s="12">
        <v>148</v>
      </c>
      <c r="AL99" s="12">
        <v>314</v>
      </c>
      <c r="AM99" s="7">
        <v>70</v>
      </c>
      <c r="AN99">
        <v>0</v>
      </c>
      <c r="AO99" s="7">
        <v>9428</v>
      </c>
      <c r="AP99" s="5">
        <v>3870.866021238895</v>
      </c>
      <c r="AQ99" s="5">
        <v>8867.349576399065</v>
      </c>
      <c r="AR99" s="11"/>
      <c r="AS99" s="12"/>
    </row>
    <row r="100" spans="1:45" x14ac:dyDescent="0.25">
      <c r="A100" s="83">
        <v>97</v>
      </c>
      <c r="B100" s="25">
        <f t="shared" ref="B100:B127" si="48">(Z100-(Z$3/X$5))/(Z$3/X$5)</f>
        <v>-1.8479842883716773E-2</v>
      </c>
      <c r="C100" s="156">
        <f t="shared" si="44"/>
        <v>0.67398422384283374</v>
      </c>
      <c r="D100" s="158">
        <f t="shared" si="45"/>
        <v>0.27265962196755472</v>
      </c>
      <c r="E100" s="158">
        <f t="shared" si="46"/>
        <v>2.4817681202559904E-2</v>
      </c>
      <c r="F100" s="158">
        <f t="shared" si="47"/>
        <v>6.6230093763952969E-3</v>
      </c>
      <c r="G100" s="158">
        <f t="shared" si="25"/>
        <v>1.8566751004613781E-2</v>
      </c>
      <c r="H100" s="158">
        <f t="shared" si="26"/>
        <v>3.3487126060425657E-3</v>
      </c>
      <c r="I100" s="156">
        <f t="shared" ref="I100:I127" si="49">AN100/(AN100+AO100)</f>
        <v>0.5545483975396569</v>
      </c>
      <c r="J100" s="164">
        <f t="shared" ref="J100:J127" si="50">AO100/(AN100+AO100)</f>
        <v>0.44545160246034315</v>
      </c>
      <c r="K100" s="156">
        <f t="shared" si="36"/>
        <v>0.43124177190006541</v>
      </c>
      <c r="L100" s="158">
        <f t="shared" si="37"/>
        <v>0.56875822809993459</v>
      </c>
      <c r="M100" s="2" t="str">
        <f t="shared" si="38"/>
        <v>R+</v>
      </c>
      <c r="N100" s="1">
        <f t="shared" si="39"/>
        <v>8.8403421272241207</v>
      </c>
      <c r="O100" s="156" t="e">
        <f t="shared" si="40"/>
        <v>#DIV/0!</v>
      </c>
      <c r="P100" s="158" t="e">
        <f t="shared" si="41"/>
        <v>#DIV/0!</v>
      </c>
      <c r="Q100" s="2" t="e">
        <f t="shared" si="34"/>
        <v>#DIV/0!</v>
      </c>
      <c r="R100" s="1" t="e">
        <f t="shared" si="42"/>
        <v>#DIV/0!</v>
      </c>
      <c r="S100" s="1"/>
      <c r="T100" s="3">
        <f t="shared" ref="T100:T127" si="51">(AP100/(AP100+AQ100)-W$2)*100</f>
        <v>-8.8403421272241207</v>
      </c>
      <c r="U100" s="42" t="e">
        <f t="shared" si="43"/>
        <v>#DIV/0!</v>
      </c>
      <c r="Y100">
        <v>97</v>
      </c>
      <c r="Z100" s="11">
        <v>36612</v>
      </c>
      <c r="AA100">
        <v>24032</v>
      </c>
      <c r="AB100">
        <v>10279</v>
      </c>
      <c r="AC100">
        <v>1142</v>
      </c>
      <c r="AD100">
        <v>295</v>
      </c>
      <c r="AE100">
        <v>685</v>
      </c>
      <c r="AF100">
        <v>179</v>
      </c>
      <c r="AG100" s="11">
        <v>26876</v>
      </c>
      <c r="AH100" s="12">
        <v>18114</v>
      </c>
      <c r="AI100" s="12">
        <v>7328</v>
      </c>
      <c r="AJ100" s="12">
        <v>667</v>
      </c>
      <c r="AK100" s="12">
        <v>178</v>
      </c>
      <c r="AL100" s="12">
        <v>499</v>
      </c>
      <c r="AM100" s="7">
        <v>90</v>
      </c>
      <c r="AN100">
        <v>8565</v>
      </c>
      <c r="AO100" s="7">
        <v>6880</v>
      </c>
      <c r="AP100" s="5">
        <v>6711.7390805059713</v>
      </c>
      <c r="AQ100" s="5">
        <v>8852.0108107298165</v>
      </c>
      <c r="AR100" s="11"/>
      <c r="AS100" s="12"/>
    </row>
    <row r="101" spans="1:45" x14ac:dyDescent="0.25">
      <c r="A101" s="84">
        <v>98</v>
      </c>
      <c r="B101" s="25">
        <f t="shared" si="48"/>
        <v>-1.9632617022141335E-2</v>
      </c>
      <c r="C101" s="156">
        <f t="shared" si="44"/>
        <v>0.7199128073731309</v>
      </c>
      <c r="D101" s="158">
        <f t="shared" si="45"/>
        <v>0.18830548013308349</v>
      </c>
      <c r="E101" s="158">
        <f t="shared" si="46"/>
        <v>4.4246433898045813E-2</v>
      </c>
      <c r="F101" s="158">
        <f t="shared" si="47"/>
        <v>3.4685838846609814E-2</v>
      </c>
      <c r="G101" s="158">
        <f t="shared" si="25"/>
        <v>7.2278098588856171E-3</v>
      </c>
      <c r="H101" s="158">
        <f t="shared" si="26"/>
        <v>5.6216298902443691E-3</v>
      </c>
      <c r="I101" s="195">
        <f t="shared" si="49"/>
        <v>0</v>
      </c>
      <c r="J101" s="264">
        <f t="shared" si="50"/>
        <v>1</v>
      </c>
      <c r="K101" s="156">
        <f t="shared" si="36"/>
        <v>0.40712919297615591</v>
      </c>
      <c r="L101" s="158">
        <f t="shared" si="37"/>
        <v>0.59287080702384409</v>
      </c>
      <c r="M101" s="2" t="str">
        <f t="shared" si="38"/>
        <v>R+</v>
      </c>
      <c r="N101" s="1">
        <f t="shared" si="39"/>
        <v>11.251600019615072</v>
      </c>
      <c r="O101" s="156" t="e">
        <f t="shared" si="40"/>
        <v>#DIV/0!</v>
      </c>
      <c r="P101" s="158" t="e">
        <f t="shared" si="41"/>
        <v>#DIV/0!</v>
      </c>
      <c r="Q101" s="2" t="e">
        <f t="shared" si="34"/>
        <v>#DIV/0!</v>
      </c>
      <c r="R101" s="1" t="e">
        <f t="shared" si="42"/>
        <v>#DIV/0!</v>
      </c>
      <c r="S101" s="1"/>
      <c r="T101" s="3">
        <f t="shared" si="51"/>
        <v>-11.251600019615072</v>
      </c>
      <c r="U101" s="42" t="e">
        <f t="shared" si="43"/>
        <v>#DIV/0!</v>
      </c>
      <c r="Y101">
        <v>98</v>
      </c>
      <c r="Z101" s="11">
        <v>36569</v>
      </c>
      <c r="AA101">
        <v>25138</v>
      </c>
      <c r="AB101">
        <v>7665</v>
      </c>
      <c r="AC101">
        <v>1912</v>
      </c>
      <c r="AD101">
        <v>1310</v>
      </c>
      <c r="AE101">
        <v>269</v>
      </c>
      <c r="AF101">
        <v>275</v>
      </c>
      <c r="AG101" s="11">
        <v>26149</v>
      </c>
      <c r="AH101" s="12">
        <v>18825</v>
      </c>
      <c r="AI101" s="12">
        <v>4924</v>
      </c>
      <c r="AJ101" s="12">
        <v>1157</v>
      </c>
      <c r="AK101" s="12">
        <v>907</v>
      </c>
      <c r="AL101" s="12">
        <v>189</v>
      </c>
      <c r="AM101" s="7">
        <v>147</v>
      </c>
      <c r="AN101">
        <v>0</v>
      </c>
      <c r="AO101" s="7">
        <v>10233</v>
      </c>
      <c r="AP101" s="5">
        <v>5898.9307310382137</v>
      </c>
      <c r="AQ101" s="5">
        <v>8590.1573343899345</v>
      </c>
      <c r="AR101" s="11"/>
      <c r="AS101" s="12"/>
    </row>
    <row r="102" spans="1:45" x14ac:dyDescent="0.25">
      <c r="A102" s="85">
        <v>99</v>
      </c>
      <c r="B102" s="25">
        <f t="shared" si="48"/>
        <v>-6.4427361824928239E-3</v>
      </c>
      <c r="C102" s="156">
        <f t="shared" si="44"/>
        <v>0.80847241972906214</v>
      </c>
      <c r="D102" s="158">
        <f t="shared" si="45"/>
        <v>0.10489484320035926</v>
      </c>
      <c r="E102" s="158">
        <f t="shared" si="46"/>
        <v>5.0744704737669337E-2</v>
      </c>
      <c r="F102" s="158">
        <f t="shared" si="47"/>
        <v>2.6831823965272061E-2</v>
      </c>
      <c r="G102" s="158">
        <f t="shared" si="25"/>
        <v>5.164284110470773E-3</v>
      </c>
      <c r="H102" s="158">
        <f t="shared" si="26"/>
        <v>3.8919242571663799E-3</v>
      </c>
      <c r="I102" s="195">
        <f t="shared" si="49"/>
        <v>0</v>
      </c>
      <c r="J102" s="264">
        <f t="shared" si="50"/>
        <v>1</v>
      </c>
      <c r="K102" s="156">
        <f t="shared" si="36"/>
        <v>0.32585812453595164</v>
      </c>
      <c r="L102" s="158">
        <f t="shared" si="37"/>
        <v>0.67414187546404847</v>
      </c>
      <c r="M102" s="2" t="str">
        <f t="shared" si="38"/>
        <v>R+</v>
      </c>
      <c r="N102" s="1">
        <f t="shared" si="39"/>
        <v>19.378706863635497</v>
      </c>
      <c r="O102" s="156" t="e">
        <f t="shared" si="40"/>
        <v>#DIV/0!</v>
      </c>
      <c r="P102" s="158" t="e">
        <f t="shared" si="41"/>
        <v>#DIV/0!</v>
      </c>
      <c r="Q102" s="2" t="e">
        <f t="shared" si="34"/>
        <v>#DIV/0!</v>
      </c>
      <c r="R102" s="1" t="e">
        <f t="shared" si="42"/>
        <v>#DIV/0!</v>
      </c>
      <c r="S102" s="1"/>
      <c r="T102" s="3">
        <f t="shared" si="51"/>
        <v>-19.378706863635497</v>
      </c>
      <c r="U102" s="42" t="e">
        <f t="shared" si="43"/>
        <v>#DIV/0!</v>
      </c>
      <c r="Y102">
        <v>99</v>
      </c>
      <c r="Z102" s="11">
        <v>37061</v>
      </c>
      <c r="AA102">
        <v>29675</v>
      </c>
      <c r="AB102">
        <v>3935</v>
      </c>
      <c r="AC102">
        <v>2030</v>
      </c>
      <c r="AD102">
        <v>1063</v>
      </c>
      <c r="AE102">
        <v>197</v>
      </c>
      <c r="AF102">
        <v>161</v>
      </c>
      <c r="AG102" s="11">
        <v>26722</v>
      </c>
      <c r="AH102" s="12">
        <v>21604</v>
      </c>
      <c r="AI102" s="12">
        <v>2803</v>
      </c>
      <c r="AJ102" s="12">
        <v>1356</v>
      </c>
      <c r="AK102" s="12">
        <v>717</v>
      </c>
      <c r="AL102" s="12">
        <v>138</v>
      </c>
      <c r="AM102" s="7">
        <v>104</v>
      </c>
      <c r="AN102">
        <v>0</v>
      </c>
      <c r="AO102" s="7">
        <v>12968</v>
      </c>
      <c r="AP102" s="5">
        <v>5542.6685951002273</v>
      </c>
      <c r="AQ102" s="5">
        <v>11466.784838026342</v>
      </c>
      <c r="AR102" s="11"/>
      <c r="AS102" s="12"/>
    </row>
    <row r="103" spans="1:45" x14ac:dyDescent="0.25">
      <c r="A103" s="86">
        <v>100</v>
      </c>
      <c r="B103" s="25">
        <f t="shared" si="48"/>
        <v>-2.1750504392735306E-2</v>
      </c>
      <c r="C103" s="156">
        <f t="shared" si="44"/>
        <v>0.75583489543132287</v>
      </c>
      <c r="D103" s="158">
        <f t="shared" si="45"/>
        <v>0.18043150659756679</v>
      </c>
      <c r="E103" s="158">
        <f t="shared" si="46"/>
        <v>3.5726099900760831E-2</v>
      </c>
      <c r="F103" s="158">
        <f t="shared" si="47"/>
        <v>1.3672951813871429E-2</v>
      </c>
      <c r="G103" s="158">
        <f t="shared" si="25"/>
        <v>1.0107692873157643E-2</v>
      </c>
      <c r="H103" s="158">
        <f t="shared" si="26"/>
        <v>4.2268533833204691E-3</v>
      </c>
      <c r="I103" s="156">
        <f t="shared" si="49"/>
        <v>0.34363805227544114</v>
      </c>
      <c r="J103" s="164">
        <f t="shared" si="50"/>
        <v>0.6563619477245588</v>
      </c>
      <c r="K103" s="156">
        <f t="shared" si="36"/>
        <v>0.34234574714059607</v>
      </c>
      <c r="L103" s="158">
        <f t="shared" si="37"/>
        <v>0.65765425285940393</v>
      </c>
      <c r="M103" s="2" t="str">
        <f t="shared" si="38"/>
        <v>R+</v>
      </c>
      <c r="N103" s="1">
        <f t="shared" si="39"/>
        <v>17.729944603171056</v>
      </c>
      <c r="O103" s="156" t="e">
        <f t="shared" si="40"/>
        <v>#DIV/0!</v>
      </c>
      <c r="P103" s="158" t="e">
        <f t="shared" si="41"/>
        <v>#DIV/0!</v>
      </c>
      <c r="Q103" s="2" t="e">
        <f t="shared" si="34"/>
        <v>#DIV/0!</v>
      </c>
      <c r="R103" s="1" t="e">
        <f t="shared" si="42"/>
        <v>#DIV/0!</v>
      </c>
      <c r="S103" s="1"/>
      <c r="T103" s="3">
        <f t="shared" si="51"/>
        <v>-17.729944603171056</v>
      </c>
      <c r="U103" s="42" t="e">
        <f t="shared" si="43"/>
        <v>#DIV/0!</v>
      </c>
      <c r="Y103">
        <v>100</v>
      </c>
      <c r="Z103" s="11">
        <v>36490</v>
      </c>
      <c r="AA103">
        <v>26702</v>
      </c>
      <c r="AB103">
        <v>7148</v>
      </c>
      <c r="AC103">
        <v>1548</v>
      </c>
      <c r="AD103">
        <v>518</v>
      </c>
      <c r="AE103">
        <v>372</v>
      </c>
      <c r="AF103">
        <v>202</v>
      </c>
      <c r="AG103" s="11">
        <v>27207</v>
      </c>
      <c r="AH103" s="12">
        <v>20564</v>
      </c>
      <c r="AI103" s="12">
        <v>4909</v>
      </c>
      <c r="AJ103" s="12">
        <v>972</v>
      </c>
      <c r="AK103" s="12">
        <v>372</v>
      </c>
      <c r="AL103" s="12">
        <v>275</v>
      </c>
      <c r="AM103" s="7">
        <v>115</v>
      </c>
      <c r="AN103">
        <v>5180</v>
      </c>
      <c r="AO103" s="7">
        <v>9894</v>
      </c>
      <c r="AP103" s="5">
        <v>5193.5601259943815</v>
      </c>
      <c r="AQ103" s="5">
        <v>9976.9514675422743</v>
      </c>
      <c r="AR103" s="11"/>
      <c r="AS103" s="12"/>
    </row>
    <row r="104" spans="1:45" x14ac:dyDescent="0.25">
      <c r="A104" s="87">
        <v>101</v>
      </c>
      <c r="B104" s="25">
        <f t="shared" si="48"/>
        <v>-2.3466261249925357E-2</v>
      </c>
      <c r="C104" s="156">
        <f t="shared" si="44"/>
        <v>0.38294540536693</v>
      </c>
      <c r="D104" s="158">
        <f t="shared" si="45"/>
        <v>0.58445440956651717</v>
      </c>
      <c r="E104" s="158">
        <f t="shared" si="46"/>
        <v>2.1175884404583956E-2</v>
      </c>
      <c r="F104" s="158">
        <f t="shared" si="47"/>
        <v>4.1639974375400381E-3</v>
      </c>
      <c r="G104" s="158">
        <f t="shared" si="25"/>
        <v>4.7334329845540608E-3</v>
      </c>
      <c r="H104" s="158">
        <f t="shared" si="26"/>
        <v>2.5268702398747243E-3</v>
      </c>
      <c r="I104" s="195">
        <f t="shared" si="49"/>
        <v>1</v>
      </c>
      <c r="J104" s="264">
        <f t="shared" si="50"/>
        <v>0</v>
      </c>
      <c r="K104" s="156">
        <f t="shared" si="36"/>
        <v>0.67397827617631711</v>
      </c>
      <c r="L104" s="158">
        <f t="shared" si="37"/>
        <v>0.32602172382368294</v>
      </c>
      <c r="M104" s="2" t="str">
        <f t="shared" si="38"/>
        <v>D+</v>
      </c>
      <c r="N104" s="1">
        <f t="shared" si="39"/>
        <v>15.43330830040105</v>
      </c>
      <c r="O104" s="156" t="e">
        <f t="shared" si="40"/>
        <v>#DIV/0!</v>
      </c>
      <c r="P104" s="158" t="e">
        <f t="shared" si="41"/>
        <v>#DIV/0!</v>
      </c>
      <c r="Q104" s="2" t="e">
        <f t="shared" si="34"/>
        <v>#DIV/0!</v>
      </c>
      <c r="R104" s="1" t="e">
        <f t="shared" si="42"/>
        <v>#DIV/0!</v>
      </c>
      <c r="S104" s="1"/>
      <c r="T104" s="3">
        <f t="shared" si="51"/>
        <v>15.43330830040105</v>
      </c>
      <c r="U104" s="42" t="e">
        <f t="shared" si="43"/>
        <v>#DIV/0!</v>
      </c>
      <c r="Y104">
        <v>101</v>
      </c>
      <c r="Z104" s="11">
        <v>36426</v>
      </c>
      <c r="AA104">
        <v>12977</v>
      </c>
      <c r="AB104">
        <v>22306</v>
      </c>
      <c r="AC104">
        <v>711</v>
      </c>
      <c r="AD104">
        <v>158</v>
      </c>
      <c r="AE104">
        <v>164</v>
      </c>
      <c r="AF104">
        <v>110</v>
      </c>
      <c r="AG104" s="11">
        <v>28098</v>
      </c>
      <c r="AH104" s="12">
        <v>10760</v>
      </c>
      <c r="AI104" s="12">
        <v>16422</v>
      </c>
      <c r="AJ104" s="12">
        <v>595</v>
      </c>
      <c r="AK104" s="12">
        <v>117</v>
      </c>
      <c r="AL104" s="12">
        <v>133</v>
      </c>
      <c r="AM104" s="7">
        <v>71</v>
      </c>
      <c r="AN104">
        <v>14146</v>
      </c>
      <c r="AO104" s="7">
        <v>0</v>
      </c>
      <c r="AP104" s="5">
        <v>11084.491999101248</v>
      </c>
      <c r="AQ104" s="5">
        <v>5361.8719133781406</v>
      </c>
      <c r="AR104" s="11"/>
      <c r="AS104" s="12"/>
    </row>
    <row r="105" spans="1:45" x14ac:dyDescent="0.25">
      <c r="A105" s="185">
        <v>102</v>
      </c>
      <c r="B105" s="25">
        <f t="shared" si="48"/>
        <v>1.5540398550254696E-2</v>
      </c>
      <c r="C105" s="156">
        <f t="shared" si="44"/>
        <v>0.45272919436773379</v>
      </c>
      <c r="D105" s="158">
        <f t="shared" si="45"/>
        <v>0.51699567011012237</v>
      </c>
      <c r="E105" s="158">
        <f t="shared" si="46"/>
        <v>1.4967099655654428E-2</v>
      </c>
      <c r="F105" s="158">
        <f t="shared" si="47"/>
        <v>3.5798302137670041E-3</v>
      </c>
      <c r="G105" s="158">
        <f t="shared" si="25"/>
        <v>8.9325287238757635E-3</v>
      </c>
      <c r="H105" s="158">
        <f t="shared" si="26"/>
        <v>2.7956769288466129E-3</v>
      </c>
      <c r="I105" s="156">
        <f t="shared" si="49"/>
        <v>0.64734870885077866</v>
      </c>
      <c r="J105" s="164">
        <f t="shared" si="50"/>
        <v>0.35265129114922139</v>
      </c>
      <c r="K105" s="156">
        <f t="shared" si="36"/>
        <v>0.60772375927905031</v>
      </c>
      <c r="L105" s="158">
        <f t="shared" si="37"/>
        <v>0.39227624072094974</v>
      </c>
      <c r="M105" s="2" t="str">
        <f t="shared" si="38"/>
        <v>D+</v>
      </c>
      <c r="N105" s="1">
        <f t="shared" si="39"/>
        <v>8.807856610674369</v>
      </c>
      <c r="O105" s="156" t="e">
        <f t="shared" si="40"/>
        <v>#DIV/0!</v>
      </c>
      <c r="P105" s="158" t="e">
        <f t="shared" si="41"/>
        <v>#DIV/0!</v>
      </c>
      <c r="Q105" s="2" t="e">
        <f t="shared" si="34"/>
        <v>#DIV/0!</v>
      </c>
      <c r="R105" s="1" t="e">
        <f t="shared" si="42"/>
        <v>#DIV/0!</v>
      </c>
      <c r="S105" s="1"/>
      <c r="T105" s="3">
        <f t="shared" si="51"/>
        <v>8.807856610674369</v>
      </c>
      <c r="U105" s="42" t="e">
        <f t="shared" si="43"/>
        <v>#DIV/0!</v>
      </c>
      <c r="Y105">
        <v>102</v>
      </c>
      <c r="Z105" s="11">
        <v>37881</v>
      </c>
      <c r="AA105">
        <v>16627</v>
      </c>
      <c r="AB105">
        <v>19928</v>
      </c>
      <c r="AC105">
        <v>717</v>
      </c>
      <c r="AD105">
        <v>138</v>
      </c>
      <c r="AE105">
        <v>339</v>
      </c>
      <c r="AF105">
        <v>132</v>
      </c>
      <c r="AG105" s="11">
        <v>29331</v>
      </c>
      <c r="AH105" s="12">
        <v>13279</v>
      </c>
      <c r="AI105" s="12">
        <v>15164</v>
      </c>
      <c r="AJ105" s="12">
        <v>439</v>
      </c>
      <c r="AK105" s="12">
        <v>105</v>
      </c>
      <c r="AL105" s="12">
        <v>262</v>
      </c>
      <c r="AM105" s="7">
        <v>82</v>
      </c>
      <c r="AN105">
        <v>9852</v>
      </c>
      <c r="AO105" s="7">
        <v>5367</v>
      </c>
      <c r="AP105" s="5">
        <v>9183.2752816724696</v>
      </c>
      <c r="AQ105" s="5">
        <v>5927.6614580177729</v>
      </c>
      <c r="AR105" s="11"/>
      <c r="AS105" s="12"/>
    </row>
    <row r="106" spans="1:45" x14ac:dyDescent="0.25">
      <c r="A106" s="186">
        <v>103</v>
      </c>
      <c r="B106" s="25">
        <f t="shared" si="48"/>
        <v>-2.0544112852523552E-2</v>
      </c>
      <c r="C106" s="156">
        <f t="shared" si="44"/>
        <v>0.44971634863331617</v>
      </c>
      <c r="D106" s="158">
        <f t="shared" si="45"/>
        <v>0.5156929197671849</v>
      </c>
      <c r="E106" s="158">
        <f t="shared" si="46"/>
        <v>2.4460325646504088E-2</v>
      </c>
      <c r="F106" s="158">
        <f t="shared" si="47"/>
        <v>3.3522434244455906E-3</v>
      </c>
      <c r="G106" s="158">
        <f t="shared" si="25"/>
        <v>3.7206218227363148E-3</v>
      </c>
      <c r="H106" s="158">
        <f t="shared" si="26"/>
        <v>3.057540705813011E-3</v>
      </c>
      <c r="I106" s="156">
        <f t="shared" si="49"/>
        <v>0.77194732641660013</v>
      </c>
      <c r="J106" s="164">
        <f t="shared" si="50"/>
        <v>0.22805267358339984</v>
      </c>
      <c r="K106" s="156">
        <f t="shared" si="36"/>
        <v>0.6312366029129074</v>
      </c>
      <c r="L106" s="158">
        <f t="shared" si="37"/>
        <v>0.36876339708709271</v>
      </c>
      <c r="M106" s="2" t="str">
        <f t="shared" si="38"/>
        <v>D+</v>
      </c>
      <c r="N106" s="1">
        <f t="shared" si="39"/>
        <v>11.159140974060078</v>
      </c>
      <c r="O106" s="156" t="e">
        <f t="shared" si="40"/>
        <v>#DIV/0!</v>
      </c>
      <c r="P106" s="158" t="e">
        <f t="shared" si="41"/>
        <v>#DIV/0!</v>
      </c>
      <c r="Q106" s="2" t="e">
        <f t="shared" si="34"/>
        <v>#DIV/0!</v>
      </c>
      <c r="R106" s="1" t="e">
        <f t="shared" si="42"/>
        <v>#DIV/0!</v>
      </c>
      <c r="S106" s="1"/>
      <c r="T106" s="3">
        <f t="shared" si="51"/>
        <v>11.159140974060078</v>
      </c>
      <c r="U106" s="42" t="e">
        <f t="shared" si="43"/>
        <v>#DIV/0!</v>
      </c>
      <c r="Y106">
        <v>103</v>
      </c>
      <c r="Z106" s="11">
        <v>36535</v>
      </c>
      <c r="AA106">
        <v>15630</v>
      </c>
      <c r="AB106">
        <v>19434</v>
      </c>
      <c r="AC106">
        <v>1068</v>
      </c>
      <c r="AD106">
        <v>132</v>
      </c>
      <c r="AE106">
        <v>127</v>
      </c>
      <c r="AF106">
        <v>144</v>
      </c>
      <c r="AG106" s="11">
        <v>27146</v>
      </c>
      <c r="AH106" s="12">
        <v>12208</v>
      </c>
      <c r="AI106" s="12">
        <v>13999</v>
      </c>
      <c r="AJ106" s="12">
        <v>664</v>
      </c>
      <c r="AK106" s="12">
        <v>91</v>
      </c>
      <c r="AL106" s="12">
        <v>101</v>
      </c>
      <c r="AM106" s="7">
        <v>83</v>
      </c>
      <c r="AN106">
        <v>11607</v>
      </c>
      <c r="AO106" s="7">
        <v>3429</v>
      </c>
      <c r="AP106" s="5">
        <v>10877.861557865626</v>
      </c>
      <c r="AQ106" s="5">
        <v>6354.7601051821066</v>
      </c>
      <c r="AR106" s="11"/>
      <c r="AS106" s="12"/>
    </row>
    <row r="107" spans="1:45" x14ac:dyDescent="0.25">
      <c r="A107" s="187">
        <v>104</v>
      </c>
      <c r="B107" s="25">
        <f t="shared" si="48"/>
        <v>-1.0973406633510301E-2</v>
      </c>
      <c r="C107" s="156">
        <f t="shared" si="44"/>
        <v>0.83883451672743559</v>
      </c>
      <c r="D107" s="158">
        <f t="shared" si="45"/>
        <v>0.10039659694236551</v>
      </c>
      <c r="E107" s="158">
        <f t="shared" si="46"/>
        <v>4.1130940958229389E-2</v>
      </c>
      <c r="F107" s="158">
        <f t="shared" si="47"/>
        <v>9.7550054372161459E-3</v>
      </c>
      <c r="G107" s="158">
        <f t="shared" si="25"/>
        <v>7.8679715985415476E-3</v>
      </c>
      <c r="H107" s="158">
        <f t="shared" si="26"/>
        <v>2.0149683362118594E-3</v>
      </c>
      <c r="I107" s="156">
        <f t="shared" si="49"/>
        <v>0.37920540061974323</v>
      </c>
      <c r="J107" s="164">
        <f t="shared" si="50"/>
        <v>0.62079459938025672</v>
      </c>
      <c r="K107" s="156">
        <f t="shared" si="36"/>
        <v>0.33893258482412741</v>
      </c>
      <c r="L107" s="158">
        <f t="shared" si="37"/>
        <v>0.66106741517587264</v>
      </c>
      <c r="M107" s="2" t="str">
        <f t="shared" si="38"/>
        <v>R+</v>
      </c>
      <c r="N107" s="1">
        <f t="shared" si="39"/>
        <v>18.07126083481792</v>
      </c>
      <c r="O107" s="156" t="e">
        <f t="shared" si="40"/>
        <v>#DIV/0!</v>
      </c>
      <c r="P107" s="158" t="e">
        <f t="shared" si="41"/>
        <v>#DIV/0!</v>
      </c>
      <c r="Q107" s="2" t="e">
        <f t="shared" si="34"/>
        <v>#DIV/0!</v>
      </c>
      <c r="R107" s="1" t="e">
        <f t="shared" si="42"/>
        <v>#DIV/0!</v>
      </c>
      <c r="S107" s="1"/>
      <c r="T107" s="3">
        <f t="shared" si="51"/>
        <v>-18.07126083481792</v>
      </c>
      <c r="U107" s="42" t="e">
        <f t="shared" si="43"/>
        <v>#DIV/0!</v>
      </c>
      <c r="Y107">
        <v>104</v>
      </c>
      <c r="Z107" s="11">
        <v>36892</v>
      </c>
      <c r="AA107">
        <v>29836</v>
      </c>
      <c r="AB107">
        <v>4429</v>
      </c>
      <c r="AC107">
        <v>1828</v>
      </c>
      <c r="AD107">
        <v>392</v>
      </c>
      <c r="AE107">
        <v>311</v>
      </c>
      <c r="AF107">
        <v>96</v>
      </c>
      <c r="AG107" s="11">
        <v>31266</v>
      </c>
      <c r="AH107" s="12">
        <v>26227</v>
      </c>
      <c r="AI107" s="12">
        <v>3139</v>
      </c>
      <c r="AJ107" s="12">
        <v>1286</v>
      </c>
      <c r="AK107" s="12">
        <v>305</v>
      </c>
      <c r="AL107" s="12">
        <v>246</v>
      </c>
      <c r="AM107" s="7">
        <v>63</v>
      </c>
      <c r="AN107">
        <v>6853</v>
      </c>
      <c r="AO107" s="7">
        <v>11219</v>
      </c>
      <c r="AP107" s="5">
        <v>6361.1205532368276</v>
      </c>
      <c r="AQ107" s="5">
        <v>12406.979175320172</v>
      </c>
      <c r="AR107" s="11"/>
      <c r="AS107" s="12"/>
    </row>
    <row r="108" spans="1:45" x14ac:dyDescent="0.25">
      <c r="A108" s="188">
        <v>105</v>
      </c>
      <c r="B108" s="25">
        <f t="shared" si="48"/>
        <v>8.9990755322176298E-3</v>
      </c>
      <c r="C108" s="156">
        <f t="shared" si="44"/>
        <v>0.76632810923521899</v>
      </c>
      <c r="D108" s="158">
        <f t="shared" si="45"/>
        <v>0.18144212013183561</v>
      </c>
      <c r="E108" s="158">
        <f t="shared" si="46"/>
        <v>3.7331001547050512E-2</v>
      </c>
      <c r="F108" s="158">
        <f t="shared" si="47"/>
        <v>6.0200443936234615E-3</v>
      </c>
      <c r="G108" s="158">
        <f t="shared" si="25"/>
        <v>6.8272011838299588E-3</v>
      </c>
      <c r="H108" s="158">
        <f t="shared" si="26"/>
        <v>2.0515235084415146E-3</v>
      </c>
      <c r="I108" s="195">
        <f t="shared" si="49"/>
        <v>0</v>
      </c>
      <c r="J108" s="264">
        <f t="shared" si="50"/>
        <v>1</v>
      </c>
      <c r="K108" s="156">
        <f t="shared" si="36"/>
        <v>0.32820402853744646</v>
      </c>
      <c r="L108" s="158">
        <f t="shared" si="37"/>
        <v>0.67179597146255354</v>
      </c>
      <c r="M108" s="2" t="str">
        <f t="shared" si="38"/>
        <v>R+</v>
      </c>
      <c r="N108" s="1">
        <f t="shared" si="39"/>
        <v>19.144116463486014</v>
      </c>
      <c r="O108" s="156" t="e">
        <f t="shared" si="40"/>
        <v>#DIV/0!</v>
      </c>
      <c r="P108" s="158" t="e">
        <f t="shared" si="41"/>
        <v>#DIV/0!</v>
      </c>
      <c r="Q108" s="2" t="e">
        <f t="shared" si="34"/>
        <v>#DIV/0!</v>
      </c>
      <c r="R108" s="1" t="e">
        <f t="shared" si="42"/>
        <v>#DIV/0!</v>
      </c>
      <c r="S108" s="1"/>
      <c r="T108" s="3">
        <f t="shared" si="51"/>
        <v>-19.144116463486014</v>
      </c>
      <c r="U108" s="42" t="e">
        <f t="shared" si="43"/>
        <v>#DIV/0!</v>
      </c>
      <c r="Y108">
        <v>105</v>
      </c>
      <c r="Z108" s="11">
        <v>37637</v>
      </c>
      <c r="AA108">
        <v>27838</v>
      </c>
      <c r="AB108">
        <v>7453</v>
      </c>
      <c r="AC108">
        <v>1738</v>
      </c>
      <c r="AD108">
        <v>239</v>
      </c>
      <c r="AE108">
        <v>272</v>
      </c>
      <c r="AF108">
        <v>97</v>
      </c>
      <c r="AG108" s="11">
        <v>29734</v>
      </c>
      <c r="AH108" s="12">
        <v>22786</v>
      </c>
      <c r="AI108" s="12">
        <v>5395</v>
      </c>
      <c r="AJ108" s="12">
        <v>1110</v>
      </c>
      <c r="AK108" s="12">
        <v>179</v>
      </c>
      <c r="AL108" s="12">
        <v>203</v>
      </c>
      <c r="AM108" s="7">
        <v>61</v>
      </c>
      <c r="AN108">
        <v>0</v>
      </c>
      <c r="AO108" s="7">
        <v>3962</v>
      </c>
      <c r="AP108" s="5">
        <v>4722.3471499988791</v>
      </c>
      <c r="AQ108" s="5">
        <v>9666.1025318735738</v>
      </c>
      <c r="AR108" s="11"/>
      <c r="AS108" s="12"/>
    </row>
    <row r="109" spans="1:45" x14ac:dyDescent="0.25">
      <c r="A109" s="189">
        <v>106</v>
      </c>
      <c r="B109" s="25">
        <f t="shared" si="48"/>
        <v>-1.9552190919460553E-2</v>
      </c>
      <c r="C109" s="156">
        <f t="shared" si="44"/>
        <v>0.93142084419974891</v>
      </c>
      <c r="D109" s="158">
        <f t="shared" si="45"/>
        <v>2.888051772433111E-2</v>
      </c>
      <c r="E109" s="158">
        <f t="shared" si="46"/>
        <v>2.1990405357545317E-2</v>
      </c>
      <c r="F109" s="158">
        <f t="shared" si="47"/>
        <v>9.2404778003155278E-3</v>
      </c>
      <c r="G109" s="158">
        <f t="shared" si="25"/>
        <v>6.4071605653755756E-3</v>
      </c>
      <c r="H109" s="158">
        <f t="shared" si="26"/>
        <v>2.0605943526836022E-3</v>
      </c>
      <c r="I109" s="195">
        <f t="shared" si="49"/>
        <v>0</v>
      </c>
      <c r="J109" s="264">
        <f t="shared" si="50"/>
        <v>1</v>
      </c>
      <c r="K109" s="156">
        <f t="shared" si="36"/>
        <v>0.31693481653244621</v>
      </c>
      <c r="L109" s="158">
        <f t="shared" si="37"/>
        <v>0.68306518346755385</v>
      </c>
      <c r="M109" s="2" t="str">
        <f t="shared" si="38"/>
        <v>R+</v>
      </c>
      <c r="N109" s="1">
        <f t="shared" si="39"/>
        <v>20.271037663986043</v>
      </c>
      <c r="O109" s="156" t="e">
        <f t="shared" si="40"/>
        <v>#DIV/0!</v>
      </c>
      <c r="P109" s="158" t="e">
        <f t="shared" si="41"/>
        <v>#DIV/0!</v>
      </c>
      <c r="Q109" s="2" t="e">
        <f t="shared" si="34"/>
        <v>#DIV/0!</v>
      </c>
      <c r="R109" s="1" t="e">
        <f t="shared" si="42"/>
        <v>#DIV/0!</v>
      </c>
      <c r="S109" s="1"/>
      <c r="T109" s="3">
        <f t="shared" si="51"/>
        <v>-20.271037663986043</v>
      </c>
      <c r="U109" s="42" t="e">
        <f t="shared" si="43"/>
        <v>#DIV/0!</v>
      </c>
      <c r="Y109">
        <v>106</v>
      </c>
      <c r="Z109" s="11">
        <v>36572</v>
      </c>
      <c r="AA109">
        <v>33534</v>
      </c>
      <c r="AB109">
        <v>1290</v>
      </c>
      <c r="AC109">
        <v>963</v>
      </c>
      <c r="AD109">
        <v>427</v>
      </c>
      <c r="AE109">
        <v>237</v>
      </c>
      <c r="AF109">
        <v>121</v>
      </c>
      <c r="AG109" s="11">
        <v>31059</v>
      </c>
      <c r="AH109" s="12">
        <v>28929</v>
      </c>
      <c r="AI109" s="12">
        <v>897</v>
      </c>
      <c r="AJ109" s="12">
        <v>683</v>
      </c>
      <c r="AK109" s="12">
        <v>287</v>
      </c>
      <c r="AL109" s="12">
        <v>199</v>
      </c>
      <c r="AM109" s="7">
        <v>64</v>
      </c>
      <c r="AN109">
        <v>0</v>
      </c>
      <c r="AO109" s="7">
        <v>14709</v>
      </c>
      <c r="AP109" s="5">
        <v>5827.2938714520606</v>
      </c>
      <c r="AQ109" s="5">
        <v>12559.117363539195</v>
      </c>
      <c r="AR109" s="11"/>
      <c r="AS109" s="12"/>
    </row>
    <row r="110" spans="1:45" x14ac:dyDescent="0.25">
      <c r="A110" s="190">
        <v>107</v>
      </c>
      <c r="B110" s="25">
        <f t="shared" si="48"/>
        <v>-2.6359006556023997E-3</v>
      </c>
      <c r="C110" s="156">
        <f t="shared" si="44"/>
        <v>0.75757674829175792</v>
      </c>
      <c r="D110" s="158">
        <f t="shared" si="45"/>
        <v>9.8636675711903751E-2</v>
      </c>
      <c r="E110" s="158">
        <f t="shared" si="46"/>
        <v>0.10736587439108118</v>
      </c>
      <c r="F110" s="158">
        <f t="shared" si="47"/>
        <v>2.2820152352306534E-2</v>
      </c>
      <c r="G110" s="158">
        <f t="shared" si="25"/>
        <v>7.127210906594305E-3</v>
      </c>
      <c r="H110" s="158">
        <f t="shared" si="26"/>
        <v>6.4733383463562956E-3</v>
      </c>
      <c r="I110" s="195">
        <f t="shared" si="49"/>
        <v>0</v>
      </c>
      <c r="J110" s="264">
        <f t="shared" si="50"/>
        <v>1</v>
      </c>
      <c r="K110" s="156">
        <f t="shared" si="36"/>
        <v>0.38183882148422305</v>
      </c>
      <c r="L110" s="158">
        <f t="shared" si="37"/>
        <v>0.6181611785157769</v>
      </c>
      <c r="M110" s="2" t="str">
        <f t="shared" si="38"/>
        <v>R+</v>
      </c>
      <c r="N110" s="1">
        <f t="shared" si="39"/>
        <v>13.780637168808358</v>
      </c>
      <c r="O110" s="156" t="e">
        <f t="shared" si="40"/>
        <v>#DIV/0!</v>
      </c>
      <c r="P110" s="158" t="e">
        <f t="shared" si="41"/>
        <v>#DIV/0!</v>
      </c>
      <c r="Q110" s="2" t="e">
        <f t="shared" si="34"/>
        <v>#DIV/0!</v>
      </c>
      <c r="R110" s="1" t="e">
        <f t="shared" si="42"/>
        <v>#DIV/0!</v>
      </c>
      <c r="S110" s="1"/>
      <c r="T110" s="3">
        <f t="shared" si="51"/>
        <v>-13.780637168808358</v>
      </c>
      <c r="U110" s="42" t="e">
        <f t="shared" si="43"/>
        <v>#DIV/0!</v>
      </c>
      <c r="Y110">
        <v>107</v>
      </c>
      <c r="Z110" s="11">
        <v>37203</v>
      </c>
      <c r="AA110">
        <v>26835</v>
      </c>
      <c r="AB110">
        <v>4347</v>
      </c>
      <c r="AC110">
        <v>4532</v>
      </c>
      <c r="AD110">
        <v>939</v>
      </c>
      <c r="AE110">
        <v>286</v>
      </c>
      <c r="AF110">
        <v>264</v>
      </c>
      <c r="AG110" s="11">
        <v>30587</v>
      </c>
      <c r="AH110" s="12">
        <v>23172</v>
      </c>
      <c r="AI110" s="12">
        <v>3017</v>
      </c>
      <c r="AJ110" s="12">
        <v>3284</v>
      </c>
      <c r="AK110" s="12">
        <v>698</v>
      </c>
      <c r="AL110" s="12">
        <v>218</v>
      </c>
      <c r="AM110" s="7">
        <v>198</v>
      </c>
      <c r="AN110">
        <v>0</v>
      </c>
      <c r="AO110" s="7">
        <v>10827</v>
      </c>
      <c r="AP110" s="5">
        <v>5723.4779891148746</v>
      </c>
      <c r="AQ110" s="5">
        <v>9265.7731479682589</v>
      </c>
      <c r="AR110" s="11"/>
      <c r="AS110" s="12"/>
    </row>
    <row r="111" spans="1:45" x14ac:dyDescent="0.25">
      <c r="A111" s="182">
        <v>108</v>
      </c>
      <c r="B111" s="25">
        <f t="shared" si="48"/>
        <v>-2.3144556839202222E-2</v>
      </c>
      <c r="C111" s="156">
        <f t="shared" si="44"/>
        <v>0.79954752636657023</v>
      </c>
      <c r="D111" s="158">
        <f t="shared" si="45"/>
        <v>0.16611770968493197</v>
      </c>
      <c r="E111" s="158">
        <f t="shared" si="46"/>
        <v>2.285657251222677E-2</v>
      </c>
      <c r="F111" s="158">
        <f t="shared" si="47"/>
        <v>6.1549722194497126E-3</v>
      </c>
      <c r="G111" s="158">
        <f t="shared" si="25"/>
        <v>4.1587650131416978E-3</v>
      </c>
      <c r="H111" s="158">
        <f t="shared" si="26"/>
        <v>1.1644542036796752E-3</v>
      </c>
      <c r="I111" s="195">
        <f t="shared" si="49"/>
        <v>0</v>
      </c>
      <c r="J111" s="264">
        <f t="shared" si="50"/>
        <v>1</v>
      </c>
      <c r="K111" s="156">
        <f t="shared" si="36"/>
        <v>0.35404214271007389</v>
      </c>
      <c r="L111" s="158">
        <f t="shared" si="37"/>
        <v>0.64595785728992616</v>
      </c>
      <c r="M111" s="2" t="str">
        <f t="shared" si="38"/>
        <v>R+</v>
      </c>
      <c r="N111" s="1">
        <f t="shared" si="39"/>
        <v>16.560305046223274</v>
      </c>
      <c r="O111" s="156" t="e">
        <f t="shared" si="40"/>
        <v>#DIV/0!</v>
      </c>
      <c r="P111" s="158" t="e">
        <f t="shared" si="41"/>
        <v>#DIV/0!</v>
      </c>
      <c r="Q111" s="2" t="e">
        <f t="shared" si="34"/>
        <v>#DIV/0!</v>
      </c>
      <c r="R111" s="1" t="e">
        <f t="shared" si="42"/>
        <v>#DIV/0!</v>
      </c>
      <c r="S111" s="1"/>
      <c r="T111" s="3">
        <f t="shared" si="51"/>
        <v>-16.560305046223274</v>
      </c>
      <c r="U111" s="42" t="e">
        <f t="shared" si="43"/>
        <v>#DIV/0!</v>
      </c>
      <c r="Y111">
        <v>108</v>
      </c>
      <c r="Z111" s="11">
        <v>36438</v>
      </c>
      <c r="AA111">
        <v>28462</v>
      </c>
      <c r="AB111">
        <v>6470</v>
      </c>
      <c r="AC111">
        <v>1038</v>
      </c>
      <c r="AD111">
        <v>263</v>
      </c>
      <c r="AE111">
        <v>148</v>
      </c>
      <c r="AF111">
        <v>57</v>
      </c>
      <c r="AG111" s="11">
        <v>30057</v>
      </c>
      <c r="AH111" s="12">
        <v>24032</v>
      </c>
      <c r="AI111" s="12">
        <v>4993</v>
      </c>
      <c r="AJ111" s="12">
        <v>687</v>
      </c>
      <c r="AK111" s="12">
        <v>185</v>
      </c>
      <c r="AL111" s="12">
        <v>125</v>
      </c>
      <c r="AM111" s="7">
        <v>35</v>
      </c>
      <c r="AN111">
        <v>0</v>
      </c>
      <c r="AO111" s="7">
        <v>14994</v>
      </c>
      <c r="AP111" s="5">
        <v>7275.1341834267878</v>
      </c>
      <c r="AQ111" s="5">
        <v>13273.646048604562</v>
      </c>
      <c r="AR111" s="11"/>
      <c r="AS111" s="12"/>
    </row>
    <row r="112" spans="1:45" x14ac:dyDescent="0.25">
      <c r="A112" s="183">
        <v>109</v>
      </c>
      <c r="B112" s="25">
        <f t="shared" si="48"/>
        <v>1.3529745983235107E-2</v>
      </c>
      <c r="C112" s="156">
        <f t="shared" si="44"/>
        <v>0.36343977510271752</v>
      </c>
      <c r="D112" s="158">
        <f t="shared" si="45"/>
        <v>0.51848915158941833</v>
      </c>
      <c r="E112" s="158">
        <f t="shared" si="46"/>
        <v>8.3291285230303463E-2</v>
      </c>
      <c r="F112" s="158">
        <f t="shared" si="47"/>
        <v>2.4219707345202911E-2</v>
      </c>
      <c r="G112" s="158">
        <f t="shared" si="25"/>
        <v>5.802638218121531E-3</v>
      </c>
      <c r="H112" s="158">
        <f t="shared" si="26"/>
        <v>4.7574425142362861E-3</v>
      </c>
      <c r="I112" s="195">
        <f t="shared" si="49"/>
        <v>1</v>
      </c>
      <c r="J112" s="264">
        <f t="shared" si="50"/>
        <v>0</v>
      </c>
      <c r="K112" s="156">
        <f t="shared" si="36"/>
        <v>0.72026199868970031</v>
      </c>
      <c r="L112" s="158">
        <f t="shared" si="37"/>
        <v>0.27973800131029969</v>
      </c>
      <c r="M112" s="2" t="str">
        <f t="shared" si="38"/>
        <v>D+</v>
      </c>
      <c r="N112" s="1">
        <f t="shared" si="39"/>
        <v>20.061680551739368</v>
      </c>
      <c r="O112" s="156" t="e">
        <f t="shared" si="40"/>
        <v>#DIV/0!</v>
      </c>
      <c r="P112" s="158" t="e">
        <f t="shared" si="41"/>
        <v>#DIV/0!</v>
      </c>
      <c r="Q112" s="2" t="e">
        <f t="shared" si="34"/>
        <v>#DIV/0!</v>
      </c>
      <c r="R112" s="1" t="e">
        <f t="shared" si="42"/>
        <v>#DIV/0!</v>
      </c>
      <c r="S112" s="1"/>
      <c r="T112" s="3">
        <f t="shared" si="51"/>
        <v>20.061680551739368</v>
      </c>
      <c r="U112" s="42" t="e">
        <f t="shared" si="43"/>
        <v>#DIV/0!</v>
      </c>
      <c r="Y112">
        <v>109</v>
      </c>
      <c r="Z112" s="11">
        <v>37806</v>
      </c>
      <c r="AA112">
        <v>12075</v>
      </c>
      <c r="AB112">
        <v>20984</v>
      </c>
      <c r="AC112">
        <v>3468</v>
      </c>
      <c r="AD112">
        <v>831</v>
      </c>
      <c r="AE112">
        <v>188</v>
      </c>
      <c r="AF112">
        <v>260</v>
      </c>
      <c r="AG112" s="11">
        <v>27746</v>
      </c>
      <c r="AH112" s="12">
        <v>10084</v>
      </c>
      <c r="AI112" s="12">
        <v>14386</v>
      </c>
      <c r="AJ112" s="12">
        <v>2311</v>
      </c>
      <c r="AK112" s="12">
        <v>672</v>
      </c>
      <c r="AL112" s="12">
        <v>161</v>
      </c>
      <c r="AM112" s="7">
        <v>132</v>
      </c>
      <c r="AN112">
        <v>11089</v>
      </c>
      <c r="AO112" s="7">
        <v>0</v>
      </c>
      <c r="AP112" s="5">
        <v>9634.1111742208232</v>
      </c>
      <c r="AQ112" s="5">
        <v>3741.7314937905194</v>
      </c>
      <c r="AR112" s="11"/>
      <c r="AS112" s="12"/>
    </row>
    <row r="113" spans="1:45" x14ac:dyDescent="0.25">
      <c r="A113" s="184">
        <v>110</v>
      </c>
      <c r="B113" s="25">
        <f t="shared" si="48"/>
        <v>3.2352048400948038E-3</v>
      </c>
      <c r="C113" s="156">
        <f t="shared" si="44"/>
        <v>0.88657525510204083</v>
      </c>
      <c r="D113" s="158">
        <f t="shared" si="45"/>
        <v>6.7889030612244897E-2</v>
      </c>
      <c r="E113" s="158">
        <f t="shared" si="46"/>
        <v>2.2193877551020407E-2</v>
      </c>
      <c r="F113" s="158">
        <f t="shared" si="47"/>
        <v>1.7665816326530612E-2</v>
      </c>
      <c r="G113" s="158">
        <f t="shared" si="25"/>
        <v>3.6352040816326528E-3</v>
      </c>
      <c r="H113" s="158">
        <f t="shared" si="26"/>
        <v>2.0408163265306124E-3</v>
      </c>
      <c r="I113" s="195">
        <f t="shared" si="49"/>
        <v>0</v>
      </c>
      <c r="J113" s="264">
        <f t="shared" si="50"/>
        <v>1</v>
      </c>
      <c r="K113" s="156">
        <f t="shared" si="36"/>
        <v>0.3810017648468576</v>
      </c>
      <c r="L113" s="158">
        <f t="shared" si="37"/>
        <v>0.61899823515314245</v>
      </c>
      <c r="M113" s="2" t="str">
        <f t="shared" si="38"/>
        <v>R+</v>
      </c>
      <c r="N113" s="1">
        <f t="shared" si="39"/>
        <v>13.864342832544901</v>
      </c>
      <c r="O113" s="156" t="e">
        <f t="shared" si="40"/>
        <v>#DIV/0!</v>
      </c>
      <c r="P113" s="158" t="e">
        <f t="shared" si="41"/>
        <v>#DIV/0!</v>
      </c>
      <c r="Q113" s="2" t="e">
        <f t="shared" si="34"/>
        <v>#DIV/0!</v>
      </c>
      <c r="R113" s="1" t="e">
        <f t="shared" si="42"/>
        <v>#DIV/0!</v>
      </c>
      <c r="S113" s="1"/>
      <c r="T113" s="3">
        <f t="shared" si="51"/>
        <v>-13.864342832544901</v>
      </c>
      <c r="U113" s="42" t="e">
        <f t="shared" si="43"/>
        <v>#DIV/0!</v>
      </c>
      <c r="Y113">
        <v>110</v>
      </c>
      <c r="Z113" s="11">
        <v>37422</v>
      </c>
      <c r="AA113">
        <v>32799</v>
      </c>
      <c r="AB113">
        <v>2791</v>
      </c>
      <c r="AC113">
        <v>916</v>
      </c>
      <c r="AD113">
        <v>693</v>
      </c>
      <c r="AE113">
        <v>136</v>
      </c>
      <c r="AF113">
        <v>87</v>
      </c>
      <c r="AG113" s="11">
        <v>31360</v>
      </c>
      <c r="AH113" s="12">
        <v>27803</v>
      </c>
      <c r="AI113" s="12">
        <v>2129</v>
      </c>
      <c r="AJ113" s="12">
        <v>696</v>
      </c>
      <c r="AK113" s="12">
        <v>554</v>
      </c>
      <c r="AL113" s="12">
        <v>114</v>
      </c>
      <c r="AM113" s="7">
        <v>64</v>
      </c>
      <c r="AN113">
        <v>0</v>
      </c>
      <c r="AO113" s="7">
        <v>13081</v>
      </c>
      <c r="AP113" s="5">
        <v>7240.7199911377611</v>
      </c>
      <c r="AQ113" s="5">
        <v>11763.706390057992</v>
      </c>
      <c r="AR113" s="11"/>
      <c r="AS113" s="12"/>
    </row>
    <row r="114" spans="1:45" x14ac:dyDescent="0.25">
      <c r="A114" s="41">
        <v>111</v>
      </c>
      <c r="B114" s="25">
        <f t="shared" si="48"/>
        <v>-1.8131329772100042E-2</v>
      </c>
      <c r="C114" s="156">
        <f t="shared" si="44"/>
        <v>0.43191353673681737</v>
      </c>
      <c r="D114" s="158">
        <f t="shared" si="45"/>
        <v>0.5177055012922499</v>
      </c>
      <c r="E114" s="158">
        <f t="shared" si="46"/>
        <v>2.7892457959923473E-2</v>
      </c>
      <c r="F114" s="158">
        <f t="shared" si="47"/>
        <v>1.3157453093008425E-2</v>
      </c>
      <c r="G114" s="158">
        <f t="shared" ref="G114:G127" si="52">AL114/$AG114</f>
        <v>4.799785184439298E-3</v>
      </c>
      <c r="H114" s="158">
        <f t="shared" ref="H114:H127" si="53">AM114/$AG114</f>
        <v>4.5312657335615748E-3</v>
      </c>
      <c r="I114" s="195">
        <f t="shared" si="49"/>
        <v>1</v>
      </c>
      <c r="J114" s="264">
        <f t="shared" si="50"/>
        <v>0</v>
      </c>
      <c r="K114" s="156">
        <f t="shared" si="36"/>
        <v>0.80091993268963801</v>
      </c>
      <c r="L114" s="158">
        <f t="shared" si="37"/>
        <v>0.19908006731036187</v>
      </c>
      <c r="M114" s="2" t="str">
        <f t="shared" si="38"/>
        <v>D+</v>
      </c>
      <c r="N114" s="1">
        <f t="shared" si="39"/>
        <v>28.12747395173314</v>
      </c>
      <c r="O114" s="156" t="e">
        <f t="shared" si="40"/>
        <v>#DIV/0!</v>
      </c>
      <c r="P114" s="158" t="e">
        <f t="shared" si="41"/>
        <v>#DIV/0!</v>
      </c>
      <c r="Q114" s="2" t="e">
        <f t="shared" si="34"/>
        <v>#DIV/0!</v>
      </c>
      <c r="R114" s="1" t="e">
        <f t="shared" si="42"/>
        <v>#DIV/0!</v>
      </c>
      <c r="S114" s="1"/>
      <c r="T114" s="3">
        <f t="shared" si="51"/>
        <v>28.12747395173314</v>
      </c>
      <c r="U114" s="42" t="e">
        <f t="shared" si="43"/>
        <v>#DIV/0!</v>
      </c>
      <c r="Y114">
        <v>111</v>
      </c>
      <c r="Z114" s="11">
        <v>36625</v>
      </c>
      <c r="AA114">
        <v>13929</v>
      </c>
      <c r="AB114">
        <v>20852</v>
      </c>
      <c r="AC114">
        <v>1016</v>
      </c>
      <c r="AD114">
        <v>464</v>
      </c>
      <c r="AE114">
        <v>162</v>
      </c>
      <c r="AF114">
        <v>202</v>
      </c>
      <c r="AG114" s="11">
        <v>29793</v>
      </c>
      <c r="AH114" s="12">
        <v>12868</v>
      </c>
      <c r="AI114" s="12">
        <v>15424</v>
      </c>
      <c r="AJ114" s="12">
        <v>831</v>
      </c>
      <c r="AK114" s="12">
        <v>392</v>
      </c>
      <c r="AL114" s="12">
        <v>143</v>
      </c>
      <c r="AM114" s="7">
        <v>135</v>
      </c>
      <c r="AN114">
        <v>12343</v>
      </c>
      <c r="AO114" s="7">
        <v>0</v>
      </c>
      <c r="AP114" s="5">
        <v>11414.018048394297</v>
      </c>
      <c r="AQ114" s="5">
        <v>2837.116905962378</v>
      </c>
      <c r="AR114" s="11"/>
      <c r="AS114" s="12"/>
    </row>
    <row r="115" spans="1:45" x14ac:dyDescent="0.25">
      <c r="A115" s="43">
        <v>112</v>
      </c>
      <c r="B115" s="25">
        <f t="shared" si="48"/>
        <v>-9.6061628879369806E-3</v>
      </c>
      <c r="C115" s="156">
        <f t="shared" si="44"/>
        <v>0.87855602698754953</v>
      </c>
      <c r="D115" s="158">
        <f t="shared" si="45"/>
        <v>7.8389093691312514E-2</v>
      </c>
      <c r="E115" s="158">
        <f t="shared" si="46"/>
        <v>2.361410586353203E-2</v>
      </c>
      <c r="F115" s="158">
        <f t="shared" si="47"/>
        <v>1.405021909995131E-2</v>
      </c>
      <c r="G115" s="158">
        <f t="shared" si="52"/>
        <v>3.2343326145927525E-3</v>
      </c>
      <c r="H115" s="158">
        <f t="shared" si="53"/>
        <v>2.156221743061835E-3</v>
      </c>
      <c r="I115" s="195">
        <f t="shared" si="49"/>
        <v>0</v>
      </c>
      <c r="J115" s="264">
        <f t="shared" si="50"/>
        <v>1</v>
      </c>
      <c r="K115" s="156">
        <f t="shared" si="36"/>
        <v>0.35738281313474712</v>
      </c>
      <c r="L115" s="158">
        <f t="shared" si="37"/>
        <v>0.64261718686525282</v>
      </c>
      <c r="M115" s="2" t="str">
        <f t="shared" si="38"/>
        <v>R+</v>
      </c>
      <c r="N115" s="1">
        <f t="shared" si="39"/>
        <v>16.226238003755949</v>
      </c>
      <c r="O115" s="156" t="e">
        <f t="shared" si="40"/>
        <v>#DIV/0!</v>
      </c>
      <c r="P115" s="158" t="e">
        <f t="shared" si="41"/>
        <v>#DIV/0!</v>
      </c>
      <c r="Q115" s="2" t="e">
        <f t="shared" si="34"/>
        <v>#DIV/0!</v>
      </c>
      <c r="R115" s="1" t="e">
        <f t="shared" si="42"/>
        <v>#DIV/0!</v>
      </c>
      <c r="S115" s="1"/>
      <c r="T115" s="3">
        <f t="shared" si="51"/>
        <v>-16.226238003755949</v>
      </c>
      <c r="U115" s="42" t="e">
        <f t="shared" si="43"/>
        <v>#DIV/0!</v>
      </c>
      <c r="Y115">
        <v>112</v>
      </c>
      <c r="Z115" s="11">
        <v>36943</v>
      </c>
      <c r="AA115">
        <v>32141</v>
      </c>
      <c r="AB115">
        <v>3006</v>
      </c>
      <c r="AC115">
        <v>955</v>
      </c>
      <c r="AD115">
        <v>601</v>
      </c>
      <c r="AE115">
        <v>135</v>
      </c>
      <c r="AF115">
        <v>105</v>
      </c>
      <c r="AG115" s="11">
        <v>28754</v>
      </c>
      <c r="AH115" s="12">
        <v>25262</v>
      </c>
      <c r="AI115" s="12">
        <v>2254</v>
      </c>
      <c r="AJ115" s="12">
        <v>679</v>
      </c>
      <c r="AK115" s="12">
        <v>404</v>
      </c>
      <c r="AL115" s="12">
        <v>93</v>
      </c>
      <c r="AM115" s="7">
        <v>62</v>
      </c>
      <c r="AN115">
        <v>0</v>
      </c>
      <c r="AO115" s="7">
        <v>14868</v>
      </c>
      <c r="AP115" s="5">
        <v>7632.3254703035491</v>
      </c>
      <c r="AQ115" s="5">
        <v>13723.837136838576</v>
      </c>
      <c r="AR115" s="11"/>
      <c r="AS115" s="12"/>
    </row>
    <row r="116" spans="1:45" x14ac:dyDescent="0.25">
      <c r="A116" s="44">
        <v>113</v>
      </c>
      <c r="B116" s="25">
        <f t="shared" si="48"/>
        <v>-7.7295538253853617E-3</v>
      </c>
      <c r="C116" s="156">
        <f t="shared" si="44"/>
        <v>0.36481307397498014</v>
      </c>
      <c r="D116" s="158">
        <f t="shared" si="45"/>
        <v>0.51287150191626296</v>
      </c>
      <c r="E116" s="158">
        <f t="shared" si="46"/>
        <v>9.6861667510304436E-2</v>
      </c>
      <c r="F116" s="158">
        <f t="shared" si="47"/>
        <v>1.3088437341817919E-2</v>
      </c>
      <c r="G116" s="158">
        <f t="shared" si="52"/>
        <v>6.9057777135006146E-3</v>
      </c>
      <c r="H116" s="158">
        <f t="shared" si="53"/>
        <v>5.4595415431339936E-3</v>
      </c>
      <c r="I116" s="195">
        <f t="shared" si="49"/>
        <v>1</v>
      </c>
      <c r="J116" s="264">
        <f t="shared" si="50"/>
        <v>0</v>
      </c>
      <c r="K116" s="156">
        <f t="shared" si="36"/>
        <v>0.74138033662073621</v>
      </c>
      <c r="L116" s="158">
        <f t="shared" si="37"/>
        <v>0.25861966337926384</v>
      </c>
      <c r="M116" s="2" t="str">
        <f t="shared" si="38"/>
        <v>D+</v>
      </c>
      <c r="N116" s="1">
        <f t="shared" si="39"/>
        <v>22.17351434484296</v>
      </c>
      <c r="O116" s="156" t="e">
        <f t="shared" si="40"/>
        <v>#DIV/0!</v>
      </c>
      <c r="P116" s="158" t="e">
        <f t="shared" si="41"/>
        <v>#DIV/0!</v>
      </c>
      <c r="Q116" s="2" t="e">
        <f t="shared" si="34"/>
        <v>#DIV/0!</v>
      </c>
      <c r="R116" s="1" t="e">
        <f t="shared" si="42"/>
        <v>#DIV/0!</v>
      </c>
      <c r="S116" s="1"/>
      <c r="T116" s="3">
        <f t="shared" si="51"/>
        <v>22.17351434484296</v>
      </c>
      <c r="U116" s="42" t="e">
        <f t="shared" si="43"/>
        <v>#DIV/0!</v>
      </c>
      <c r="Y116">
        <v>113</v>
      </c>
      <c r="Z116" s="11">
        <v>37013</v>
      </c>
      <c r="AA116">
        <v>11688</v>
      </c>
      <c r="AB116">
        <v>20483</v>
      </c>
      <c r="AC116">
        <v>3915</v>
      </c>
      <c r="AD116">
        <v>444</v>
      </c>
      <c r="AE116">
        <v>242</v>
      </c>
      <c r="AF116">
        <v>241</v>
      </c>
      <c r="AG116" s="11">
        <v>27658</v>
      </c>
      <c r="AH116" s="12">
        <v>10090</v>
      </c>
      <c r="AI116" s="12">
        <v>14185</v>
      </c>
      <c r="AJ116" s="12">
        <v>2679</v>
      </c>
      <c r="AK116" s="12">
        <v>362</v>
      </c>
      <c r="AL116" s="12">
        <v>191</v>
      </c>
      <c r="AM116" s="7">
        <v>151</v>
      </c>
      <c r="AN116">
        <v>10800</v>
      </c>
      <c r="AO116" s="7">
        <v>0</v>
      </c>
      <c r="AP116" s="5">
        <v>9963.2139405087983</v>
      </c>
      <c r="AQ116" s="5">
        <v>3475.5211437285711</v>
      </c>
      <c r="AR116" s="11"/>
      <c r="AS116" s="12"/>
    </row>
    <row r="117" spans="1:45" x14ac:dyDescent="0.25">
      <c r="A117" s="45">
        <v>114</v>
      </c>
      <c r="B117" s="25">
        <f t="shared" si="48"/>
        <v>-1.7836434062270503E-2</v>
      </c>
      <c r="C117" s="156">
        <f t="shared" si="44"/>
        <v>0.79603848729425863</v>
      </c>
      <c r="D117" s="158">
        <f t="shared" si="45"/>
        <v>0.14341098932083318</v>
      </c>
      <c r="E117" s="158">
        <f t="shared" si="46"/>
        <v>2.9817079617946638E-2</v>
      </c>
      <c r="F117" s="158">
        <f t="shared" si="47"/>
        <v>2.2204208226130475E-2</v>
      </c>
      <c r="G117" s="158">
        <f t="shared" si="52"/>
        <v>4.8637789447714373E-3</v>
      </c>
      <c r="H117" s="158">
        <f t="shared" si="53"/>
        <v>3.665456596059634E-3</v>
      </c>
      <c r="I117" s="195">
        <f t="shared" si="49"/>
        <v>0</v>
      </c>
      <c r="J117" s="264">
        <f t="shared" si="50"/>
        <v>1</v>
      </c>
      <c r="K117" s="156">
        <f t="shared" si="36"/>
        <v>0.38752095965693806</v>
      </c>
      <c r="L117" s="158">
        <f t="shared" si="37"/>
        <v>0.612479040343062</v>
      </c>
      <c r="M117" s="2" t="str">
        <f t="shared" si="38"/>
        <v>R+</v>
      </c>
      <c r="N117" s="1">
        <f t="shared" si="39"/>
        <v>13.212423351536856</v>
      </c>
      <c r="O117" s="156" t="e">
        <f t="shared" si="40"/>
        <v>#DIV/0!</v>
      </c>
      <c r="P117" s="158" t="e">
        <f t="shared" si="41"/>
        <v>#DIV/0!</v>
      </c>
      <c r="Q117" s="2" t="e">
        <f t="shared" si="34"/>
        <v>#DIV/0!</v>
      </c>
      <c r="R117" s="1" t="e">
        <f t="shared" si="42"/>
        <v>#DIV/0!</v>
      </c>
      <c r="S117" s="1"/>
      <c r="T117" s="3">
        <f t="shared" si="51"/>
        <v>-13.212423351536856</v>
      </c>
      <c r="U117" s="42" t="e">
        <f t="shared" si="43"/>
        <v>#DIV/0!</v>
      </c>
      <c r="Y117">
        <v>114</v>
      </c>
      <c r="Z117" s="11">
        <v>36636</v>
      </c>
      <c r="AA117">
        <v>28436</v>
      </c>
      <c r="AB117">
        <v>5710</v>
      </c>
      <c r="AC117">
        <v>1275</v>
      </c>
      <c r="AD117">
        <v>872</v>
      </c>
      <c r="AE117">
        <v>176</v>
      </c>
      <c r="AF117">
        <v>167</v>
      </c>
      <c r="AG117" s="11">
        <v>28373</v>
      </c>
      <c r="AH117" s="12">
        <v>22586</v>
      </c>
      <c r="AI117" s="12">
        <v>4069</v>
      </c>
      <c r="AJ117" s="12">
        <v>846</v>
      </c>
      <c r="AK117" s="12">
        <v>630</v>
      </c>
      <c r="AL117" s="12">
        <v>138</v>
      </c>
      <c r="AM117" s="7">
        <v>104</v>
      </c>
      <c r="AN117">
        <v>0</v>
      </c>
      <c r="AO117" s="7">
        <v>11493</v>
      </c>
      <c r="AP117" s="5">
        <v>6829.581759161556</v>
      </c>
      <c r="AQ117" s="5">
        <v>10794.192101244866</v>
      </c>
      <c r="AR117" s="11"/>
      <c r="AS117" s="12"/>
    </row>
    <row r="118" spans="1:45" x14ac:dyDescent="0.25">
      <c r="A118" s="46">
        <v>115</v>
      </c>
      <c r="B118" s="25">
        <f t="shared" si="48"/>
        <v>-1.3222743118162675E-3</v>
      </c>
      <c r="C118" s="156">
        <f t="shared" si="44"/>
        <v>0.87507584224812385</v>
      </c>
      <c r="D118" s="158">
        <f t="shared" si="45"/>
        <v>8.99888232476449E-2</v>
      </c>
      <c r="E118" s="158">
        <f t="shared" si="46"/>
        <v>1.670126137633722E-2</v>
      </c>
      <c r="F118" s="158">
        <f t="shared" si="47"/>
        <v>1.168768960562031E-2</v>
      </c>
      <c r="G118" s="158">
        <f t="shared" si="52"/>
        <v>4.0874980041513652E-3</v>
      </c>
      <c r="H118" s="158">
        <f t="shared" si="53"/>
        <v>2.4588855181223055E-3</v>
      </c>
      <c r="I118" s="156">
        <f t="shared" si="49"/>
        <v>0.31976261127596439</v>
      </c>
      <c r="J118" s="164">
        <f t="shared" si="50"/>
        <v>0.68023738872403561</v>
      </c>
      <c r="K118" s="156">
        <f t="shared" si="36"/>
        <v>0.41596564559386456</v>
      </c>
      <c r="L118" s="158">
        <f t="shared" si="37"/>
        <v>0.58403435440613549</v>
      </c>
      <c r="M118" s="2" t="str">
        <f t="shared" si="38"/>
        <v>R+</v>
      </c>
      <c r="N118" s="1">
        <f t="shared" si="39"/>
        <v>10.367954757844206</v>
      </c>
      <c r="O118" s="156" t="e">
        <f t="shared" si="40"/>
        <v>#DIV/0!</v>
      </c>
      <c r="P118" s="158" t="e">
        <f t="shared" si="41"/>
        <v>#DIV/0!</v>
      </c>
      <c r="Q118" s="2" t="e">
        <f t="shared" si="34"/>
        <v>#DIV/0!</v>
      </c>
      <c r="R118" s="1" t="e">
        <f t="shared" si="42"/>
        <v>#DIV/0!</v>
      </c>
      <c r="S118" s="1"/>
      <c r="T118" s="3">
        <f t="shared" si="51"/>
        <v>-10.367954757844206</v>
      </c>
      <c r="U118" s="42" t="e">
        <f t="shared" si="43"/>
        <v>#DIV/0!</v>
      </c>
      <c r="Y118">
        <v>115</v>
      </c>
      <c r="Z118" s="11">
        <v>37252</v>
      </c>
      <c r="AA118">
        <v>32116</v>
      </c>
      <c r="AB118">
        <v>3690</v>
      </c>
      <c r="AC118">
        <v>716</v>
      </c>
      <c r="AD118">
        <v>467</v>
      </c>
      <c r="AE118">
        <v>164</v>
      </c>
      <c r="AF118">
        <v>99</v>
      </c>
      <c r="AG118" s="11">
        <v>31315</v>
      </c>
      <c r="AH118" s="12">
        <v>27403</v>
      </c>
      <c r="AI118" s="12">
        <v>2818</v>
      </c>
      <c r="AJ118" s="12">
        <v>523</v>
      </c>
      <c r="AK118" s="12">
        <v>366</v>
      </c>
      <c r="AL118" s="12">
        <v>128</v>
      </c>
      <c r="AM118" s="7">
        <v>77</v>
      </c>
      <c r="AN118">
        <v>5388</v>
      </c>
      <c r="AO118" s="7">
        <v>11462</v>
      </c>
      <c r="AP118" s="5">
        <v>8114.5276200365897</v>
      </c>
      <c r="AQ118" s="5">
        <v>11393.159387268224</v>
      </c>
      <c r="AR118" s="11"/>
      <c r="AS118" s="12"/>
    </row>
    <row r="119" spans="1:45" x14ac:dyDescent="0.25">
      <c r="A119" s="47">
        <v>116</v>
      </c>
      <c r="B119" s="25">
        <f t="shared" si="48"/>
        <v>-2.2206252307926413E-2</v>
      </c>
      <c r="C119" s="156">
        <f t="shared" si="44"/>
        <v>0.5392583748858768</v>
      </c>
      <c r="D119" s="158">
        <f t="shared" si="45"/>
        <v>0.40269681859681156</v>
      </c>
      <c r="E119" s="158">
        <f t="shared" si="46"/>
        <v>4.1540838542032443E-2</v>
      </c>
      <c r="F119" s="158">
        <f t="shared" si="47"/>
        <v>7.6901467799705032E-3</v>
      </c>
      <c r="G119" s="158">
        <f t="shared" si="52"/>
        <v>5.9695203314839521E-3</v>
      </c>
      <c r="H119" s="158">
        <f t="shared" si="53"/>
        <v>2.8443008638247068E-3</v>
      </c>
      <c r="I119" s="195">
        <f t="shared" si="49"/>
        <v>1</v>
      </c>
      <c r="J119" s="264">
        <f t="shared" si="50"/>
        <v>0</v>
      </c>
      <c r="K119" s="156">
        <f t="shared" si="36"/>
        <v>0.54300093945667283</v>
      </c>
      <c r="L119" s="158">
        <f t="shared" si="37"/>
        <v>0.45699906054332712</v>
      </c>
      <c r="M119" s="2" t="str">
        <f t="shared" si="38"/>
        <v>D+</v>
      </c>
      <c r="N119" s="1">
        <f t="shared" si="39"/>
        <v>2.3355746284366208</v>
      </c>
      <c r="O119" s="156" t="e">
        <f t="shared" si="40"/>
        <v>#DIV/0!</v>
      </c>
      <c r="P119" s="158" t="e">
        <f t="shared" si="41"/>
        <v>#DIV/0!</v>
      </c>
      <c r="Q119" s="2" t="e">
        <f t="shared" si="34"/>
        <v>#DIV/0!</v>
      </c>
      <c r="R119" s="1" t="e">
        <f t="shared" si="42"/>
        <v>#DIV/0!</v>
      </c>
      <c r="S119" s="1"/>
      <c r="T119" s="3">
        <f t="shared" si="51"/>
        <v>2.3355746284366208</v>
      </c>
      <c r="U119" s="42" t="e">
        <f t="shared" si="43"/>
        <v>#DIV/0!</v>
      </c>
      <c r="Y119">
        <v>116</v>
      </c>
      <c r="Z119" s="11">
        <v>36473</v>
      </c>
      <c r="AA119">
        <v>18850</v>
      </c>
      <c r="AB119">
        <v>15107</v>
      </c>
      <c r="AC119">
        <v>1871</v>
      </c>
      <c r="AD119">
        <v>306</v>
      </c>
      <c r="AE119">
        <v>208</v>
      </c>
      <c r="AF119">
        <v>131</v>
      </c>
      <c r="AG119" s="11">
        <v>28478</v>
      </c>
      <c r="AH119" s="12">
        <v>15357</v>
      </c>
      <c r="AI119" s="12">
        <v>11468</v>
      </c>
      <c r="AJ119" s="12">
        <v>1183</v>
      </c>
      <c r="AK119" s="12">
        <v>219</v>
      </c>
      <c r="AL119" s="12">
        <v>170</v>
      </c>
      <c r="AM119" s="7">
        <v>81</v>
      </c>
      <c r="AN119">
        <v>11521</v>
      </c>
      <c r="AO119" s="7">
        <v>0</v>
      </c>
      <c r="AP119" s="5">
        <v>9065.3055968018707</v>
      </c>
      <c r="AQ119" s="5">
        <v>7629.5192885337274</v>
      </c>
      <c r="AR119" s="11"/>
      <c r="AS119" s="12"/>
    </row>
    <row r="120" spans="1:45" x14ac:dyDescent="0.25">
      <c r="A120" s="48">
        <v>117</v>
      </c>
      <c r="B120" s="25">
        <f t="shared" si="48"/>
        <v>-1.4324494245209618E-2</v>
      </c>
      <c r="C120" s="156">
        <f t="shared" si="44"/>
        <v>0.62474264705882354</v>
      </c>
      <c r="D120" s="158">
        <f t="shared" si="45"/>
        <v>0.24738970588235293</v>
      </c>
      <c r="E120" s="158">
        <f t="shared" si="46"/>
        <v>6.985294117647059E-2</v>
      </c>
      <c r="F120" s="158">
        <f t="shared" si="47"/>
        <v>3.6691176470588234E-2</v>
      </c>
      <c r="G120" s="158">
        <f t="shared" si="52"/>
        <v>1.0808823529411765E-2</v>
      </c>
      <c r="H120" s="158">
        <f t="shared" si="53"/>
        <v>1.0514705882352942E-2</v>
      </c>
      <c r="I120" s="195">
        <f t="shared" si="49"/>
        <v>0</v>
      </c>
      <c r="J120" s="264">
        <f t="shared" si="50"/>
        <v>1</v>
      </c>
      <c r="K120" s="156">
        <f t="shared" si="36"/>
        <v>0.4929251979678278</v>
      </c>
      <c r="L120" s="158">
        <f t="shared" si="37"/>
        <v>0.50707480203217214</v>
      </c>
      <c r="M120" s="2" t="str">
        <f t="shared" si="38"/>
        <v>R+</v>
      </c>
      <c r="N120" s="1">
        <f t="shared" si="39"/>
        <v>2.6719995204478817</v>
      </c>
      <c r="O120" s="156" t="e">
        <f t="shared" si="40"/>
        <v>#DIV/0!</v>
      </c>
      <c r="P120" s="158" t="e">
        <f t="shared" si="41"/>
        <v>#DIV/0!</v>
      </c>
      <c r="Q120" s="2" t="e">
        <f t="shared" si="34"/>
        <v>#DIV/0!</v>
      </c>
      <c r="R120" s="1" t="e">
        <f t="shared" si="42"/>
        <v>#DIV/0!</v>
      </c>
      <c r="S120" s="1"/>
      <c r="T120" s="3">
        <f t="shared" si="51"/>
        <v>-2.6719995204478817</v>
      </c>
      <c r="U120" s="42" t="e">
        <f t="shared" si="43"/>
        <v>#DIV/0!</v>
      </c>
      <c r="Y120">
        <v>117</v>
      </c>
      <c r="Z120" s="11">
        <v>36767</v>
      </c>
      <c r="AA120">
        <v>21370</v>
      </c>
      <c r="AB120">
        <v>10215</v>
      </c>
      <c r="AC120">
        <v>3019</v>
      </c>
      <c r="AD120">
        <v>1317</v>
      </c>
      <c r="AE120">
        <v>389</v>
      </c>
      <c r="AF120">
        <v>457</v>
      </c>
      <c r="AG120" s="11">
        <v>27200</v>
      </c>
      <c r="AH120" s="12">
        <v>16993</v>
      </c>
      <c r="AI120" s="12">
        <v>6729</v>
      </c>
      <c r="AJ120" s="12">
        <v>1900</v>
      </c>
      <c r="AK120" s="12">
        <v>998</v>
      </c>
      <c r="AL120" s="12">
        <v>294</v>
      </c>
      <c r="AM120" s="7">
        <v>286</v>
      </c>
      <c r="AN120">
        <v>0</v>
      </c>
      <c r="AO120" s="7">
        <v>7288</v>
      </c>
      <c r="AP120" s="5">
        <v>5402.5732650557729</v>
      </c>
      <c r="AQ120" s="5">
        <v>5557.6561720451227</v>
      </c>
      <c r="AR120" s="11"/>
      <c r="AS120" s="12"/>
    </row>
    <row r="121" spans="1:45" x14ac:dyDescent="0.25">
      <c r="A121" s="49">
        <v>118</v>
      </c>
      <c r="B121" s="25">
        <f t="shared" si="48"/>
        <v>-1.8584483296881582E-3</v>
      </c>
      <c r="C121" s="156">
        <f t="shared" si="44"/>
        <v>0.68565480050513672</v>
      </c>
      <c r="D121" s="158">
        <f t="shared" si="45"/>
        <v>0.13840062800778183</v>
      </c>
      <c r="E121" s="158">
        <f t="shared" si="46"/>
        <v>0.15655824430867948</v>
      </c>
      <c r="F121" s="158">
        <f t="shared" si="47"/>
        <v>1.3413427079422505E-2</v>
      </c>
      <c r="G121" s="158">
        <f t="shared" si="52"/>
        <v>3.7202634902215093E-3</v>
      </c>
      <c r="H121" s="158">
        <f t="shared" si="53"/>
        <v>2.2526366087579782E-3</v>
      </c>
      <c r="I121" s="195">
        <f t="shared" si="49"/>
        <v>0</v>
      </c>
      <c r="J121" s="264">
        <f t="shared" si="50"/>
        <v>1</v>
      </c>
      <c r="K121" s="156">
        <f t="shared" si="36"/>
        <v>0.42987686770809103</v>
      </c>
      <c r="L121" s="158">
        <f t="shared" si="37"/>
        <v>0.57012313229190892</v>
      </c>
      <c r="M121" s="2" t="str">
        <f t="shared" si="38"/>
        <v>R+</v>
      </c>
      <c r="N121" s="1">
        <f t="shared" si="39"/>
        <v>8.9768325464215586</v>
      </c>
      <c r="O121" s="156" t="e">
        <f t="shared" si="40"/>
        <v>#DIV/0!</v>
      </c>
      <c r="P121" s="158" t="e">
        <f t="shared" si="41"/>
        <v>#DIV/0!</v>
      </c>
      <c r="Q121" s="2" t="e">
        <f t="shared" si="34"/>
        <v>#DIV/0!</v>
      </c>
      <c r="R121" s="1" t="e">
        <f t="shared" si="42"/>
        <v>#DIV/0!</v>
      </c>
      <c r="S121" s="1"/>
      <c r="T121" s="3">
        <f t="shared" si="51"/>
        <v>-8.9768325464215586</v>
      </c>
      <c r="U121" s="42" t="e">
        <f t="shared" si="43"/>
        <v>#DIV/0!</v>
      </c>
      <c r="Y121">
        <v>118</v>
      </c>
      <c r="Z121" s="11">
        <v>37232</v>
      </c>
      <c r="AA121">
        <v>23244</v>
      </c>
      <c r="AB121">
        <v>5913</v>
      </c>
      <c r="AC121">
        <v>7253</v>
      </c>
      <c r="AD121">
        <v>555</v>
      </c>
      <c r="AE121">
        <v>138</v>
      </c>
      <c r="AF121">
        <v>129</v>
      </c>
      <c r="AG121" s="11">
        <v>29299</v>
      </c>
      <c r="AH121" s="12">
        <v>20089</v>
      </c>
      <c r="AI121" s="12">
        <v>4055</v>
      </c>
      <c r="AJ121" s="12">
        <v>4587</v>
      </c>
      <c r="AK121" s="12">
        <v>393</v>
      </c>
      <c r="AL121" s="12">
        <v>109</v>
      </c>
      <c r="AM121" s="7">
        <v>66</v>
      </c>
      <c r="AN121">
        <v>0</v>
      </c>
      <c r="AO121" s="7">
        <v>11836</v>
      </c>
      <c r="AP121" s="5">
        <v>7286.8645550970868</v>
      </c>
      <c r="AQ121" s="5">
        <v>9664.1860886543473</v>
      </c>
      <c r="AR121" s="11"/>
      <c r="AS121" s="12"/>
    </row>
    <row r="122" spans="1:45" x14ac:dyDescent="0.25">
      <c r="A122" s="50">
        <v>119</v>
      </c>
      <c r="B122" s="25">
        <f t="shared" si="48"/>
        <v>1.6266827864791318E-3</v>
      </c>
      <c r="C122" s="156">
        <f t="shared" si="44"/>
        <v>0.70314367871797356</v>
      </c>
      <c r="D122" s="158">
        <f t="shared" si="45"/>
        <v>0.2314626344867694</v>
      </c>
      <c r="E122" s="158">
        <f t="shared" si="46"/>
        <v>3.9417143226390103E-2</v>
      </c>
      <c r="F122" s="158">
        <f t="shared" si="47"/>
        <v>1.841620626151013E-2</v>
      </c>
      <c r="G122" s="158">
        <f t="shared" si="52"/>
        <v>5.0402248715711931E-3</v>
      </c>
      <c r="H122" s="158">
        <f t="shared" si="53"/>
        <v>2.5201124357855965E-3</v>
      </c>
      <c r="I122" s="195">
        <f t="shared" si="49"/>
        <v>1</v>
      </c>
      <c r="J122" s="264">
        <f t="shared" si="50"/>
        <v>0</v>
      </c>
      <c r="K122" s="156">
        <f t="shared" si="36"/>
        <v>0.49341178091039595</v>
      </c>
      <c r="L122" s="158">
        <f t="shared" si="37"/>
        <v>0.50658821908960405</v>
      </c>
      <c r="M122" s="2" t="str">
        <f t="shared" si="38"/>
        <v>R+</v>
      </c>
      <c r="N122" s="1">
        <f t="shared" si="39"/>
        <v>2.6233412261910671</v>
      </c>
      <c r="O122" s="156" t="e">
        <f t="shared" si="40"/>
        <v>#DIV/0!</v>
      </c>
      <c r="P122" s="158" t="e">
        <f t="shared" si="41"/>
        <v>#DIV/0!</v>
      </c>
      <c r="Q122" s="2" t="e">
        <f t="shared" si="34"/>
        <v>#DIV/0!</v>
      </c>
      <c r="R122" s="1" t="e">
        <f t="shared" si="42"/>
        <v>#DIV/0!</v>
      </c>
      <c r="S122" s="1"/>
      <c r="T122" s="3">
        <f t="shared" si="51"/>
        <v>-2.6233412261910671</v>
      </c>
      <c r="U122" s="42" t="e">
        <f t="shared" si="43"/>
        <v>#DIV/0!</v>
      </c>
      <c r="Y122">
        <v>119</v>
      </c>
      <c r="Z122" s="11">
        <v>37362</v>
      </c>
      <c r="AA122">
        <v>25438</v>
      </c>
      <c r="AB122">
        <v>9236</v>
      </c>
      <c r="AC122">
        <v>1651</v>
      </c>
      <c r="AD122">
        <v>729</v>
      </c>
      <c r="AE122">
        <v>193</v>
      </c>
      <c r="AF122">
        <v>115</v>
      </c>
      <c r="AG122" s="11">
        <v>30951</v>
      </c>
      <c r="AH122" s="12">
        <v>21763</v>
      </c>
      <c r="AI122" s="12">
        <v>7164</v>
      </c>
      <c r="AJ122" s="12">
        <v>1220</v>
      </c>
      <c r="AK122" s="12">
        <v>570</v>
      </c>
      <c r="AL122" s="12">
        <v>156</v>
      </c>
      <c r="AM122" s="7">
        <v>78</v>
      </c>
      <c r="AN122">
        <v>12251</v>
      </c>
      <c r="AO122" s="7">
        <v>0</v>
      </c>
      <c r="AP122" s="5">
        <v>8532.9448628678692</v>
      </c>
      <c r="AQ122" s="5">
        <v>8760.8150208619045</v>
      </c>
      <c r="AR122" s="11"/>
      <c r="AS122" s="12"/>
    </row>
    <row r="123" spans="1:45" x14ac:dyDescent="0.25">
      <c r="A123" s="51">
        <v>120</v>
      </c>
      <c r="B123" s="25">
        <f t="shared" si="48"/>
        <v>-2.0141982339119634E-2</v>
      </c>
      <c r="C123" s="156">
        <f t="shared" si="44"/>
        <v>0.74688588146605883</v>
      </c>
      <c r="D123" s="158">
        <f t="shared" si="45"/>
        <v>0.12503141041748933</v>
      </c>
      <c r="E123" s="158">
        <f t="shared" si="46"/>
        <v>0.10729798614351868</v>
      </c>
      <c r="F123" s="158">
        <f t="shared" si="47"/>
        <v>1.3174426535520695E-2</v>
      </c>
      <c r="G123" s="158">
        <f t="shared" si="52"/>
        <v>4.4513048784865566E-3</v>
      </c>
      <c r="H123" s="158">
        <f t="shared" si="53"/>
        <v>3.1589905589259433E-3</v>
      </c>
      <c r="I123" s="195">
        <f t="shared" si="49"/>
        <v>0</v>
      </c>
      <c r="J123" s="264">
        <f t="shared" si="50"/>
        <v>1</v>
      </c>
      <c r="K123" s="156">
        <f t="shared" si="36"/>
        <v>0.36634365977573763</v>
      </c>
      <c r="L123" s="158">
        <f t="shared" si="37"/>
        <v>0.63365634022426243</v>
      </c>
      <c r="M123" s="2" t="str">
        <f t="shared" si="38"/>
        <v>R+</v>
      </c>
      <c r="N123" s="1">
        <f t="shared" si="39"/>
        <v>15.330153339656899</v>
      </c>
      <c r="O123" s="156" t="e">
        <f t="shared" si="40"/>
        <v>#DIV/0!</v>
      </c>
      <c r="P123" s="158" t="e">
        <f t="shared" si="41"/>
        <v>#DIV/0!</v>
      </c>
      <c r="Q123" s="2" t="e">
        <f t="shared" si="34"/>
        <v>#DIV/0!</v>
      </c>
      <c r="R123" s="1" t="e">
        <f t="shared" si="42"/>
        <v>#DIV/0!</v>
      </c>
      <c r="S123" s="1"/>
      <c r="T123" s="3">
        <f t="shared" si="51"/>
        <v>-15.330153339656899</v>
      </c>
      <c r="U123" s="42" t="e">
        <f t="shared" si="43"/>
        <v>#DIV/0!</v>
      </c>
      <c r="Y123">
        <v>120</v>
      </c>
      <c r="Z123" s="11">
        <v>36550</v>
      </c>
      <c r="AA123">
        <v>25885</v>
      </c>
      <c r="AB123">
        <v>5145</v>
      </c>
      <c r="AC123">
        <v>4651</v>
      </c>
      <c r="AD123">
        <v>528</v>
      </c>
      <c r="AE123">
        <v>164</v>
      </c>
      <c r="AF123">
        <v>177</v>
      </c>
      <c r="AG123" s="11">
        <v>27857</v>
      </c>
      <c r="AH123" s="12">
        <v>20806</v>
      </c>
      <c r="AI123" s="12">
        <v>3483</v>
      </c>
      <c r="AJ123" s="12">
        <v>2989</v>
      </c>
      <c r="AK123" s="12">
        <v>367</v>
      </c>
      <c r="AL123" s="12">
        <v>124</v>
      </c>
      <c r="AM123" s="7">
        <v>88</v>
      </c>
      <c r="AN123">
        <v>0</v>
      </c>
      <c r="AO123" s="7">
        <v>11928</v>
      </c>
      <c r="AP123" s="5">
        <v>5741.325555350405</v>
      </c>
      <c r="AQ123" s="5">
        <v>9930.6409224235995</v>
      </c>
      <c r="AR123" s="11"/>
      <c r="AS123" s="12"/>
    </row>
    <row r="124" spans="1:45" x14ac:dyDescent="0.25">
      <c r="A124" s="52">
        <v>121</v>
      </c>
      <c r="B124" s="25">
        <f t="shared" si="48"/>
        <v>-2.2152634906139224E-2</v>
      </c>
      <c r="C124" s="156">
        <f t="shared" si="44"/>
        <v>0.39973121208819151</v>
      </c>
      <c r="D124" s="158">
        <f t="shared" si="45"/>
        <v>0.54204351458356037</v>
      </c>
      <c r="E124" s="158">
        <f t="shared" si="46"/>
        <v>4.1298899422469219E-2</v>
      </c>
      <c r="F124" s="158">
        <f t="shared" si="47"/>
        <v>7.1918927754168029E-3</v>
      </c>
      <c r="G124" s="158">
        <f t="shared" si="52"/>
        <v>5.0125313283208017E-3</v>
      </c>
      <c r="H124" s="158">
        <f t="shared" si="53"/>
        <v>4.7219498020413348E-3</v>
      </c>
      <c r="I124" s="195">
        <f t="shared" si="49"/>
        <v>1</v>
      </c>
      <c r="J124" s="264">
        <f t="shared" si="50"/>
        <v>0</v>
      </c>
      <c r="K124" s="156">
        <f t="shared" si="36"/>
        <v>0.6540394077583781</v>
      </c>
      <c r="L124" s="158">
        <f t="shared" si="37"/>
        <v>0.34596059224162184</v>
      </c>
      <c r="M124" s="2" t="str">
        <f t="shared" si="38"/>
        <v>D+</v>
      </c>
      <c r="N124" s="1">
        <f t="shared" si="39"/>
        <v>13.439421458607148</v>
      </c>
      <c r="O124" s="156" t="e">
        <f t="shared" si="40"/>
        <v>#DIV/0!</v>
      </c>
      <c r="P124" s="158" t="e">
        <f t="shared" si="41"/>
        <v>#DIV/0!</v>
      </c>
      <c r="Q124" s="2" t="e">
        <f t="shared" si="34"/>
        <v>#DIV/0!</v>
      </c>
      <c r="R124" s="1" t="e">
        <f t="shared" si="42"/>
        <v>#DIV/0!</v>
      </c>
      <c r="S124" s="1"/>
      <c r="T124" s="3">
        <f t="shared" si="51"/>
        <v>13.439421458607148</v>
      </c>
      <c r="U124" s="42" t="e">
        <f t="shared" si="43"/>
        <v>#DIV/0!</v>
      </c>
      <c r="Y124">
        <v>121</v>
      </c>
      <c r="Z124" s="11">
        <v>36475</v>
      </c>
      <c r="AA124">
        <v>13205</v>
      </c>
      <c r="AB124">
        <v>20912</v>
      </c>
      <c r="AC124">
        <v>1691</v>
      </c>
      <c r="AD124">
        <v>265</v>
      </c>
      <c r="AE124">
        <v>171</v>
      </c>
      <c r="AF124">
        <v>231</v>
      </c>
      <c r="AG124" s="11">
        <v>27531</v>
      </c>
      <c r="AH124" s="12">
        <v>11005</v>
      </c>
      <c r="AI124" s="12">
        <v>14923</v>
      </c>
      <c r="AJ124" s="12">
        <v>1137</v>
      </c>
      <c r="AK124" s="12">
        <v>198</v>
      </c>
      <c r="AL124" s="12">
        <v>138</v>
      </c>
      <c r="AM124" s="7">
        <v>130</v>
      </c>
      <c r="AN124">
        <v>12088</v>
      </c>
      <c r="AO124" s="7">
        <v>0</v>
      </c>
      <c r="AP124" s="5">
        <v>9752.5352020140235</v>
      </c>
      <c r="AQ124" s="5">
        <v>5158.6996354086532</v>
      </c>
      <c r="AR124" s="11"/>
      <c r="AS124" s="12"/>
    </row>
    <row r="125" spans="1:45" x14ac:dyDescent="0.25">
      <c r="A125" s="53">
        <v>122</v>
      </c>
      <c r="B125" s="25">
        <f t="shared" si="48"/>
        <v>-1.8399416781035988E-2</v>
      </c>
      <c r="C125" s="156">
        <f t="shared" si="44"/>
        <v>0.42293842275837235</v>
      </c>
      <c r="D125" s="158">
        <f t="shared" si="45"/>
        <v>0.50831832913215702</v>
      </c>
      <c r="E125" s="158">
        <f t="shared" si="46"/>
        <v>5.6247749369823553E-2</v>
      </c>
      <c r="F125" s="158">
        <f t="shared" si="47"/>
        <v>5.1854519265394309E-3</v>
      </c>
      <c r="G125" s="158">
        <f t="shared" si="52"/>
        <v>3.8890889449045732E-3</v>
      </c>
      <c r="H125" s="158">
        <f t="shared" si="53"/>
        <v>3.4209578682030967E-3</v>
      </c>
      <c r="I125" s="195">
        <f t="shared" si="49"/>
        <v>1</v>
      </c>
      <c r="J125" s="264">
        <f t="shared" si="50"/>
        <v>0</v>
      </c>
      <c r="K125" s="156">
        <f t="shared" si="36"/>
        <v>0.6248390738455577</v>
      </c>
      <c r="L125" s="158">
        <f t="shared" si="37"/>
        <v>0.37516092615444235</v>
      </c>
      <c r="M125" s="2" t="str">
        <f t="shared" si="38"/>
        <v>D+</v>
      </c>
      <c r="N125" s="1">
        <f t="shared" si="39"/>
        <v>10.519388067325108</v>
      </c>
      <c r="O125" s="156" t="e">
        <f t="shared" si="40"/>
        <v>#DIV/0!</v>
      </c>
      <c r="P125" s="158" t="e">
        <f t="shared" si="41"/>
        <v>#DIV/0!</v>
      </c>
      <c r="Q125" s="2" t="e">
        <f t="shared" si="34"/>
        <v>#DIV/0!</v>
      </c>
      <c r="R125" s="1" t="e">
        <f t="shared" si="42"/>
        <v>#DIV/0!</v>
      </c>
      <c r="S125" s="1"/>
      <c r="T125" s="3">
        <f t="shared" si="51"/>
        <v>10.519388067325108</v>
      </c>
      <c r="U125" s="42" t="e">
        <f t="shared" si="43"/>
        <v>#DIV/0!</v>
      </c>
      <c r="Y125">
        <v>122</v>
      </c>
      <c r="Z125" s="11">
        <v>36615</v>
      </c>
      <c r="AA125">
        <v>14730</v>
      </c>
      <c r="AB125">
        <v>19122</v>
      </c>
      <c r="AC125">
        <v>2296</v>
      </c>
      <c r="AD125">
        <v>197</v>
      </c>
      <c r="AE125">
        <v>132</v>
      </c>
      <c r="AF125">
        <v>138</v>
      </c>
      <c r="AG125" s="11">
        <v>27770</v>
      </c>
      <c r="AH125" s="12">
        <v>11745</v>
      </c>
      <c r="AI125" s="12">
        <v>14116</v>
      </c>
      <c r="AJ125" s="12">
        <v>1562</v>
      </c>
      <c r="AK125" s="12">
        <v>144</v>
      </c>
      <c r="AL125" s="12">
        <v>108</v>
      </c>
      <c r="AM125" s="7">
        <v>95</v>
      </c>
      <c r="AN125">
        <v>13559</v>
      </c>
      <c r="AO125" s="7">
        <v>0</v>
      </c>
      <c r="AP125" s="5">
        <v>9886.786561963072</v>
      </c>
      <c r="AQ125" s="5">
        <v>5936.146055094745</v>
      </c>
      <c r="AR125" s="11"/>
      <c r="AS125" s="12"/>
    </row>
    <row r="126" spans="1:45" x14ac:dyDescent="0.25">
      <c r="A126" s="54">
        <v>123</v>
      </c>
      <c r="B126" s="25">
        <f t="shared" si="48"/>
        <v>-5.021875035132314E-3</v>
      </c>
      <c r="C126" s="156">
        <f t="shared" si="44"/>
        <v>0.79669266971826447</v>
      </c>
      <c r="D126" s="158">
        <f t="shared" si="45"/>
        <v>6.3986848043324093E-2</v>
      </c>
      <c r="E126" s="158">
        <f t="shared" si="46"/>
        <v>0.12616852556250402</v>
      </c>
      <c r="F126" s="158">
        <f t="shared" si="47"/>
        <v>9.4449100638256712E-3</v>
      </c>
      <c r="G126" s="158">
        <f t="shared" si="52"/>
        <v>2.0952872155244667E-3</v>
      </c>
      <c r="H126" s="158">
        <f t="shared" si="53"/>
        <v>1.611759396557282E-3</v>
      </c>
      <c r="I126" s="195">
        <f t="shared" si="49"/>
        <v>0</v>
      </c>
      <c r="J126" s="264">
        <f t="shared" si="50"/>
        <v>1</v>
      </c>
      <c r="K126" s="156">
        <f t="shared" si="36"/>
        <v>0.3474598181223994</v>
      </c>
      <c r="L126" s="158">
        <f t="shared" si="37"/>
        <v>0.65254018187760054</v>
      </c>
      <c r="M126" s="2" t="str">
        <f t="shared" si="38"/>
        <v>R+</v>
      </c>
      <c r="N126" s="1">
        <f t="shared" si="39"/>
        <v>17.218537504990721</v>
      </c>
      <c r="O126" s="156" t="e">
        <f t="shared" si="40"/>
        <v>#DIV/0!</v>
      </c>
      <c r="P126" s="158" t="e">
        <f t="shared" si="41"/>
        <v>#DIV/0!</v>
      </c>
      <c r="Q126" s="2" t="e">
        <f t="shared" si="34"/>
        <v>#DIV/0!</v>
      </c>
      <c r="R126" s="1" t="e">
        <f t="shared" si="42"/>
        <v>#DIV/0!</v>
      </c>
      <c r="S126" s="1"/>
      <c r="T126" s="3">
        <f t="shared" si="51"/>
        <v>-17.218537504990721</v>
      </c>
      <c r="U126" s="42" t="e">
        <f t="shared" si="43"/>
        <v>#DIV/0!</v>
      </c>
      <c r="Y126">
        <v>123</v>
      </c>
      <c r="Z126" s="11">
        <v>37114</v>
      </c>
      <c r="AA126">
        <v>28113</v>
      </c>
      <c r="AB126">
        <v>2716</v>
      </c>
      <c r="AC126">
        <v>5721</v>
      </c>
      <c r="AD126">
        <v>397</v>
      </c>
      <c r="AE126">
        <v>81</v>
      </c>
      <c r="AF126">
        <v>86</v>
      </c>
      <c r="AG126" s="11">
        <v>31022</v>
      </c>
      <c r="AH126" s="12">
        <v>24715</v>
      </c>
      <c r="AI126" s="12">
        <v>1985</v>
      </c>
      <c r="AJ126" s="12">
        <v>3914</v>
      </c>
      <c r="AK126" s="12">
        <v>293</v>
      </c>
      <c r="AL126" s="12">
        <v>65</v>
      </c>
      <c r="AM126" s="7">
        <v>50</v>
      </c>
      <c r="AN126">
        <v>0</v>
      </c>
      <c r="AO126" s="7">
        <v>13865</v>
      </c>
      <c r="AP126" s="5">
        <v>6823.727454134927</v>
      </c>
      <c r="AQ126" s="5">
        <v>12815.169184356771</v>
      </c>
      <c r="AR126" s="11"/>
      <c r="AS126" s="12"/>
    </row>
    <row r="127" spans="1:45" x14ac:dyDescent="0.25">
      <c r="A127" s="55">
        <v>124</v>
      </c>
      <c r="B127" s="25">
        <f t="shared" si="48"/>
        <v>-4.0567618029629104E-3</v>
      </c>
      <c r="C127" s="156">
        <f t="shared" si="44"/>
        <v>0.70865161937022569</v>
      </c>
      <c r="D127" s="158">
        <f t="shared" si="45"/>
        <v>0.19276900210846498</v>
      </c>
      <c r="E127" s="158">
        <f t="shared" si="46"/>
        <v>6.6606754000898688E-2</v>
      </c>
      <c r="F127" s="158">
        <f t="shared" si="47"/>
        <v>2.0877259686841104E-2</v>
      </c>
      <c r="G127" s="158">
        <f t="shared" si="52"/>
        <v>6.5327849020082266E-3</v>
      </c>
      <c r="H127" s="158">
        <f t="shared" si="53"/>
        <v>4.562579931561301E-3</v>
      </c>
      <c r="I127" s="195">
        <f t="shared" si="49"/>
        <v>0</v>
      </c>
      <c r="J127" s="264">
        <f t="shared" si="50"/>
        <v>1</v>
      </c>
      <c r="K127" s="156">
        <f t="shared" si="36"/>
        <v>0.3802733711344109</v>
      </c>
      <c r="L127" s="158">
        <f t="shared" si="37"/>
        <v>0.61972662886558916</v>
      </c>
      <c r="M127" s="2" t="str">
        <f t="shared" si="38"/>
        <v>R+</v>
      </c>
      <c r="N127" s="1">
        <f t="shared" si="39"/>
        <v>13.937182203789572</v>
      </c>
      <c r="O127" s="156" t="e">
        <f t="shared" si="40"/>
        <v>#DIV/0!</v>
      </c>
      <c r="P127" s="158" t="e">
        <f t="shared" si="41"/>
        <v>#DIV/0!</v>
      </c>
      <c r="Q127" s="2" t="e">
        <f t="shared" si="34"/>
        <v>#DIV/0!</v>
      </c>
      <c r="R127" s="1" t="e">
        <f t="shared" si="42"/>
        <v>#DIV/0!</v>
      </c>
      <c r="S127" s="1"/>
      <c r="T127" s="3">
        <f t="shared" si="51"/>
        <v>-13.937182203789572</v>
      </c>
      <c r="U127" s="42" t="e">
        <f t="shared" si="43"/>
        <v>#DIV/0!</v>
      </c>
      <c r="Y127">
        <v>124</v>
      </c>
      <c r="Z127" s="11">
        <v>37150</v>
      </c>
      <c r="AA127">
        <v>25354</v>
      </c>
      <c r="AB127">
        <v>7800</v>
      </c>
      <c r="AC127">
        <v>2705</v>
      </c>
      <c r="AD127">
        <v>824</v>
      </c>
      <c r="AE127">
        <v>240</v>
      </c>
      <c r="AF127">
        <v>227</v>
      </c>
      <c r="AG127" s="11">
        <v>28931</v>
      </c>
      <c r="AH127" s="12">
        <v>20502</v>
      </c>
      <c r="AI127" s="12">
        <v>5577</v>
      </c>
      <c r="AJ127" s="12">
        <v>1927</v>
      </c>
      <c r="AK127" s="12">
        <v>604</v>
      </c>
      <c r="AL127" s="12">
        <v>189</v>
      </c>
      <c r="AM127" s="7">
        <v>132</v>
      </c>
      <c r="AN127">
        <v>0</v>
      </c>
      <c r="AO127" s="7">
        <v>10899</v>
      </c>
      <c r="AP127" s="5">
        <v>5468.6900324551898</v>
      </c>
      <c r="AQ127" s="5">
        <v>8912.2539083242827</v>
      </c>
      <c r="AR127" s="11"/>
      <c r="AS127" s="12"/>
    </row>
  </sheetData>
  <mergeCells count="18">
    <mergeCell ref="A3:B3"/>
    <mergeCell ref="Q3:R3"/>
    <mergeCell ref="W5:W7"/>
    <mergeCell ref="AN1:AO1"/>
    <mergeCell ref="I1:J1"/>
    <mergeCell ref="AG1:AM1"/>
    <mergeCell ref="A1:B1"/>
    <mergeCell ref="X5:X7"/>
    <mergeCell ref="C1:H1"/>
    <mergeCell ref="AP1:AQ1"/>
    <mergeCell ref="AR1:AS1"/>
    <mergeCell ref="M2:N2"/>
    <mergeCell ref="Q2:R2"/>
    <mergeCell ref="W1:X1"/>
    <mergeCell ref="K1:N1"/>
    <mergeCell ref="O1:R1"/>
    <mergeCell ref="T1:U1"/>
    <mergeCell ref="Z1:AF1"/>
  </mergeCells>
  <conditionalFormatting sqref="D3:D127">
    <cfRule type="cellIs" dxfId="39" priority="41" operator="greaterThan">
      <formula>0.5</formula>
    </cfRule>
  </conditionalFormatting>
  <conditionalFormatting sqref="E3:E127">
    <cfRule type="cellIs" dxfId="38" priority="40" operator="greaterThan">
      <formula>0.5</formula>
    </cfRule>
  </conditionalFormatting>
  <conditionalFormatting sqref="Q4:Q127">
    <cfRule type="containsText" dxfId="37" priority="32" operator="containsText" text="R+">
      <formula>NOT(ISERROR(SEARCH("R+",Q4)))</formula>
    </cfRule>
    <cfRule type="containsText" dxfId="36" priority="33" operator="containsText" text="D+">
      <formula>NOT(ISERROR(SEARCH("D+",Q4)))</formula>
    </cfRule>
  </conditionalFormatting>
  <conditionalFormatting sqref="R4:S127">
    <cfRule type="expression" dxfId="35" priority="30">
      <formula>U4&lt;0</formula>
    </cfRule>
    <cfRule type="expression" dxfId="34" priority="31">
      <formula>U4&gt;0</formula>
    </cfRule>
  </conditionalFormatting>
  <conditionalFormatting sqref="F3:F127">
    <cfRule type="cellIs" dxfId="33" priority="29" operator="greaterThan">
      <formula>0.5</formula>
    </cfRule>
  </conditionalFormatting>
  <conditionalFormatting sqref="C3:C127">
    <cfRule type="cellIs" dxfId="32" priority="27" operator="lessThan">
      <formula>0.5</formula>
    </cfRule>
  </conditionalFormatting>
  <conditionalFormatting sqref="I127">
    <cfRule type="cellIs" dxfId="31" priority="22" operator="greaterThan">
      <formula>0.5</formula>
    </cfRule>
  </conditionalFormatting>
  <conditionalFormatting sqref="J127">
    <cfRule type="cellIs" dxfId="30" priority="20" operator="greaterThan">
      <formula>0.5</formula>
    </cfRule>
  </conditionalFormatting>
  <conditionalFormatting sqref="I127">
    <cfRule type="cellIs" dxfId="29" priority="21" operator="greaterThan">
      <formula>0.5</formula>
    </cfRule>
  </conditionalFormatting>
  <conditionalFormatting sqref="I5:I126">
    <cfRule type="cellIs" dxfId="28" priority="19" operator="greaterThan">
      <formula>0.5</formula>
    </cfRule>
  </conditionalFormatting>
  <conditionalFormatting sqref="J5:J126">
    <cfRule type="cellIs" dxfId="27" priority="17" operator="greaterThan">
      <formula>0.5</formula>
    </cfRule>
  </conditionalFormatting>
  <conditionalFormatting sqref="I5:I126">
    <cfRule type="cellIs" dxfId="26" priority="18" operator="greaterThan">
      <formula>0.5</formula>
    </cfRule>
  </conditionalFormatting>
  <conditionalFormatting sqref="I3:I4">
    <cfRule type="cellIs" dxfId="25" priority="16" operator="greaterThan">
      <formula>0.5</formula>
    </cfRule>
  </conditionalFormatting>
  <conditionalFormatting sqref="J3:J4">
    <cfRule type="cellIs" dxfId="24" priority="14" operator="greaterThan">
      <formula>0.5</formula>
    </cfRule>
  </conditionalFormatting>
  <conditionalFormatting sqref="I3:I4">
    <cfRule type="cellIs" dxfId="23" priority="15" operator="greaterThan">
      <formula>0.5</formula>
    </cfRule>
  </conditionalFormatting>
  <conditionalFormatting sqref="M3:M127">
    <cfRule type="containsText" dxfId="22" priority="12" operator="containsText" text="D+">
      <formula>NOT(ISERROR(SEARCH("D+",M3)))</formula>
    </cfRule>
    <cfRule type="containsText" dxfId="21" priority="13" operator="containsText" text="R+">
      <formula>NOT(ISERROR(SEARCH("R+",M3)))</formula>
    </cfRule>
  </conditionalFormatting>
  <conditionalFormatting sqref="N3:N127">
    <cfRule type="expression" dxfId="20" priority="10">
      <formula>T3&gt;0</formula>
    </cfRule>
    <cfRule type="expression" dxfId="19" priority="11">
      <formula>T3&lt;0</formula>
    </cfRule>
  </conditionalFormatting>
  <conditionalFormatting sqref="K4:K127">
    <cfRule type="cellIs" dxfId="18" priority="9" operator="greaterThan">
      <formula>0.5</formula>
    </cfRule>
  </conditionalFormatting>
  <conditionalFormatting sqref="L4:L127">
    <cfRule type="cellIs" dxfId="17" priority="8" operator="greaterThan">
      <formula>0.5</formula>
    </cfRule>
  </conditionalFormatting>
  <conditionalFormatting sqref="K3">
    <cfRule type="cellIs" dxfId="16" priority="7" operator="greaterThan">
      <formula>0.5</formula>
    </cfRule>
  </conditionalFormatting>
  <conditionalFormatting sqref="L3">
    <cfRule type="cellIs" dxfId="15" priority="6" operator="greaterThan">
      <formula>0.5</formula>
    </cfRule>
  </conditionalFormatting>
  <conditionalFormatting sqref="O4:O127">
    <cfRule type="cellIs" dxfId="14" priority="5" operator="greaterThan">
      <formula>0.5</formula>
    </cfRule>
  </conditionalFormatting>
  <conditionalFormatting sqref="P4:P127">
    <cfRule type="cellIs" dxfId="13" priority="4" operator="greaterThan">
      <formula>0.5</formula>
    </cfRule>
  </conditionalFormatting>
  <conditionalFormatting sqref="O3">
    <cfRule type="cellIs" dxfId="12" priority="3" operator="greaterThan">
      <formula>0.5</formula>
    </cfRule>
  </conditionalFormatting>
  <conditionalFormatting sqref="P3">
    <cfRule type="cellIs" dxfId="11" priority="2" operator="greaterThan">
      <formula>0.5</formula>
    </cfRule>
  </conditionalFormatting>
  <conditionalFormatting sqref="G3:H127">
    <cfRule type="cellIs" dxfId="10" priority="1" operator="greaterThan">
      <formula>0.5</formula>
    </cfRule>
  </conditionalFormatting>
  <pageMargins left="0.7" right="0.7" top="0.75" bottom="0.75" header="0.3" footer="0.3"/>
  <ignoredErrors>
    <ignoredError sqref="I3:I127 S3:U127 L5:P127 C3:F127" evalError="1"/>
    <ignoredError sqref="J3:R3 J5:J127 J4 Q5:R127 K4:R4 K5:K127" evalError="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34" customWidth="1"/>
    <col min="2" max="3" width="9.140625" style="12"/>
    <col min="4" max="4" width="9.140625" style="17"/>
    <col min="8" max="16384" width="9.140625" style="12"/>
  </cols>
  <sheetData>
    <row r="1" spans="1:7" x14ac:dyDescent="0.25">
      <c r="A1" s="16" t="s">
        <v>26</v>
      </c>
      <c r="B1" s="311">
        <v>2014</v>
      </c>
      <c r="C1" s="312"/>
      <c r="D1" s="307">
        <v>2012</v>
      </c>
      <c r="E1" s="310"/>
      <c r="F1" s="310"/>
      <c r="G1" s="308"/>
    </row>
    <row r="2" spans="1:7" x14ac:dyDescent="0.25">
      <c r="A2" s="19" t="s">
        <v>27</v>
      </c>
      <c r="B2" s="313" t="s">
        <v>99</v>
      </c>
      <c r="C2" s="314"/>
      <c r="D2" s="302" t="s">
        <v>28</v>
      </c>
      <c r="E2" s="303"/>
      <c r="F2" s="302" t="s">
        <v>102</v>
      </c>
      <c r="G2" s="303"/>
    </row>
    <row r="3" spans="1:7" x14ac:dyDescent="0.25">
      <c r="A3" s="19" t="s">
        <v>34</v>
      </c>
      <c r="B3" s="99" t="s">
        <v>8</v>
      </c>
      <c r="C3" s="4" t="s">
        <v>9</v>
      </c>
      <c r="D3" s="24" t="s">
        <v>6</v>
      </c>
      <c r="E3" s="12" t="s">
        <v>24</v>
      </c>
      <c r="F3" s="11" t="s">
        <v>37</v>
      </c>
      <c r="G3" s="7" t="s">
        <v>38</v>
      </c>
    </row>
    <row r="4" spans="1:7" x14ac:dyDescent="0.25">
      <c r="A4" s="100" t="s">
        <v>41</v>
      </c>
      <c r="B4" s="156"/>
      <c r="C4" s="164"/>
      <c r="D4" s="160">
        <f>D130/(D130+E130)</f>
        <v>0.44691745295434626</v>
      </c>
      <c r="E4" s="161">
        <f t="shared" ref="E4:E67" si="0">E130/(D130+E130)</f>
        <v>0.55308254704565374</v>
      </c>
      <c r="F4" s="160">
        <f t="shared" ref="F4" si="1">F130/(F130+G130)</f>
        <v>0.38232104799036759</v>
      </c>
      <c r="G4" s="162">
        <f t="shared" ref="G4" si="2">G130/(F130+G130)</f>
        <v>0.61767895200963241</v>
      </c>
    </row>
    <row r="5" spans="1:7" x14ac:dyDescent="0.25">
      <c r="A5" s="101" t="s">
        <v>106</v>
      </c>
      <c r="B5" s="159"/>
      <c r="C5" s="165"/>
      <c r="D5" s="159">
        <f>D131/(D131+E131)</f>
        <v>0.23650148861093262</v>
      </c>
      <c r="E5" s="165">
        <f t="shared" si="0"/>
        <v>0.76349851138906744</v>
      </c>
      <c r="F5" s="159">
        <f t="shared" ref="F5:F68" si="3">F131/(F131+G131)</f>
        <v>0.18144127845620384</v>
      </c>
      <c r="G5" s="165">
        <f t="shared" ref="G5:G68" si="4">G131/(F131+G131)</f>
        <v>0.81855872154379616</v>
      </c>
    </row>
    <row r="6" spans="1:7" x14ac:dyDescent="0.25">
      <c r="A6" s="102" t="s">
        <v>107</v>
      </c>
      <c r="B6" s="156"/>
      <c r="C6" s="164"/>
      <c r="D6" s="156">
        <f>D132/(D132+E132)</f>
        <v>0.3234183058516148</v>
      </c>
      <c r="E6" s="164">
        <f t="shared" si="0"/>
        <v>0.67658169414838509</v>
      </c>
      <c r="F6" s="195">
        <f t="shared" si="3"/>
        <v>0</v>
      </c>
      <c r="G6" s="264">
        <f t="shared" si="4"/>
        <v>1</v>
      </c>
    </row>
    <row r="7" spans="1:7" x14ac:dyDescent="0.25">
      <c r="A7" s="103" t="s">
        <v>108</v>
      </c>
      <c r="B7" s="156"/>
      <c r="C7" s="164"/>
      <c r="D7" s="156">
        <f t="shared" ref="D7:D70" si="5">D133/(D133+E133)</f>
        <v>0.36491520316469928</v>
      </c>
      <c r="E7" s="164">
        <f t="shared" si="0"/>
        <v>0.63508479683530072</v>
      </c>
      <c r="F7" s="195">
        <f t="shared" si="3"/>
        <v>0</v>
      </c>
      <c r="G7" s="264">
        <f t="shared" si="4"/>
        <v>1</v>
      </c>
    </row>
    <row r="8" spans="1:7" x14ac:dyDescent="0.25">
      <c r="A8" s="104" t="s">
        <v>109</v>
      </c>
      <c r="B8" s="156"/>
      <c r="C8" s="164"/>
      <c r="D8" s="156">
        <f t="shared" si="5"/>
        <v>0.18244925858533806</v>
      </c>
      <c r="E8" s="164">
        <f t="shared" si="0"/>
        <v>0.817550741414662</v>
      </c>
      <c r="F8" s="195">
        <f t="shared" si="3"/>
        <v>0</v>
      </c>
      <c r="G8" s="264">
        <f t="shared" si="4"/>
        <v>1</v>
      </c>
    </row>
    <row r="9" spans="1:7" x14ac:dyDescent="0.25">
      <c r="A9" s="105" t="s">
        <v>110</v>
      </c>
      <c r="B9" s="156"/>
      <c r="C9" s="164"/>
      <c r="D9" s="156">
        <f t="shared" si="5"/>
        <v>0.24264162747639892</v>
      </c>
      <c r="E9" s="164">
        <f t="shared" si="0"/>
        <v>0.75735837252360105</v>
      </c>
      <c r="F9" s="195">
        <f t="shared" si="3"/>
        <v>0</v>
      </c>
      <c r="G9" s="264">
        <f t="shared" si="4"/>
        <v>1</v>
      </c>
    </row>
    <row r="10" spans="1:7" x14ac:dyDescent="0.25">
      <c r="A10" s="106" t="s">
        <v>111</v>
      </c>
      <c r="B10" s="156"/>
      <c r="C10" s="164"/>
      <c r="D10" s="156">
        <f t="shared" si="5"/>
        <v>0.31495003577135977</v>
      </c>
      <c r="E10" s="164">
        <f t="shared" si="0"/>
        <v>0.68504996422864017</v>
      </c>
      <c r="F10" s="195">
        <f t="shared" si="3"/>
        <v>0</v>
      </c>
      <c r="G10" s="264">
        <f t="shared" si="4"/>
        <v>1</v>
      </c>
    </row>
    <row r="11" spans="1:7" x14ac:dyDescent="0.25">
      <c r="A11" s="107" t="s">
        <v>112</v>
      </c>
      <c r="B11" s="156"/>
      <c r="C11" s="164"/>
      <c r="D11" s="156">
        <f t="shared" si="5"/>
        <v>0.32837243115664549</v>
      </c>
      <c r="E11" s="164">
        <f t="shared" si="0"/>
        <v>0.67162756884335451</v>
      </c>
      <c r="F11" s="195">
        <f t="shared" si="3"/>
        <v>0</v>
      </c>
      <c r="G11" s="264">
        <f t="shared" si="4"/>
        <v>1</v>
      </c>
    </row>
    <row r="12" spans="1:7" x14ac:dyDescent="0.25">
      <c r="A12" s="108" t="s">
        <v>113</v>
      </c>
      <c r="B12" s="156"/>
      <c r="C12" s="164"/>
      <c r="D12" s="156">
        <f t="shared" si="5"/>
        <v>0.34264574033071404</v>
      </c>
      <c r="E12" s="164">
        <f t="shared" si="0"/>
        <v>0.65735425966928596</v>
      </c>
      <c r="F12" s="195">
        <f t="shared" si="3"/>
        <v>0</v>
      </c>
      <c r="G12" s="264">
        <f t="shared" si="4"/>
        <v>1</v>
      </c>
    </row>
    <row r="13" spans="1:7" x14ac:dyDescent="0.25">
      <c r="A13" s="109" t="s">
        <v>114</v>
      </c>
      <c r="B13" s="156"/>
      <c r="C13" s="164"/>
      <c r="D13" s="156">
        <f t="shared" si="5"/>
        <v>0.36066542478105224</v>
      </c>
      <c r="E13" s="164">
        <f t="shared" si="0"/>
        <v>0.63933457521894765</v>
      </c>
      <c r="F13" s="195">
        <f t="shared" si="3"/>
        <v>0</v>
      </c>
      <c r="G13" s="264">
        <f t="shared" si="4"/>
        <v>1</v>
      </c>
    </row>
    <row r="14" spans="1:7" x14ac:dyDescent="0.25">
      <c r="A14" s="110" t="s">
        <v>115</v>
      </c>
      <c r="B14" s="156"/>
      <c r="C14" s="164"/>
      <c r="D14" s="156">
        <f t="shared" si="5"/>
        <v>0.2242022213735477</v>
      </c>
      <c r="E14" s="164">
        <f t="shared" si="0"/>
        <v>0.77579777862645227</v>
      </c>
      <c r="F14" s="195">
        <f t="shared" si="3"/>
        <v>0</v>
      </c>
      <c r="G14" s="264">
        <f t="shared" si="4"/>
        <v>1</v>
      </c>
    </row>
    <row r="15" spans="1:7" x14ac:dyDescent="0.25">
      <c r="A15" s="111" t="s">
        <v>116</v>
      </c>
      <c r="B15" s="156"/>
      <c r="C15" s="164"/>
      <c r="D15" s="156">
        <f t="shared" si="5"/>
        <v>0.41707753630300609</v>
      </c>
      <c r="E15" s="164">
        <f t="shared" si="0"/>
        <v>0.58292246369699385</v>
      </c>
      <c r="F15" s="156">
        <f t="shared" si="3"/>
        <v>0.4085828854193328</v>
      </c>
      <c r="G15" s="164">
        <f t="shared" si="4"/>
        <v>0.59141711458066715</v>
      </c>
    </row>
    <row r="16" spans="1:7" x14ac:dyDescent="0.25">
      <c r="A16" s="112" t="s">
        <v>117</v>
      </c>
      <c r="B16" s="156"/>
      <c r="C16" s="164"/>
      <c r="D16" s="156">
        <f t="shared" si="5"/>
        <v>0.59941302011319519</v>
      </c>
      <c r="E16" s="164">
        <f t="shared" si="0"/>
        <v>0.40058697988680481</v>
      </c>
      <c r="F16" s="195">
        <f t="shared" si="3"/>
        <v>1</v>
      </c>
      <c r="G16" s="264">
        <f t="shared" si="4"/>
        <v>0</v>
      </c>
    </row>
    <row r="17" spans="1:7" x14ac:dyDescent="0.25">
      <c r="A17" s="113" t="s">
        <v>118</v>
      </c>
      <c r="B17" s="156"/>
      <c r="C17" s="164"/>
      <c r="D17" s="156">
        <f t="shared" si="5"/>
        <v>0.33284154770821062</v>
      </c>
      <c r="E17" s="164">
        <f t="shared" si="0"/>
        <v>0.66715845229178949</v>
      </c>
      <c r="F17" s="156">
        <f t="shared" si="3"/>
        <v>0.20864623503145929</v>
      </c>
      <c r="G17" s="164">
        <f t="shared" si="4"/>
        <v>0.79135376496854071</v>
      </c>
    </row>
    <row r="18" spans="1:7" x14ac:dyDescent="0.25">
      <c r="A18" s="114" t="s">
        <v>119</v>
      </c>
      <c r="B18" s="156"/>
      <c r="C18" s="164"/>
      <c r="D18" s="156">
        <f t="shared" si="5"/>
        <v>0.37331544365496722</v>
      </c>
      <c r="E18" s="164">
        <f t="shared" si="0"/>
        <v>0.62668455634503284</v>
      </c>
      <c r="F18" s="156">
        <f t="shared" si="3"/>
        <v>0.37315255108597867</v>
      </c>
      <c r="G18" s="164">
        <f t="shared" si="4"/>
        <v>0.62684744891402133</v>
      </c>
    </row>
    <row r="19" spans="1:7" x14ac:dyDescent="0.25">
      <c r="A19" s="115" t="s">
        <v>120</v>
      </c>
      <c r="B19" s="156"/>
      <c r="C19" s="164"/>
      <c r="D19" s="156">
        <f t="shared" si="5"/>
        <v>0.49674912298004031</v>
      </c>
      <c r="E19" s="164">
        <f t="shared" si="0"/>
        <v>0.50325087701995963</v>
      </c>
      <c r="F19" s="195">
        <f t="shared" si="3"/>
        <v>0</v>
      </c>
      <c r="G19" s="264">
        <f t="shared" si="4"/>
        <v>1</v>
      </c>
    </row>
    <row r="20" spans="1:7" x14ac:dyDescent="0.25">
      <c r="A20" s="116" t="s">
        <v>121</v>
      </c>
      <c r="B20" s="156"/>
      <c r="C20" s="164"/>
      <c r="D20" s="156">
        <f t="shared" si="5"/>
        <v>0.42320281410542676</v>
      </c>
      <c r="E20" s="164">
        <f t="shared" si="0"/>
        <v>0.57679718589457318</v>
      </c>
      <c r="F20" s="195">
        <f t="shared" si="3"/>
        <v>0</v>
      </c>
      <c r="G20" s="264">
        <f t="shared" si="4"/>
        <v>1</v>
      </c>
    </row>
    <row r="21" spans="1:7" x14ac:dyDescent="0.25">
      <c r="A21" s="117" t="s">
        <v>122</v>
      </c>
      <c r="B21" s="156"/>
      <c r="C21" s="164"/>
      <c r="D21" s="156">
        <f t="shared" si="5"/>
        <v>0.21653117131924954</v>
      </c>
      <c r="E21" s="164">
        <f t="shared" si="0"/>
        <v>0.78346882868075041</v>
      </c>
      <c r="F21" s="195">
        <f t="shared" si="3"/>
        <v>0</v>
      </c>
      <c r="G21" s="264">
        <f t="shared" si="4"/>
        <v>1</v>
      </c>
    </row>
    <row r="22" spans="1:7" x14ac:dyDescent="0.25">
      <c r="A22" s="118" t="s">
        <v>123</v>
      </c>
      <c r="B22" s="156"/>
      <c r="C22" s="164"/>
      <c r="D22" s="156">
        <f t="shared" si="5"/>
        <v>0.25754649930750195</v>
      </c>
      <c r="E22" s="164">
        <f t="shared" si="0"/>
        <v>0.74245350069249794</v>
      </c>
      <c r="F22" s="195">
        <f t="shared" si="3"/>
        <v>0</v>
      </c>
      <c r="G22" s="264">
        <f t="shared" si="4"/>
        <v>1</v>
      </c>
    </row>
    <row r="23" spans="1:7" x14ac:dyDescent="0.25">
      <c r="A23" s="119" t="s">
        <v>124</v>
      </c>
      <c r="B23" s="156"/>
      <c r="C23" s="164"/>
      <c r="D23" s="156">
        <f t="shared" si="5"/>
        <v>0.35785772492755652</v>
      </c>
      <c r="E23" s="164">
        <f t="shared" si="0"/>
        <v>0.64214227507244337</v>
      </c>
      <c r="F23" s="195">
        <f t="shared" si="3"/>
        <v>0</v>
      </c>
      <c r="G23" s="264">
        <f t="shared" si="4"/>
        <v>1</v>
      </c>
    </row>
    <row r="24" spans="1:7" x14ac:dyDescent="0.25">
      <c r="A24" s="120" t="s">
        <v>125</v>
      </c>
      <c r="B24" s="156"/>
      <c r="C24" s="164"/>
      <c r="D24" s="156">
        <f t="shared" si="5"/>
        <v>0.27669511023370913</v>
      </c>
      <c r="E24" s="164">
        <f t="shared" si="0"/>
        <v>0.72330488976629093</v>
      </c>
      <c r="F24" s="195">
        <f t="shared" si="3"/>
        <v>0</v>
      </c>
      <c r="G24" s="264">
        <f t="shared" si="4"/>
        <v>1</v>
      </c>
    </row>
    <row r="25" spans="1:7" x14ac:dyDescent="0.25">
      <c r="A25" s="121" t="s">
        <v>126</v>
      </c>
      <c r="B25" s="156"/>
      <c r="C25" s="164"/>
      <c r="D25" s="156">
        <f t="shared" si="5"/>
        <v>0.25962785293834845</v>
      </c>
      <c r="E25" s="164">
        <f t="shared" si="0"/>
        <v>0.74037214706165166</v>
      </c>
      <c r="F25" s="195">
        <f t="shared" si="3"/>
        <v>0</v>
      </c>
      <c r="G25" s="264">
        <f t="shared" si="4"/>
        <v>1</v>
      </c>
    </row>
    <row r="26" spans="1:7" x14ac:dyDescent="0.25">
      <c r="A26" s="122" t="s">
        <v>127</v>
      </c>
      <c r="B26" s="156"/>
      <c r="C26" s="164"/>
      <c r="D26" s="156">
        <f t="shared" si="5"/>
        <v>0.33607102605085243</v>
      </c>
      <c r="E26" s="164">
        <f t="shared" si="0"/>
        <v>0.66392897394914741</v>
      </c>
      <c r="F26" s="195">
        <f t="shared" si="3"/>
        <v>0</v>
      </c>
      <c r="G26" s="264">
        <f t="shared" si="4"/>
        <v>1</v>
      </c>
    </row>
    <row r="27" spans="1:7" x14ac:dyDescent="0.25">
      <c r="A27" s="123" t="s">
        <v>128</v>
      </c>
      <c r="B27" s="156"/>
      <c r="C27" s="164"/>
      <c r="D27" s="156">
        <f t="shared" si="5"/>
        <v>0.66164337467673617</v>
      </c>
      <c r="E27" s="164">
        <f t="shared" si="0"/>
        <v>0.33835662532326394</v>
      </c>
      <c r="F27" s="195">
        <f t="shared" si="3"/>
        <v>1</v>
      </c>
      <c r="G27" s="264">
        <f t="shared" si="4"/>
        <v>0</v>
      </c>
    </row>
    <row r="28" spans="1:7" x14ac:dyDescent="0.25">
      <c r="A28" s="124" t="s">
        <v>129</v>
      </c>
      <c r="B28" s="156"/>
      <c r="C28" s="164"/>
      <c r="D28" s="156">
        <f t="shared" si="5"/>
        <v>0.36549165002935058</v>
      </c>
      <c r="E28" s="164">
        <f t="shared" si="0"/>
        <v>0.63450834997064942</v>
      </c>
      <c r="F28" s="195">
        <f t="shared" si="3"/>
        <v>0</v>
      </c>
      <c r="G28" s="264">
        <f t="shared" si="4"/>
        <v>1</v>
      </c>
    </row>
    <row r="29" spans="1:7" x14ac:dyDescent="0.25">
      <c r="A29" s="125" t="s">
        <v>130</v>
      </c>
      <c r="B29" s="156"/>
      <c r="C29" s="164"/>
      <c r="D29" s="156">
        <f t="shared" si="5"/>
        <v>0.71846452116922133</v>
      </c>
      <c r="E29" s="164">
        <f t="shared" si="0"/>
        <v>0.28153547883077873</v>
      </c>
      <c r="F29" s="195">
        <f t="shared" si="3"/>
        <v>1</v>
      </c>
      <c r="G29" s="264">
        <f t="shared" si="4"/>
        <v>0</v>
      </c>
    </row>
    <row r="30" spans="1:7" x14ac:dyDescent="0.25">
      <c r="A30" s="126" t="s">
        <v>131</v>
      </c>
      <c r="B30" s="156"/>
      <c r="C30" s="164"/>
      <c r="D30" s="156">
        <f t="shared" si="5"/>
        <v>0.35983235946912068</v>
      </c>
      <c r="E30" s="164">
        <f t="shared" si="0"/>
        <v>0.64016764053087927</v>
      </c>
      <c r="F30" s="195">
        <f t="shared" si="3"/>
        <v>0</v>
      </c>
      <c r="G30" s="264">
        <f t="shared" si="4"/>
        <v>1</v>
      </c>
    </row>
    <row r="31" spans="1:7" x14ac:dyDescent="0.25">
      <c r="A31" s="127" t="s">
        <v>132</v>
      </c>
      <c r="B31" s="156"/>
      <c r="C31" s="164"/>
      <c r="D31" s="156">
        <f t="shared" si="5"/>
        <v>0.36942554052388077</v>
      </c>
      <c r="E31" s="164">
        <f t="shared" si="0"/>
        <v>0.63057445947611912</v>
      </c>
      <c r="F31" s="195">
        <f t="shared" si="3"/>
        <v>0</v>
      </c>
      <c r="G31" s="264">
        <f t="shared" si="4"/>
        <v>1</v>
      </c>
    </row>
    <row r="32" spans="1:7" x14ac:dyDescent="0.25">
      <c r="A32" s="128" t="s">
        <v>133</v>
      </c>
      <c r="B32" s="156"/>
      <c r="C32" s="164"/>
      <c r="D32" s="156">
        <f t="shared" si="5"/>
        <v>0.34605023424756609</v>
      </c>
      <c r="E32" s="164">
        <f t="shared" si="0"/>
        <v>0.65394976575243391</v>
      </c>
      <c r="F32" s="195">
        <f t="shared" si="3"/>
        <v>0</v>
      </c>
      <c r="G32" s="264">
        <f t="shared" si="4"/>
        <v>1</v>
      </c>
    </row>
    <row r="33" spans="1:7" x14ac:dyDescent="0.25">
      <c r="A33" s="129" t="s">
        <v>134</v>
      </c>
      <c r="B33" s="156"/>
      <c r="C33" s="164"/>
      <c r="D33" s="156">
        <f t="shared" si="5"/>
        <v>0.34211664170559197</v>
      </c>
      <c r="E33" s="164">
        <f t="shared" si="0"/>
        <v>0.65788335829440803</v>
      </c>
      <c r="F33" s="195">
        <f t="shared" si="3"/>
        <v>0</v>
      </c>
      <c r="G33" s="264">
        <f t="shared" si="4"/>
        <v>1</v>
      </c>
    </row>
    <row r="34" spans="1:7" x14ac:dyDescent="0.25">
      <c r="A34" s="130" t="s">
        <v>135</v>
      </c>
      <c r="B34" s="156"/>
      <c r="C34" s="164"/>
      <c r="D34" s="156">
        <f t="shared" si="5"/>
        <v>0.34991612113026632</v>
      </c>
      <c r="E34" s="164">
        <f t="shared" si="0"/>
        <v>0.65008387886973373</v>
      </c>
      <c r="F34" s="195">
        <f t="shared" si="3"/>
        <v>0</v>
      </c>
      <c r="G34" s="264">
        <f t="shared" si="4"/>
        <v>1</v>
      </c>
    </row>
    <row r="35" spans="1:7" x14ac:dyDescent="0.25">
      <c r="A35" s="131" t="s">
        <v>136</v>
      </c>
      <c r="B35" s="156"/>
      <c r="C35" s="164"/>
      <c r="D35" s="156">
        <f t="shared" si="5"/>
        <v>0.79886919085495889</v>
      </c>
      <c r="E35" s="164">
        <f t="shared" si="0"/>
        <v>0.20113080914504106</v>
      </c>
      <c r="F35" s="195">
        <f t="shared" si="3"/>
        <v>1</v>
      </c>
      <c r="G35" s="264">
        <f t="shared" si="4"/>
        <v>0</v>
      </c>
    </row>
    <row r="36" spans="1:7" x14ac:dyDescent="0.25">
      <c r="A36" s="132" t="s">
        <v>137</v>
      </c>
      <c r="B36" s="156"/>
      <c r="C36" s="164"/>
      <c r="D36" s="156">
        <f t="shared" si="5"/>
        <v>0.36040457853040764</v>
      </c>
      <c r="E36" s="164">
        <f t="shared" si="0"/>
        <v>0.63959542146959247</v>
      </c>
      <c r="F36" s="195">
        <f t="shared" si="3"/>
        <v>0</v>
      </c>
      <c r="G36" s="264">
        <f t="shared" si="4"/>
        <v>1</v>
      </c>
    </row>
    <row r="37" spans="1:7" x14ac:dyDescent="0.25">
      <c r="A37" s="133" t="s">
        <v>138</v>
      </c>
      <c r="B37" s="156"/>
      <c r="C37" s="164"/>
      <c r="D37" s="156">
        <f t="shared" si="5"/>
        <v>0.30462343698971894</v>
      </c>
      <c r="E37" s="164">
        <f t="shared" si="0"/>
        <v>0.69537656301028117</v>
      </c>
      <c r="F37" s="195">
        <f t="shared" si="3"/>
        <v>0</v>
      </c>
      <c r="G37" s="264">
        <f t="shared" si="4"/>
        <v>1</v>
      </c>
    </row>
    <row r="38" spans="1:7" x14ac:dyDescent="0.25">
      <c r="A38" s="134" t="s">
        <v>139</v>
      </c>
      <c r="B38" s="156"/>
      <c r="C38" s="164"/>
      <c r="D38" s="156">
        <f t="shared" si="5"/>
        <v>0.4314484268221685</v>
      </c>
      <c r="E38" s="164">
        <f t="shared" si="0"/>
        <v>0.56855157317783145</v>
      </c>
      <c r="F38" s="195">
        <f t="shared" si="3"/>
        <v>0</v>
      </c>
      <c r="G38" s="264">
        <f t="shared" si="4"/>
        <v>1</v>
      </c>
    </row>
    <row r="39" spans="1:7" x14ac:dyDescent="0.25">
      <c r="A39" s="135" t="s">
        <v>140</v>
      </c>
      <c r="B39" s="156"/>
      <c r="C39" s="164"/>
      <c r="D39" s="156">
        <f t="shared" si="5"/>
        <v>0.27800698173562871</v>
      </c>
      <c r="E39" s="164">
        <f t="shared" si="0"/>
        <v>0.72199301826437134</v>
      </c>
      <c r="F39" s="195">
        <f t="shared" si="3"/>
        <v>0</v>
      </c>
      <c r="G39" s="264">
        <f t="shared" si="4"/>
        <v>1</v>
      </c>
    </row>
    <row r="40" spans="1:7" x14ac:dyDescent="0.25">
      <c r="A40" s="136" t="s">
        <v>141</v>
      </c>
      <c r="B40" s="156"/>
      <c r="C40" s="164"/>
      <c r="D40" s="156">
        <f t="shared" si="5"/>
        <v>0.38716522732955366</v>
      </c>
      <c r="E40" s="164">
        <f t="shared" si="0"/>
        <v>0.61283477267044639</v>
      </c>
      <c r="F40" s="195">
        <f t="shared" si="3"/>
        <v>0</v>
      </c>
      <c r="G40" s="264">
        <f t="shared" si="4"/>
        <v>1</v>
      </c>
    </row>
    <row r="41" spans="1:7" x14ac:dyDescent="0.25">
      <c r="A41" s="137" t="s">
        <v>142</v>
      </c>
      <c r="B41" s="156"/>
      <c r="C41" s="164"/>
      <c r="D41" s="156">
        <f t="shared" si="5"/>
        <v>0.33538968276176123</v>
      </c>
      <c r="E41" s="164">
        <f t="shared" si="0"/>
        <v>0.66461031723823882</v>
      </c>
      <c r="F41" s="195">
        <f t="shared" si="3"/>
        <v>0</v>
      </c>
      <c r="G41" s="264">
        <f t="shared" si="4"/>
        <v>1</v>
      </c>
    </row>
    <row r="42" spans="1:7" x14ac:dyDescent="0.25">
      <c r="A42" s="138" t="s">
        <v>143</v>
      </c>
      <c r="B42" s="156"/>
      <c r="C42" s="164"/>
      <c r="D42" s="156">
        <f t="shared" si="5"/>
        <v>0.24207592004741943</v>
      </c>
      <c r="E42" s="164">
        <f t="shared" si="0"/>
        <v>0.7579240799525806</v>
      </c>
      <c r="F42" s="195">
        <f t="shared" si="3"/>
        <v>0</v>
      </c>
      <c r="G42" s="264">
        <f t="shared" si="4"/>
        <v>1</v>
      </c>
    </row>
    <row r="43" spans="1:7" x14ac:dyDescent="0.25">
      <c r="A43" s="139" t="s">
        <v>144</v>
      </c>
      <c r="B43" s="156"/>
      <c r="C43" s="164"/>
      <c r="D43" s="156">
        <f t="shared" si="5"/>
        <v>0.33245612682796205</v>
      </c>
      <c r="E43" s="164">
        <f t="shared" si="0"/>
        <v>0.667543873172038</v>
      </c>
      <c r="F43" s="195">
        <f t="shared" si="3"/>
        <v>0</v>
      </c>
      <c r="G43" s="264">
        <f t="shared" si="4"/>
        <v>1</v>
      </c>
    </row>
    <row r="44" spans="1:7" x14ac:dyDescent="0.25">
      <c r="A44" s="140" t="s">
        <v>145</v>
      </c>
      <c r="B44" s="156"/>
      <c r="C44" s="164"/>
      <c r="D44" s="156">
        <f t="shared" si="5"/>
        <v>0.42744079638904348</v>
      </c>
      <c r="E44" s="164">
        <f t="shared" si="0"/>
        <v>0.57255920361095658</v>
      </c>
      <c r="F44" s="195">
        <f t="shared" si="3"/>
        <v>1</v>
      </c>
      <c r="G44" s="264">
        <f t="shared" si="4"/>
        <v>0</v>
      </c>
    </row>
    <row r="45" spans="1:7" x14ac:dyDescent="0.25">
      <c r="A45" s="141" t="s">
        <v>146</v>
      </c>
      <c r="B45" s="156"/>
      <c r="C45" s="164"/>
      <c r="D45" s="156">
        <f t="shared" si="5"/>
        <v>0.64349609132370822</v>
      </c>
      <c r="E45" s="164">
        <f t="shared" si="0"/>
        <v>0.35650390867629178</v>
      </c>
      <c r="F45" s="156">
        <f t="shared" si="3"/>
        <v>0.75081139560043275</v>
      </c>
      <c r="G45" s="164">
        <f t="shared" si="4"/>
        <v>0.24918860439956725</v>
      </c>
    </row>
    <row r="46" spans="1:7" x14ac:dyDescent="0.25">
      <c r="A46" s="142" t="s">
        <v>147</v>
      </c>
      <c r="B46" s="156"/>
      <c r="C46" s="164"/>
      <c r="D46" s="156">
        <f t="shared" si="5"/>
        <v>0.4472297204202621</v>
      </c>
      <c r="E46" s="164">
        <f t="shared" si="0"/>
        <v>0.55277027957973801</v>
      </c>
      <c r="F46" s="195">
        <f t="shared" si="3"/>
        <v>1</v>
      </c>
      <c r="G46" s="264">
        <f t="shared" si="4"/>
        <v>0</v>
      </c>
    </row>
    <row r="47" spans="1:7" x14ac:dyDescent="0.25">
      <c r="A47" s="143" t="s">
        <v>148</v>
      </c>
      <c r="B47" s="156"/>
      <c r="C47" s="164"/>
      <c r="D47" s="156">
        <f t="shared" si="5"/>
        <v>0.45370741405445741</v>
      </c>
      <c r="E47" s="164">
        <f t="shared" si="0"/>
        <v>0.54629258594554264</v>
      </c>
      <c r="F47" s="195">
        <f t="shared" si="3"/>
        <v>0</v>
      </c>
      <c r="G47" s="264">
        <f t="shared" si="4"/>
        <v>1</v>
      </c>
    </row>
    <row r="48" spans="1:7" x14ac:dyDescent="0.25">
      <c r="A48" s="144" t="s">
        <v>149</v>
      </c>
      <c r="B48" s="156"/>
      <c r="C48" s="164"/>
      <c r="D48" s="156">
        <f t="shared" si="5"/>
        <v>0.47082957357057126</v>
      </c>
      <c r="E48" s="164">
        <f t="shared" si="0"/>
        <v>0.52917042642942869</v>
      </c>
      <c r="F48" s="156">
        <f t="shared" si="3"/>
        <v>0.66601498859563379</v>
      </c>
      <c r="G48" s="164">
        <f t="shared" si="4"/>
        <v>0.33398501140436626</v>
      </c>
    </row>
    <row r="49" spans="1:7" x14ac:dyDescent="0.25">
      <c r="A49" s="145" t="s">
        <v>150</v>
      </c>
      <c r="B49" s="156"/>
      <c r="C49" s="164"/>
      <c r="D49" s="156">
        <f t="shared" si="5"/>
        <v>0.35866079572622439</v>
      </c>
      <c r="E49" s="164">
        <f t="shared" si="0"/>
        <v>0.64133920427377555</v>
      </c>
      <c r="F49" s="195">
        <f t="shared" si="3"/>
        <v>0</v>
      </c>
      <c r="G49" s="264">
        <f t="shared" si="4"/>
        <v>1</v>
      </c>
    </row>
    <row r="50" spans="1:7" x14ac:dyDescent="0.25">
      <c r="A50" s="175" t="s">
        <v>151</v>
      </c>
      <c r="B50" s="156"/>
      <c r="C50" s="164"/>
      <c r="D50" s="156">
        <f t="shared" si="5"/>
        <v>0.42534760482418171</v>
      </c>
      <c r="E50" s="164">
        <f t="shared" si="0"/>
        <v>0.57465239517581823</v>
      </c>
      <c r="F50" s="195">
        <f t="shared" si="3"/>
        <v>0</v>
      </c>
      <c r="G50" s="264">
        <f t="shared" si="4"/>
        <v>1</v>
      </c>
    </row>
    <row r="51" spans="1:7" x14ac:dyDescent="0.25">
      <c r="A51" s="176" t="s">
        <v>152</v>
      </c>
      <c r="B51" s="156"/>
      <c r="C51" s="164"/>
      <c r="D51" s="156">
        <f t="shared" si="5"/>
        <v>0.32021676322140868</v>
      </c>
      <c r="E51" s="164">
        <f t="shared" si="0"/>
        <v>0.67978323677859132</v>
      </c>
      <c r="F51" s="195">
        <f t="shared" si="3"/>
        <v>0</v>
      </c>
      <c r="G51" s="264">
        <f t="shared" si="4"/>
        <v>1</v>
      </c>
    </row>
    <row r="52" spans="1:7" x14ac:dyDescent="0.25">
      <c r="A52" s="177" t="s">
        <v>153</v>
      </c>
      <c r="B52" s="156"/>
      <c r="C52" s="164"/>
      <c r="D52" s="156">
        <f t="shared" si="5"/>
        <v>0.36341452861805029</v>
      </c>
      <c r="E52" s="164">
        <f t="shared" si="0"/>
        <v>0.63658547138194965</v>
      </c>
      <c r="F52" s="195">
        <f t="shared" si="3"/>
        <v>0</v>
      </c>
      <c r="G52" s="264">
        <f t="shared" si="4"/>
        <v>1</v>
      </c>
    </row>
    <row r="53" spans="1:7" x14ac:dyDescent="0.25">
      <c r="A53" s="178" t="s">
        <v>154</v>
      </c>
      <c r="B53" s="156"/>
      <c r="C53" s="164"/>
      <c r="D53" s="156">
        <f t="shared" si="5"/>
        <v>0.6729992832074172</v>
      </c>
      <c r="E53" s="164">
        <f t="shared" si="0"/>
        <v>0.3270007167925828</v>
      </c>
      <c r="F53" s="195">
        <f t="shared" si="3"/>
        <v>1</v>
      </c>
      <c r="G53" s="264">
        <f t="shared" si="4"/>
        <v>0</v>
      </c>
    </row>
    <row r="54" spans="1:7" x14ac:dyDescent="0.25">
      <c r="A54" s="179" t="s">
        <v>155</v>
      </c>
      <c r="B54" s="156"/>
      <c r="C54" s="164"/>
      <c r="D54" s="156">
        <f t="shared" si="5"/>
        <v>0.6393986470749613</v>
      </c>
      <c r="E54" s="164">
        <f t="shared" si="0"/>
        <v>0.36060135292503886</v>
      </c>
      <c r="F54" s="195">
        <f t="shared" si="3"/>
        <v>1</v>
      </c>
      <c r="G54" s="264">
        <f t="shared" si="4"/>
        <v>0</v>
      </c>
    </row>
    <row r="55" spans="1:7" x14ac:dyDescent="0.25">
      <c r="A55" s="180" t="s">
        <v>156</v>
      </c>
      <c r="B55" s="156"/>
      <c r="C55" s="164"/>
      <c r="D55" s="156">
        <f t="shared" si="5"/>
        <v>0.74261745853009253</v>
      </c>
      <c r="E55" s="164">
        <f t="shared" si="0"/>
        <v>0.25738254146990752</v>
      </c>
      <c r="F55" s="195">
        <f t="shared" si="3"/>
        <v>1</v>
      </c>
      <c r="G55" s="264">
        <f t="shared" si="4"/>
        <v>0</v>
      </c>
    </row>
    <row r="56" spans="1:7" x14ac:dyDescent="0.25">
      <c r="A56" s="181" t="s">
        <v>157</v>
      </c>
      <c r="B56" s="156"/>
      <c r="C56" s="164"/>
      <c r="D56" s="156">
        <f t="shared" si="5"/>
        <v>0.42012951654873942</v>
      </c>
      <c r="E56" s="164">
        <f t="shared" si="0"/>
        <v>0.57987048345126047</v>
      </c>
      <c r="F56" s="156">
        <f t="shared" si="3"/>
        <v>0.63125638406537288</v>
      </c>
      <c r="G56" s="164">
        <f t="shared" si="4"/>
        <v>0.36874361593462718</v>
      </c>
    </row>
    <row r="57" spans="1:7" x14ac:dyDescent="0.25">
      <c r="A57" s="191" t="s">
        <v>158</v>
      </c>
      <c r="B57" s="156"/>
      <c r="C57" s="164"/>
      <c r="D57" s="156">
        <f t="shared" si="5"/>
        <v>0.47693486128208834</v>
      </c>
      <c r="E57" s="164">
        <f t="shared" si="0"/>
        <v>0.52306513871791172</v>
      </c>
      <c r="F57" s="156">
        <f t="shared" si="3"/>
        <v>0.52072922450490466</v>
      </c>
      <c r="G57" s="164">
        <f t="shared" si="4"/>
        <v>0.47927077549509534</v>
      </c>
    </row>
    <row r="58" spans="1:7" x14ac:dyDescent="0.25">
      <c r="A58" s="192" t="s">
        <v>159</v>
      </c>
      <c r="B58" s="156"/>
      <c r="C58" s="164"/>
      <c r="D58" s="156">
        <f t="shared" si="5"/>
        <v>0.5869907065608897</v>
      </c>
      <c r="E58" s="164">
        <f t="shared" si="0"/>
        <v>0.41300929343911036</v>
      </c>
      <c r="F58" s="195">
        <f t="shared" si="3"/>
        <v>1</v>
      </c>
      <c r="G58" s="264">
        <f t="shared" si="4"/>
        <v>0</v>
      </c>
    </row>
    <row r="59" spans="1:7" x14ac:dyDescent="0.25">
      <c r="A59" s="193" t="s">
        <v>160</v>
      </c>
      <c r="B59" s="156"/>
      <c r="C59" s="164"/>
      <c r="D59" s="156">
        <f t="shared" si="5"/>
        <v>0.56438907960498319</v>
      </c>
      <c r="E59" s="164">
        <f t="shared" si="0"/>
        <v>0.43561092039501681</v>
      </c>
      <c r="F59" s="195">
        <f t="shared" si="3"/>
        <v>1</v>
      </c>
      <c r="G59" s="264">
        <f t="shared" si="4"/>
        <v>0</v>
      </c>
    </row>
    <row r="60" spans="1:7" x14ac:dyDescent="0.25">
      <c r="A60" s="101" t="s">
        <v>161</v>
      </c>
      <c r="B60" s="156"/>
      <c r="C60" s="164"/>
      <c r="D60" s="156">
        <f t="shared" si="5"/>
        <v>0.41637250187613956</v>
      </c>
      <c r="E60" s="164">
        <f t="shared" si="0"/>
        <v>0.58362749812386039</v>
      </c>
      <c r="F60" s="195">
        <f t="shared" si="3"/>
        <v>0</v>
      </c>
      <c r="G60" s="264">
        <f t="shared" si="4"/>
        <v>1</v>
      </c>
    </row>
    <row r="61" spans="1:7" x14ac:dyDescent="0.25">
      <c r="A61" s="102" t="s">
        <v>162</v>
      </c>
      <c r="B61" s="156"/>
      <c r="C61" s="164"/>
      <c r="D61" s="156">
        <f t="shared" si="5"/>
        <v>0.63038812497127816</v>
      </c>
      <c r="E61" s="164">
        <f t="shared" si="0"/>
        <v>0.36961187502872184</v>
      </c>
      <c r="F61" s="156">
        <f t="shared" si="3"/>
        <v>0.78450316718919955</v>
      </c>
      <c r="G61" s="164">
        <f t="shared" si="4"/>
        <v>0.21549683281080043</v>
      </c>
    </row>
    <row r="62" spans="1:7" x14ac:dyDescent="0.25">
      <c r="A62" s="103" t="s">
        <v>163</v>
      </c>
      <c r="B62" s="156"/>
      <c r="C62" s="164"/>
      <c r="D62" s="156">
        <f t="shared" si="5"/>
        <v>0.33325137141559413</v>
      </c>
      <c r="E62" s="164">
        <f t="shared" si="0"/>
        <v>0.66674862858440587</v>
      </c>
      <c r="F62" s="195">
        <f t="shared" si="3"/>
        <v>0</v>
      </c>
      <c r="G62" s="264">
        <f t="shared" si="4"/>
        <v>1</v>
      </c>
    </row>
    <row r="63" spans="1:7" x14ac:dyDescent="0.25">
      <c r="A63" s="104" t="s">
        <v>164</v>
      </c>
      <c r="B63" s="156"/>
      <c r="C63" s="164"/>
      <c r="D63" s="156">
        <f t="shared" si="5"/>
        <v>0.71208823204407323</v>
      </c>
      <c r="E63" s="164">
        <f t="shared" si="0"/>
        <v>0.28791176795592671</v>
      </c>
      <c r="F63" s="195">
        <f t="shared" si="3"/>
        <v>1</v>
      </c>
      <c r="G63" s="264">
        <f t="shared" si="4"/>
        <v>0</v>
      </c>
    </row>
    <row r="64" spans="1:7" x14ac:dyDescent="0.25">
      <c r="A64" s="105" t="s">
        <v>165</v>
      </c>
      <c r="B64" s="156"/>
      <c r="C64" s="164"/>
      <c r="D64" s="156">
        <f t="shared" si="5"/>
        <v>0.38677940469716532</v>
      </c>
      <c r="E64" s="164">
        <f t="shared" si="0"/>
        <v>0.61322059530283468</v>
      </c>
      <c r="F64" s="195">
        <f t="shared" si="3"/>
        <v>0</v>
      </c>
      <c r="G64" s="264">
        <f t="shared" si="4"/>
        <v>1</v>
      </c>
    </row>
    <row r="65" spans="1:7" x14ac:dyDescent="0.25">
      <c r="A65" s="106" t="s">
        <v>166</v>
      </c>
      <c r="B65" s="156"/>
      <c r="C65" s="164"/>
      <c r="D65" s="156">
        <f t="shared" si="5"/>
        <v>0.52357420544193167</v>
      </c>
      <c r="E65" s="164">
        <f t="shared" si="0"/>
        <v>0.47642579455806844</v>
      </c>
      <c r="F65" s="195">
        <f t="shared" si="3"/>
        <v>1</v>
      </c>
      <c r="G65" s="264">
        <f t="shared" si="4"/>
        <v>0</v>
      </c>
    </row>
    <row r="66" spans="1:7" x14ac:dyDescent="0.25">
      <c r="A66" s="107" t="s">
        <v>167</v>
      </c>
      <c r="B66" s="156"/>
      <c r="C66" s="164"/>
      <c r="D66" s="156">
        <f t="shared" si="5"/>
        <v>0.66124827432904676</v>
      </c>
      <c r="E66" s="164">
        <f t="shared" si="0"/>
        <v>0.33875172567095319</v>
      </c>
      <c r="F66" s="156">
        <f t="shared" si="3"/>
        <v>0.68368888620293711</v>
      </c>
      <c r="G66" s="164">
        <f t="shared" si="4"/>
        <v>0.31631111379706289</v>
      </c>
    </row>
    <row r="67" spans="1:7" x14ac:dyDescent="0.25">
      <c r="A67" s="108" t="s">
        <v>168</v>
      </c>
      <c r="B67" s="156"/>
      <c r="C67" s="164"/>
      <c r="D67" s="156">
        <f t="shared" si="5"/>
        <v>0.3482712229068548</v>
      </c>
      <c r="E67" s="164">
        <f t="shared" si="0"/>
        <v>0.65172877709314514</v>
      </c>
      <c r="F67" s="156">
        <f t="shared" si="3"/>
        <v>0.30999755859375</v>
      </c>
      <c r="G67" s="164">
        <f t="shared" si="4"/>
        <v>0.69000244140625</v>
      </c>
    </row>
    <row r="68" spans="1:7" x14ac:dyDescent="0.25">
      <c r="A68" s="109" t="s">
        <v>169</v>
      </c>
      <c r="B68" s="156"/>
      <c r="C68" s="164"/>
      <c r="D68" s="156">
        <f t="shared" si="5"/>
        <v>0.58688363400571975</v>
      </c>
      <c r="E68" s="164">
        <f t="shared" ref="E68:E99" si="6">E194/(D194+E194)</f>
        <v>0.41311636599428025</v>
      </c>
      <c r="F68" s="195">
        <f t="shared" si="3"/>
        <v>1</v>
      </c>
      <c r="G68" s="264">
        <f t="shared" si="4"/>
        <v>0</v>
      </c>
    </row>
    <row r="69" spans="1:7" x14ac:dyDescent="0.25">
      <c r="A69" s="110" t="s">
        <v>170</v>
      </c>
      <c r="B69" s="156"/>
      <c r="C69" s="164"/>
      <c r="D69" s="156">
        <f t="shared" si="5"/>
        <v>0.32128750070204859</v>
      </c>
      <c r="E69" s="164">
        <f t="shared" si="6"/>
        <v>0.67871249929795141</v>
      </c>
      <c r="F69" s="195">
        <f t="shared" ref="F69:F128" si="7">F195/(F195+G195)</f>
        <v>0</v>
      </c>
      <c r="G69" s="264">
        <f t="shared" ref="G69:G128" si="8">G195/(F195+G195)</f>
        <v>1</v>
      </c>
    </row>
    <row r="70" spans="1:7" x14ac:dyDescent="0.25">
      <c r="A70" s="111" t="s">
        <v>171</v>
      </c>
      <c r="B70" s="156"/>
      <c r="C70" s="164"/>
      <c r="D70" s="156">
        <f t="shared" si="5"/>
        <v>0.73104499596470207</v>
      </c>
      <c r="E70" s="164">
        <f t="shared" si="6"/>
        <v>0.26895500403529787</v>
      </c>
      <c r="F70" s="195">
        <f t="shared" si="7"/>
        <v>1</v>
      </c>
      <c r="G70" s="264">
        <f t="shared" si="8"/>
        <v>0</v>
      </c>
    </row>
    <row r="71" spans="1:7" x14ac:dyDescent="0.25">
      <c r="A71" s="112" t="s">
        <v>172</v>
      </c>
      <c r="B71" s="156"/>
      <c r="C71" s="164"/>
      <c r="D71" s="156">
        <f t="shared" ref="D71:D102" si="9">D197/(D197+E197)</f>
        <v>0.3831714040369657</v>
      </c>
      <c r="E71" s="164">
        <f t="shared" si="6"/>
        <v>0.6168285959630343</v>
      </c>
      <c r="F71" s="195">
        <f t="shared" si="7"/>
        <v>0</v>
      </c>
      <c r="G71" s="264">
        <f t="shared" si="8"/>
        <v>1</v>
      </c>
    </row>
    <row r="72" spans="1:7" x14ac:dyDescent="0.25">
      <c r="A72" s="113" t="s">
        <v>173</v>
      </c>
      <c r="B72" s="156"/>
      <c r="C72" s="164"/>
      <c r="D72" s="156">
        <f t="shared" si="9"/>
        <v>0.33671807645578039</v>
      </c>
      <c r="E72" s="164">
        <f t="shared" si="6"/>
        <v>0.66328192354421955</v>
      </c>
      <c r="F72" s="195">
        <f t="shared" si="7"/>
        <v>0</v>
      </c>
      <c r="G72" s="264">
        <f t="shared" si="8"/>
        <v>1</v>
      </c>
    </row>
    <row r="73" spans="1:7" x14ac:dyDescent="0.25">
      <c r="A73" s="114" t="s">
        <v>174</v>
      </c>
      <c r="B73" s="156"/>
      <c r="C73" s="164"/>
      <c r="D73" s="156">
        <f t="shared" si="9"/>
        <v>0.32017913819225186</v>
      </c>
      <c r="E73" s="164">
        <f t="shared" si="6"/>
        <v>0.67982086180774826</v>
      </c>
      <c r="F73" s="156">
        <f t="shared" si="7"/>
        <v>0.28825311735228992</v>
      </c>
      <c r="G73" s="164">
        <f t="shared" si="8"/>
        <v>0.71174688264771002</v>
      </c>
    </row>
    <row r="74" spans="1:7" x14ac:dyDescent="0.25">
      <c r="A74" s="115" t="s">
        <v>175</v>
      </c>
      <c r="B74" s="156"/>
      <c r="C74" s="164"/>
      <c r="D74" s="156">
        <f t="shared" si="9"/>
        <v>0.74595672685010572</v>
      </c>
      <c r="E74" s="164">
        <f t="shared" si="6"/>
        <v>0.25404327314989422</v>
      </c>
      <c r="F74" s="195">
        <f t="shared" si="7"/>
        <v>1</v>
      </c>
      <c r="G74" s="264">
        <f t="shared" si="8"/>
        <v>0</v>
      </c>
    </row>
    <row r="75" spans="1:7" x14ac:dyDescent="0.25">
      <c r="A75" s="116" t="s">
        <v>176</v>
      </c>
      <c r="B75" s="156"/>
      <c r="C75" s="164"/>
      <c r="D75" s="156">
        <f t="shared" si="9"/>
        <v>0.35327795520040234</v>
      </c>
      <c r="E75" s="164">
        <f t="shared" si="6"/>
        <v>0.64672204479959761</v>
      </c>
      <c r="F75" s="195">
        <f t="shared" si="7"/>
        <v>0</v>
      </c>
      <c r="G75" s="264">
        <f t="shared" si="8"/>
        <v>1</v>
      </c>
    </row>
    <row r="76" spans="1:7" x14ac:dyDescent="0.25">
      <c r="A76" s="117" t="s">
        <v>177</v>
      </c>
      <c r="B76" s="156"/>
      <c r="C76" s="164"/>
      <c r="D76" s="156">
        <f t="shared" si="9"/>
        <v>0.695217037691363</v>
      </c>
      <c r="E76" s="164">
        <f t="shared" si="6"/>
        <v>0.30478296230863694</v>
      </c>
      <c r="F76" s="195">
        <f t="shared" si="7"/>
        <v>1</v>
      </c>
      <c r="G76" s="264">
        <f t="shared" si="8"/>
        <v>0</v>
      </c>
    </row>
    <row r="77" spans="1:7" x14ac:dyDescent="0.25">
      <c r="A77" s="118" t="s">
        <v>178</v>
      </c>
      <c r="B77" s="156"/>
      <c r="C77" s="164"/>
      <c r="D77" s="156">
        <f t="shared" si="9"/>
        <v>0.80965550337544645</v>
      </c>
      <c r="E77" s="164">
        <f t="shared" si="6"/>
        <v>0.19034449662455358</v>
      </c>
      <c r="F77" s="195">
        <f t="shared" si="7"/>
        <v>1</v>
      </c>
      <c r="G77" s="264">
        <f t="shared" si="8"/>
        <v>0</v>
      </c>
    </row>
    <row r="78" spans="1:7" x14ac:dyDescent="0.25">
      <c r="A78" s="119" t="s">
        <v>179</v>
      </c>
      <c r="B78" s="156"/>
      <c r="C78" s="164"/>
      <c r="D78" s="156">
        <f t="shared" si="9"/>
        <v>0.82609736529077638</v>
      </c>
      <c r="E78" s="164">
        <f t="shared" si="6"/>
        <v>0.17390263470922354</v>
      </c>
      <c r="F78" s="195">
        <f t="shared" si="7"/>
        <v>1</v>
      </c>
      <c r="G78" s="264">
        <f t="shared" si="8"/>
        <v>0</v>
      </c>
    </row>
    <row r="79" spans="1:7" x14ac:dyDescent="0.25">
      <c r="A79" s="120" t="s">
        <v>180</v>
      </c>
      <c r="B79" s="156"/>
      <c r="C79" s="164"/>
      <c r="D79" s="156">
        <f t="shared" si="9"/>
        <v>0.43182980051253456</v>
      </c>
      <c r="E79" s="164">
        <f t="shared" si="6"/>
        <v>0.56817019948746539</v>
      </c>
      <c r="F79" s="156">
        <f t="shared" si="7"/>
        <v>0.48910120311394195</v>
      </c>
      <c r="G79" s="164">
        <f t="shared" si="8"/>
        <v>0.51089879688605799</v>
      </c>
    </row>
    <row r="80" spans="1:7" x14ac:dyDescent="0.25">
      <c r="A80" s="121" t="s">
        <v>181</v>
      </c>
      <c r="B80" s="156"/>
      <c r="C80" s="164"/>
      <c r="D80" s="156">
        <f t="shared" si="9"/>
        <v>0.78061240101664697</v>
      </c>
      <c r="E80" s="164">
        <f t="shared" si="6"/>
        <v>0.21938759898335305</v>
      </c>
      <c r="F80" s="156">
        <f t="shared" si="7"/>
        <v>0.78762779862818688</v>
      </c>
      <c r="G80" s="164">
        <f t="shared" si="8"/>
        <v>0.21237220137181312</v>
      </c>
    </row>
    <row r="81" spans="1:7" x14ac:dyDescent="0.25">
      <c r="A81" s="122" t="s">
        <v>182</v>
      </c>
      <c r="B81" s="156"/>
      <c r="C81" s="164"/>
      <c r="D81" s="156">
        <f t="shared" si="9"/>
        <v>0.70294966307814732</v>
      </c>
      <c r="E81" s="164">
        <f t="shared" si="6"/>
        <v>0.29705033692185256</v>
      </c>
      <c r="F81" s="195">
        <f t="shared" si="7"/>
        <v>1</v>
      </c>
      <c r="G81" s="264">
        <f t="shared" si="8"/>
        <v>0</v>
      </c>
    </row>
    <row r="82" spans="1:7" x14ac:dyDescent="0.25">
      <c r="A82" s="123" t="s">
        <v>183</v>
      </c>
      <c r="B82" s="156"/>
      <c r="C82" s="164"/>
      <c r="D82" s="156">
        <f t="shared" si="9"/>
        <v>0.50593827940009328</v>
      </c>
      <c r="E82" s="164">
        <f t="shared" si="6"/>
        <v>0.49406172059990677</v>
      </c>
      <c r="F82" s="156">
        <f t="shared" si="7"/>
        <v>0.5636210762331838</v>
      </c>
      <c r="G82" s="164">
        <f t="shared" si="8"/>
        <v>0.43637892376681614</v>
      </c>
    </row>
    <row r="83" spans="1:7" x14ac:dyDescent="0.25">
      <c r="A83" s="124" t="s">
        <v>184</v>
      </c>
      <c r="B83" s="156"/>
      <c r="C83" s="164"/>
      <c r="D83" s="156">
        <f t="shared" si="9"/>
        <v>0.73207517481579432</v>
      </c>
      <c r="E83" s="164">
        <f t="shared" si="6"/>
        <v>0.26792482518420568</v>
      </c>
      <c r="F83" s="195">
        <f t="shared" si="7"/>
        <v>1</v>
      </c>
      <c r="G83" s="264">
        <f t="shared" si="8"/>
        <v>0</v>
      </c>
    </row>
    <row r="84" spans="1:7" x14ac:dyDescent="0.25">
      <c r="A84" s="125" t="s">
        <v>185</v>
      </c>
      <c r="B84" s="156"/>
      <c r="C84" s="164"/>
      <c r="D84" s="156">
        <f t="shared" si="9"/>
        <v>0.60621022456450779</v>
      </c>
      <c r="E84" s="164">
        <f t="shared" si="6"/>
        <v>0.39378977543549226</v>
      </c>
      <c r="F84" s="195">
        <f t="shared" si="7"/>
        <v>1</v>
      </c>
      <c r="G84" s="264">
        <f t="shared" si="8"/>
        <v>0</v>
      </c>
    </row>
    <row r="85" spans="1:7" x14ac:dyDescent="0.25">
      <c r="A85" s="126" t="s">
        <v>186</v>
      </c>
      <c r="B85" s="156"/>
      <c r="C85" s="164"/>
      <c r="D85" s="156">
        <f t="shared" si="9"/>
        <v>0.30205735442365944</v>
      </c>
      <c r="E85" s="164">
        <f t="shared" si="6"/>
        <v>0.69794264557634045</v>
      </c>
      <c r="F85" s="195">
        <f t="shared" si="7"/>
        <v>0</v>
      </c>
      <c r="G85" s="264">
        <f t="shared" si="8"/>
        <v>1</v>
      </c>
    </row>
    <row r="86" spans="1:7" x14ac:dyDescent="0.25">
      <c r="A86" s="127" t="s">
        <v>187</v>
      </c>
      <c r="B86" s="156"/>
      <c r="C86" s="164"/>
      <c r="D86" s="156">
        <f t="shared" si="9"/>
        <v>0.5971848290262034</v>
      </c>
      <c r="E86" s="164">
        <f t="shared" si="6"/>
        <v>0.40281517097379654</v>
      </c>
      <c r="F86" s="195">
        <f t="shared" si="7"/>
        <v>1</v>
      </c>
      <c r="G86" s="264">
        <f t="shared" si="8"/>
        <v>0</v>
      </c>
    </row>
    <row r="87" spans="1:7" x14ac:dyDescent="0.25">
      <c r="A87" s="128" t="s">
        <v>188</v>
      </c>
      <c r="B87" s="156"/>
      <c r="C87" s="164"/>
      <c r="D87" s="156">
        <f t="shared" si="9"/>
        <v>0.29074492951656999</v>
      </c>
      <c r="E87" s="164">
        <f t="shared" si="6"/>
        <v>0.70925507048342995</v>
      </c>
      <c r="F87" s="195">
        <f t="shared" si="7"/>
        <v>0</v>
      </c>
      <c r="G87" s="264">
        <f t="shared" si="8"/>
        <v>1</v>
      </c>
    </row>
    <row r="88" spans="1:7" x14ac:dyDescent="0.25">
      <c r="A88" s="129" t="s">
        <v>189</v>
      </c>
      <c r="B88" s="156"/>
      <c r="C88" s="164"/>
      <c r="D88" s="156">
        <f t="shared" si="9"/>
        <v>0.35133406608478457</v>
      </c>
      <c r="E88" s="164">
        <f t="shared" si="6"/>
        <v>0.64866593391521543</v>
      </c>
      <c r="F88" s="195">
        <f t="shared" si="7"/>
        <v>0</v>
      </c>
      <c r="G88" s="264">
        <f t="shared" si="8"/>
        <v>1</v>
      </c>
    </row>
    <row r="89" spans="1:7" x14ac:dyDescent="0.25">
      <c r="A89" s="130" t="s">
        <v>190</v>
      </c>
      <c r="B89" s="156"/>
      <c r="C89" s="164"/>
      <c r="D89" s="156">
        <f t="shared" si="9"/>
        <v>0.3142194531734272</v>
      </c>
      <c r="E89" s="164">
        <f t="shared" si="6"/>
        <v>0.68578054682657275</v>
      </c>
      <c r="F89" s="195">
        <f t="shared" si="7"/>
        <v>0</v>
      </c>
      <c r="G89" s="264">
        <f t="shared" si="8"/>
        <v>1</v>
      </c>
    </row>
    <row r="90" spans="1:7" x14ac:dyDescent="0.25">
      <c r="A90" s="131" t="s">
        <v>191</v>
      </c>
      <c r="B90" s="156"/>
      <c r="C90" s="164"/>
      <c r="D90" s="156">
        <f t="shared" si="9"/>
        <v>0.39117806450415371</v>
      </c>
      <c r="E90" s="164">
        <f t="shared" si="6"/>
        <v>0.60882193549584629</v>
      </c>
      <c r="F90" s="195">
        <f t="shared" si="7"/>
        <v>0</v>
      </c>
      <c r="G90" s="264">
        <f t="shared" si="8"/>
        <v>1</v>
      </c>
    </row>
    <row r="91" spans="1:7" x14ac:dyDescent="0.25">
      <c r="A91" s="132" t="s">
        <v>192</v>
      </c>
      <c r="B91" s="156"/>
      <c r="C91" s="164"/>
      <c r="D91" s="156">
        <f t="shared" si="9"/>
        <v>0.20916813784411825</v>
      </c>
      <c r="E91" s="164">
        <f t="shared" si="6"/>
        <v>0.79083186215588164</v>
      </c>
      <c r="F91" s="195">
        <f t="shared" si="7"/>
        <v>0</v>
      </c>
      <c r="G91" s="264">
        <f t="shared" si="8"/>
        <v>1</v>
      </c>
    </row>
    <row r="92" spans="1:7" x14ac:dyDescent="0.25">
      <c r="A92" s="133" t="s">
        <v>193</v>
      </c>
      <c r="B92" s="156"/>
      <c r="C92" s="164"/>
      <c r="D92" s="156">
        <f t="shared" si="9"/>
        <v>0.27580956041882942</v>
      </c>
      <c r="E92" s="164">
        <f t="shared" si="6"/>
        <v>0.72419043958117058</v>
      </c>
      <c r="F92" s="195">
        <f t="shared" si="7"/>
        <v>0</v>
      </c>
      <c r="G92" s="264">
        <f t="shared" si="8"/>
        <v>1</v>
      </c>
    </row>
    <row r="93" spans="1:7" x14ac:dyDescent="0.25">
      <c r="A93" s="134" t="s">
        <v>194</v>
      </c>
      <c r="B93" s="156"/>
      <c r="C93" s="164"/>
      <c r="D93" s="156">
        <f t="shared" si="9"/>
        <v>0.39299542817357047</v>
      </c>
      <c r="E93" s="164">
        <f t="shared" si="6"/>
        <v>0.60700457182642953</v>
      </c>
      <c r="F93" s="195">
        <f t="shared" si="7"/>
        <v>0</v>
      </c>
      <c r="G93" s="264">
        <f t="shared" si="8"/>
        <v>1</v>
      </c>
    </row>
    <row r="94" spans="1:7" x14ac:dyDescent="0.25">
      <c r="A94" s="135" t="s">
        <v>195</v>
      </c>
      <c r="B94" s="156"/>
      <c r="C94" s="164"/>
      <c r="D94" s="156">
        <f t="shared" si="9"/>
        <v>0.53008294773065889</v>
      </c>
      <c r="E94" s="164">
        <f t="shared" si="6"/>
        <v>0.46991705226934105</v>
      </c>
      <c r="F94" s="156">
        <f t="shared" si="7"/>
        <v>0.55258953534815602</v>
      </c>
      <c r="G94" s="164">
        <f t="shared" si="8"/>
        <v>0.44741046465184398</v>
      </c>
    </row>
    <row r="95" spans="1:7" x14ac:dyDescent="0.25">
      <c r="A95" s="136" t="s">
        <v>196</v>
      </c>
      <c r="B95" s="156"/>
      <c r="C95" s="164"/>
      <c r="D95" s="156">
        <f t="shared" si="9"/>
        <v>0.63964896166849017</v>
      </c>
      <c r="E95" s="164">
        <f t="shared" si="6"/>
        <v>0.36035103833150989</v>
      </c>
      <c r="F95" s="156">
        <f t="shared" si="7"/>
        <v>0.67049638187127081</v>
      </c>
      <c r="G95" s="164">
        <f t="shared" si="8"/>
        <v>0.32950361812872919</v>
      </c>
    </row>
    <row r="96" spans="1:7" x14ac:dyDescent="0.25">
      <c r="A96" s="137" t="s">
        <v>197</v>
      </c>
      <c r="B96" s="156"/>
      <c r="C96" s="164"/>
      <c r="D96" s="156">
        <f t="shared" si="9"/>
        <v>0.37285179046846512</v>
      </c>
      <c r="E96" s="164">
        <f t="shared" si="6"/>
        <v>0.62714820953153494</v>
      </c>
      <c r="F96" s="195">
        <f t="shared" si="7"/>
        <v>0</v>
      </c>
      <c r="G96" s="264">
        <f t="shared" si="8"/>
        <v>1</v>
      </c>
    </row>
    <row r="97" spans="1:7" x14ac:dyDescent="0.25">
      <c r="A97" s="138" t="s">
        <v>198</v>
      </c>
      <c r="B97" s="156"/>
      <c r="C97" s="164"/>
      <c r="D97" s="156">
        <f t="shared" si="9"/>
        <v>0.59839434864856911</v>
      </c>
      <c r="E97" s="164">
        <f t="shared" si="6"/>
        <v>0.40160565135143089</v>
      </c>
      <c r="F97" s="195">
        <f t="shared" si="7"/>
        <v>1</v>
      </c>
      <c r="G97" s="264">
        <f t="shared" si="8"/>
        <v>0</v>
      </c>
    </row>
    <row r="98" spans="1:7" x14ac:dyDescent="0.25">
      <c r="A98" s="139" t="s">
        <v>199</v>
      </c>
      <c r="B98" s="156"/>
      <c r="C98" s="164"/>
      <c r="D98" s="156">
        <f t="shared" si="9"/>
        <v>0.37121747505512137</v>
      </c>
      <c r="E98" s="164">
        <f t="shared" si="6"/>
        <v>0.62878252494487863</v>
      </c>
      <c r="F98" s="195">
        <f t="shared" si="7"/>
        <v>0</v>
      </c>
      <c r="G98" s="264">
        <f t="shared" si="8"/>
        <v>1</v>
      </c>
    </row>
    <row r="99" spans="1:7" x14ac:dyDescent="0.25">
      <c r="A99" s="140" t="s">
        <v>200</v>
      </c>
      <c r="B99" s="156"/>
      <c r="C99" s="164"/>
      <c r="D99" s="156">
        <f t="shared" si="9"/>
        <v>0.72045800766856394</v>
      </c>
      <c r="E99" s="164">
        <f t="shared" si="6"/>
        <v>0.27954199233143606</v>
      </c>
      <c r="F99" s="195">
        <f t="shared" si="7"/>
        <v>1</v>
      </c>
      <c r="G99" s="264">
        <f t="shared" si="8"/>
        <v>0</v>
      </c>
    </row>
    <row r="100" spans="1:7" x14ac:dyDescent="0.25">
      <c r="A100" s="141" t="s">
        <v>201</v>
      </c>
      <c r="B100" s="156"/>
      <c r="C100" s="164"/>
      <c r="D100" s="156">
        <f t="shared" si="9"/>
        <v>0.30387819954599193</v>
      </c>
      <c r="E100" s="164">
        <f t="shared" ref="E100:E128" si="10">E226/(D226+E226)</f>
        <v>0.69612180045400807</v>
      </c>
      <c r="F100" s="195">
        <f t="shared" si="7"/>
        <v>0</v>
      </c>
      <c r="G100" s="264">
        <f t="shared" si="8"/>
        <v>1</v>
      </c>
    </row>
    <row r="101" spans="1:7" x14ac:dyDescent="0.25">
      <c r="A101" s="142" t="s">
        <v>202</v>
      </c>
      <c r="B101" s="156"/>
      <c r="C101" s="164"/>
      <c r="D101" s="156">
        <f t="shared" si="9"/>
        <v>0.43124177190006541</v>
      </c>
      <c r="E101" s="164">
        <f t="shared" si="10"/>
        <v>0.56875822809993459</v>
      </c>
      <c r="F101" s="156">
        <f t="shared" si="7"/>
        <v>0.5545483975396569</v>
      </c>
      <c r="G101" s="164">
        <f t="shared" si="8"/>
        <v>0.44545160246034315</v>
      </c>
    </row>
    <row r="102" spans="1:7" x14ac:dyDescent="0.25">
      <c r="A102" s="143" t="s">
        <v>203</v>
      </c>
      <c r="B102" s="156"/>
      <c r="C102" s="164"/>
      <c r="D102" s="156">
        <f t="shared" si="9"/>
        <v>0.40712919297615591</v>
      </c>
      <c r="E102" s="164">
        <f t="shared" si="10"/>
        <v>0.59287080702384409</v>
      </c>
      <c r="F102" s="195">
        <f t="shared" si="7"/>
        <v>0</v>
      </c>
      <c r="G102" s="264">
        <f t="shared" si="8"/>
        <v>1</v>
      </c>
    </row>
    <row r="103" spans="1:7" x14ac:dyDescent="0.25">
      <c r="A103" s="144" t="s">
        <v>204</v>
      </c>
      <c r="B103" s="156"/>
      <c r="C103" s="164"/>
      <c r="D103" s="156">
        <f t="shared" ref="D103:D128" si="11">D229/(D229+E229)</f>
        <v>0.32585812453595164</v>
      </c>
      <c r="E103" s="164">
        <f t="shared" si="10"/>
        <v>0.67414187546404847</v>
      </c>
      <c r="F103" s="195">
        <f t="shared" si="7"/>
        <v>0</v>
      </c>
      <c r="G103" s="264">
        <f t="shared" si="8"/>
        <v>1</v>
      </c>
    </row>
    <row r="104" spans="1:7" x14ac:dyDescent="0.25">
      <c r="A104" s="145" t="s">
        <v>205</v>
      </c>
      <c r="B104" s="156"/>
      <c r="C104" s="164"/>
      <c r="D104" s="156">
        <f t="shared" si="11"/>
        <v>0.34234574714059607</v>
      </c>
      <c r="E104" s="164">
        <f t="shared" si="10"/>
        <v>0.65765425285940393</v>
      </c>
      <c r="F104" s="156">
        <f t="shared" si="7"/>
        <v>0.34363805227544114</v>
      </c>
      <c r="G104" s="164">
        <f t="shared" si="8"/>
        <v>0.6563619477245588</v>
      </c>
    </row>
    <row r="105" spans="1:7" x14ac:dyDescent="0.25">
      <c r="A105" s="175" t="s">
        <v>206</v>
      </c>
      <c r="B105" s="156"/>
      <c r="C105" s="164"/>
      <c r="D105" s="156">
        <f t="shared" si="11"/>
        <v>0.67397827617631711</v>
      </c>
      <c r="E105" s="164">
        <f t="shared" si="10"/>
        <v>0.32602172382368294</v>
      </c>
      <c r="F105" s="195">
        <f t="shared" si="7"/>
        <v>1</v>
      </c>
      <c r="G105" s="264">
        <f t="shared" si="8"/>
        <v>0</v>
      </c>
    </row>
    <row r="106" spans="1:7" x14ac:dyDescent="0.25">
      <c r="A106" s="176" t="s">
        <v>207</v>
      </c>
      <c r="B106" s="156"/>
      <c r="C106" s="164"/>
      <c r="D106" s="156">
        <f t="shared" si="11"/>
        <v>0.60772375927905031</v>
      </c>
      <c r="E106" s="164">
        <f t="shared" si="10"/>
        <v>0.39227624072094974</v>
      </c>
      <c r="F106" s="156">
        <f t="shared" si="7"/>
        <v>0.64734870885077866</v>
      </c>
      <c r="G106" s="164">
        <f t="shared" si="8"/>
        <v>0.35265129114922139</v>
      </c>
    </row>
    <row r="107" spans="1:7" x14ac:dyDescent="0.25">
      <c r="A107" s="177" t="s">
        <v>208</v>
      </c>
      <c r="B107" s="156"/>
      <c r="C107" s="164"/>
      <c r="D107" s="156">
        <f t="shared" si="11"/>
        <v>0.6312366029129074</v>
      </c>
      <c r="E107" s="164">
        <f t="shared" si="10"/>
        <v>0.36876339708709271</v>
      </c>
      <c r="F107" s="156">
        <f t="shared" si="7"/>
        <v>0.77194732641660013</v>
      </c>
      <c r="G107" s="164">
        <f t="shared" si="8"/>
        <v>0.22805267358339984</v>
      </c>
    </row>
    <row r="108" spans="1:7" x14ac:dyDescent="0.25">
      <c r="A108" s="178" t="s">
        <v>209</v>
      </c>
      <c r="B108" s="156"/>
      <c r="C108" s="164"/>
      <c r="D108" s="156">
        <f t="shared" si="11"/>
        <v>0.33893258482412741</v>
      </c>
      <c r="E108" s="164">
        <f t="shared" si="10"/>
        <v>0.66106741517587264</v>
      </c>
      <c r="F108" s="156">
        <f t="shared" si="7"/>
        <v>0.37920540061974323</v>
      </c>
      <c r="G108" s="164">
        <f t="shared" si="8"/>
        <v>0.62079459938025672</v>
      </c>
    </row>
    <row r="109" spans="1:7" x14ac:dyDescent="0.25">
      <c r="A109" s="179" t="s">
        <v>210</v>
      </c>
      <c r="B109" s="156"/>
      <c r="C109" s="164"/>
      <c r="D109" s="156">
        <f t="shared" si="11"/>
        <v>0.32820402853744646</v>
      </c>
      <c r="E109" s="164">
        <f t="shared" si="10"/>
        <v>0.67179597146255354</v>
      </c>
      <c r="F109" s="195">
        <f t="shared" si="7"/>
        <v>0</v>
      </c>
      <c r="G109" s="264">
        <f t="shared" si="8"/>
        <v>1</v>
      </c>
    </row>
    <row r="110" spans="1:7" x14ac:dyDescent="0.25">
      <c r="A110" s="180" t="s">
        <v>211</v>
      </c>
      <c r="B110" s="156"/>
      <c r="C110" s="164"/>
      <c r="D110" s="156">
        <f t="shared" si="11"/>
        <v>0.31693481653244621</v>
      </c>
      <c r="E110" s="164">
        <f t="shared" si="10"/>
        <v>0.68306518346755385</v>
      </c>
      <c r="F110" s="195">
        <f t="shared" si="7"/>
        <v>0</v>
      </c>
      <c r="G110" s="264">
        <f t="shared" si="8"/>
        <v>1</v>
      </c>
    </row>
    <row r="111" spans="1:7" x14ac:dyDescent="0.25">
      <c r="A111" s="181" t="s">
        <v>212</v>
      </c>
      <c r="B111" s="156"/>
      <c r="C111" s="164"/>
      <c r="D111" s="156">
        <f t="shared" si="11"/>
        <v>0.38183882148422305</v>
      </c>
      <c r="E111" s="164">
        <f t="shared" si="10"/>
        <v>0.6181611785157769</v>
      </c>
      <c r="F111" s="195">
        <f t="shared" si="7"/>
        <v>0</v>
      </c>
      <c r="G111" s="264">
        <f t="shared" si="8"/>
        <v>1</v>
      </c>
    </row>
    <row r="112" spans="1:7" x14ac:dyDescent="0.25">
      <c r="A112" s="191" t="s">
        <v>213</v>
      </c>
      <c r="B112" s="156"/>
      <c r="C112" s="164"/>
      <c r="D112" s="156">
        <f t="shared" si="11"/>
        <v>0.35404214271007389</v>
      </c>
      <c r="E112" s="164">
        <f t="shared" si="10"/>
        <v>0.64595785728992616</v>
      </c>
      <c r="F112" s="195">
        <f t="shared" si="7"/>
        <v>0</v>
      </c>
      <c r="G112" s="264">
        <f t="shared" si="8"/>
        <v>1</v>
      </c>
    </row>
    <row r="113" spans="1:7" x14ac:dyDescent="0.25">
      <c r="A113" s="192" t="s">
        <v>214</v>
      </c>
      <c r="B113" s="156"/>
      <c r="C113" s="164"/>
      <c r="D113" s="156">
        <f t="shared" si="11"/>
        <v>0.72026199868970031</v>
      </c>
      <c r="E113" s="164">
        <f t="shared" si="10"/>
        <v>0.27973800131029969</v>
      </c>
      <c r="F113" s="195">
        <f t="shared" si="7"/>
        <v>1</v>
      </c>
      <c r="G113" s="264">
        <f t="shared" si="8"/>
        <v>0</v>
      </c>
    </row>
    <row r="114" spans="1:7" x14ac:dyDescent="0.25">
      <c r="A114" s="193" t="s">
        <v>215</v>
      </c>
      <c r="B114" s="156"/>
      <c r="C114" s="164"/>
      <c r="D114" s="156">
        <f t="shared" si="11"/>
        <v>0.3810017648468576</v>
      </c>
      <c r="E114" s="164">
        <f t="shared" si="10"/>
        <v>0.61899823515314245</v>
      </c>
      <c r="F114" s="195">
        <f t="shared" si="7"/>
        <v>0</v>
      </c>
      <c r="G114" s="264">
        <f t="shared" si="8"/>
        <v>1</v>
      </c>
    </row>
    <row r="115" spans="1:7" x14ac:dyDescent="0.25">
      <c r="A115" s="101" t="s">
        <v>216</v>
      </c>
      <c r="B115" s="156"/>
      <c r="C115" s="164"/>
      <c r="D115" s="156">
        <f t="shared" si="11"/>
        <v>0.80091993268963801</v>
      </c>
      <c r="E115" s="164">
        <f t="shared" si="10"/>
        <v>0.19908006731036187</v>
      </c>
      <c r="F115" s="195">
        <f t="shared" si="7"/>
        <v>1</v>
      </c>
      <c r="G115" s="264">
        <f t="shared" si="8"/>
        <v>0</v>
      </c>
    </row>
    <row r="116" spans="1:7" x14ac:dyDescent="0.25">
      <c r="A116" s="102" t="s">
        <v>217</v>
      </c>
      <c r="B116" s="156"/>
      <c r="C116" s="164"/>
      <c r="D116" s="156">
        <f t="shared" si="11"/>
        <v>0.35738281313474712</v>
      </c>
      <c r="E116" s="164">
        <f t="shared" si="10"/>
        <v>0.64261718686525282</v>
      </c>
      <c r="F116" s="195">
        <f t="shared" si="7"/>
        <v>0</v>
      </c>
      <c r="G116" s="264">
        <f t="shared" si="8"/>
        <v>1</v>
      </c>
    </row>
    <row r="117" spans="1:7" x14ac:dyDescent="0.25">
      <c r="A117" s="103" t="s">
        <v>218</v>
      </c>
      <c r="B117" s="156"/>
      <c r="C117" s="164"/>
      <c r="D117" s="156">
        <f t="shared" si="11"/>
        <v>0.74138033662073621</v>
      </c>
      <c r="E117" s="164">
        <f t="shared" si="10"/>
        <v>0.25861966337926384</v>
      </c>
      <c r="F117" s="195">
        <f t="shared" si="7"/>
        <v>1</v>
      </c>
      <c r="G117" s="264">
        <f t="shared" si="8"/>
        <v>0</v>
      </c>
    </row>
    <row r="118" spans="1:7" x14ac:dyDescent="0.25">
      <c r="A118" s="104" t="s">
        <v>219</v>
      </c>
      <c r="B118" s="156"/>
      <c r="C118" s="164"/>
      <c r="D118" s="156">
        <f t="shared" si="11"/>
        <v>0.38752095965693806</v>
      </c>
      <c r="E118" s="164">
        <f t="shared" si="10"/>
        <v>0.612479040343062</v>
      </c>
      <c r="F118" s="195">
        <f t="shared" si="7"/>
        <v>0</v>
      </c>
      <c r="G118" s="264">
        <f t="shared" si="8"/>
        <v>1</v>
      </c>
    </row>
    <row r="119" spans="1:7" x14ac:dyDescent="0.25">
      <c r="A119" s="105" t="s">
        <v>220</v>
      </c>
      <c r="B119" s="156"/>
      <c r="C119" s="164"/>
      <c r="D119" s="156">
        <f t="shared" si="11"/>
        <v>0.41596564559386456</v>
      </c>
      <c r="E119" s="164">
        <f t="shared" si="10"/>
        <v>0.58403435440613549</v>
      </c>
      <c r="F119" s="156">
        <f t="shared" si="7"/>
        <v>0.31976261127596439</v>
      </c>
      <c r="G119" s="164">
        <f t="shared" si="8"/>
        <v>0.68023738872403561</v>
      </c>
    </row>
    <row r="120" spans="1:7" x14ac:dyDescent="0.25">
      <c r="A120" s="106" t="s">
        <v>221</v>
      </c>
      <c r="B120" s="156"/>
      <c r="C120" s="164"/>
      <c r="D120" s="156">
        <f t="shared" si="11"/>
        <v>0.54300093945667283</v>
      </c>
      <c r="E120" s="164">
        <f t="shared" si="10"/>
        <v>0.45699906054332712</v>
      </c>
      <c r="F120" s="195">
        <f t="shared" si="7"/>
        <v>1</v>
      </c>
      <c r="G120" s="264">
        <f t="shared" si="8"/>
        <v>0</v>
      </c>
    </row>
    <row r="121" spans="1:7" x14ac:dyDescent="0.25">
      <c r="A121" s="107" t="s">
        <v>222</v>
      </c>
      <c r="B121" s="156"/>
      <c r="C121" s="164"/>
      <c r="D121" s="156">
        <f t="shared" si="11"/>
        <v>0.4929251979678278</v>
      </c>
      <c r="E121" s="164">
        <f t="shared" si="10"/>
        <v>0.50707480203217214</v>
      </c>
      <c r="F121" s="195">
        <f t="shared" si="7"/>
        <v>0</v>
      </c>
      <c r="G121" s="264">
        <f t="shared" si="8"/>
        <v>1</v>
      </c>
    </row>
    <row r="122" spans="1:7" x14ac:dyDescent="0.25">
      <c r="A122" s="108" t="s">
        <v>223</v>
      </c>
      <c r="B122" s="156"/>
      <c r="C122" s="164"/>
      <c r="D122" s="156">
        <f t="shared" si="11"/>
        <v>0.42987686770809103</v>
      </c>
      <c r="E122" s="164">
        <f t="shared" si="10"/>
        <v>0.57012313229190892</v>
      </c>
      <c r="F122" s="195">
        <f t="shared" si="7"/>
        <v>0</v>
      </c>
      <c r="G122" s="264">
        <f t="shared" si="8"/>
        <v>1</v>
      </c>
    </row>
    <row r="123" spans="1:7" x14ac:dyDescent="0.25">
      <c r="A123" s="109" t="s">
        <v>224</v>
      </c>
      <c r="B123" s="156"/>
      <c r="C123" s="164"/>
      <c r="D123" s="156">
        <f t="shared" si="11"/>
        <v>0.49341178091039595</v>
      </c>
      <c r="E123" s="164">
        <f t="shared" si="10"/>
        <v>0.50658821908960405</v>
      </c>
      <c r="F123" s="195">
        <f t="shared" si="7"/>
        <v>1</v>
      </c>
      <c r="G123" s="264">
        <f t="shared" si="8"/>
        <v>0</v>
      </c>
    </row>
    <row r="124" spans="1:7" x14ac:dyDescent="0.25">
      <c r="A124" s="110" t="s">
        <v>225</v>
      </c>
      <c r="B124" s="156"/>
      <c r="C124" s="164"/>
      <c r="D124" s="156">
        <f t="shared" si="11"/>
        <v>0.36634365977573763</v>
      </c>
      <c r="E124" s="164">
        <f t="shared" si="10"/>
        <v>0.63365634022426243</v>
      </c>
      <c r="F124" s="195">
        <f t="shared" si="7"/>
        <v>0</v>
      </c>
      <c r="G124" s="264">
        <f t="shared" si="8"/>
        <v>1</v>
      </c>
    </row>
    <row r="125" spans="1:7" x14ac:dyDescent="0.25">
      <c r="A125" s="111" t="s">
        <v>226</v>
      </c>
      <c r="B125" s="156"/>
      <c r="C125" s="164"/>
      <c r="D125" s="156">
        <f t="shared" si="11"/>
        <v>0.6540394077583781</v>
      </c>
      <c r="E125" s="164">
        <f t="shared" si="10"/>
        <v>0.34596059224162184</v>
      </c>
      <c r="F125" s="195">
        <f t="shared" si="7"/>
        <v>1</v>
      </c>
      <c r="G125" s="264">
        <f t="shared" si="8"/>
        <v>0</v>
      </c>
    </row>
    <row r="126" spans="1:7" x14ac:dyDescent="0.25">
      <c r="A126" s="112" t="s">
        <v>227</v>
      </c>
      <c r="B126" s="156"/>
      <c r="C126" s="164"/>
      <c r="D126" s="156">
        <f t="shared" si="11"/>
        <v>0.6248390738455577</v>
      </c>
      <c r="E126" s="164">
        <f t="shared" si="10"/>
        <v>0.37516092615444235</v>
      </c>
      <c r="F126" s="195">
        <f t="shared" si="7"/>
        <v>1</v>
      </c>
      <c r="G126" s="264">
        <f t="shared" si="8"/>
        <v>0</v>
      </c>
    </row>
    <row r="127" spans="1:7" x14ac:dyDescent="0.25">
      <c r="A127" s="113" t="s">
        <v>228</v>
      </c>
      <c r="B127" s="156"/>
      <c r="C127" s="164"/>
      <c r="D127" s="156">
        <f t="shared" si="11"/>
        <v>0.3474598181223994</v>
      </c>
      <c r="E127" s="164">
        <f t="shared" si="10"/>
        <v>0.65254018187760054</v>
      </c>
      <c r="F127" s="195">
        <f t="shared" si="7"/>
        <v>0</v>
      </c>
      <c r="G127" s="264">
        <f t="shared" si="8"/>
        <v>1</v>
      </c>
    </row>
    <row r="128" spans="1:7" x14ac:dyDescent="0.25">
      <c r="A128" s="194" t="s">
        <v>229</v>
      </c>
      <c r="B128" s="160"/>
      <c r="C128" s="162"/>
      <c r="D128" s="160">
        <f t="shared" si="11"/>
        <v>0.3802733711344109</v>
      </c>
      <c r="E128" s="162">
        <f t="shared" si="10"/>
        <v>0.61972662886558916</v>
      </c>
      <c r="F128" s="265">
        <f t="shared" si="7"/>
        <v>0</v>
      </c>
      <c r="G128" s="266">
        <f t="shared" si="8"/>
        <v>1</v>
      </c>
    </row>
    <row r="129" spans="1:7" x14ac:dyDescent="0.25">
      <c r="D129" s="146"/>
      <c r="E129" s="18"/>
      <c r="F129" s="18"/>
      <c r="G129" s="18"/>
    </row>
    <row r="130" spans="1:7" x14ac:dyDescent="0.25">
      <c r="A130" s="16" t="s">
        <v>42</v>
      </c>
      <c r="D130" s="147">
        <f>SUM(D131:D254)</f>
        <v>865940.99999999953</v>
      </c>
      <c r="E130" s="18">
        <f>SUM(E131:E254)</f>
        <v>1071644.9999999995</v>
      </c>
      <c r="F130" s="97">
        <f>SUM(F131:F254)</f>
        <v>581396</v>
      </c>
      <c r="G130" s="174">
        <f>SUM(G131:G254)</f>
        <v>939305</v>
      </c>
    </row>
    <row r="131" spans="1:7" x14ac:dyDescent="0.25">
      <c r="A131" s="207" t="s">
        <v>106</v>
      </c>
      <c r="B131" s="2"/>
      <c r="C131" s="2"/>
      <c r="D131" s="275">
        <v>3277.7812096001371</v>
      </c>
      <c r="E131" s="170">
        <v>10581.671552629188</v>
      </c>
      <c r="F131" s="22">
        <v>2407</v>
      </c>
      <c r="G131" s="7">
        <v>10859</v>
      </c>
    </row>
    <row r="132" spans="1:7" x14ac:dyDescent="0.25">
      <c r="A132" s="208" t="s">
        <v>107</v>
      </c>
      <c r="B132" s="2"/>
      <c r="C132" s="2"/>
      <c r="D132" s="275">
        <v>5272.2187903998629</v>
      </c>
      <c r="E132" s="170">
        <v>11029.328447370812</v>
      </c>
      <c r="F132" s="11">
        <v>0</v>
      </c>
      <c r="G132" s="7">
        <v>10491</v>
      </c>
    </row>
    <row r="133" spans="1:7" x14ac:dyDescent="0.25">
      <c r="A133" s="209" t="s">
        <v>108</v>
      </c>
      <c r="B133" s="2"/>
      <c r="C133" s="2"/>
      <c r="D133" s="275">
        <v>4009.267952148497</v>
      </c>
      <c r="E133" s="170">
        <v>6977.5802728046601</v>
      </c>
      <c r="F133" s="11">
        <v>0</v>
      </c>
      <c r="G133" s="7">
        <v>5384</v>
      </c>
    </row>
    <row r="134" spans="1:7" x14ac:dyDescent="0.25">
      <c r="A134" s="210" t="s">
        <v>109</v>
      </c>
      <c r="B134" s="2"/>
      <c r="C134" s="2"/>
      <c r="D134" s="275">
        <v>2862.1700244398789</v>
      </c>
      <c r="E134" s="170">
        <v>12825.315069401375</v>
      </c>
      <c r="F134" s="11">
        <v>0</v>
      </c>
      <c r="G134" s="7">
        <v>14384</v>
      </c>
    </row>
    <row r="135" spans="1:7" x14ac:dyDescent="0.25">
      <c r="A135" s="211" t="s">
        <v>110</v>
      </c>
      <c r="B135" s="2"/>
      <c r="C135" s="2"/>
      <c r="D135" s="275">
        <v>3889.4808582412952</v>
      </c>
      <c r="E135" s="170">
        <v>12140.253605271624</v>
      </c>
      <c r="F135" s="11">
        <v>0</v>
      </c>
      <c r="G135" s="7">
        <v>13756</v>
      </c>
    </row>
    <row r="136" spans="1:7" x14ac:dyDescent="0.25">
      <c r="A136" s="212" t="s">
        <v>111</v>
      </c>
      <c r="B136" s="2"/>
      <c r="C136" s="2"/>
      <c r="D136" s="275">
        <v>4736.2862169983619</v>
      </c>
      <c r="E136" s="170">
        <v>10301.928353762007</v>
      </c>
      <c r="F136" s="11">
        <v>0</v>
      </c>
      <c r="G136" s="7">
        <v>11902</v>
      </c>
    </row>
    <row r="137" spans="1:7" x14ac:dyDescent="0.25">
      <c r="A137" s="213" t="s">
        <v>112</v>
      </c>
      <c r="B137" s="2"/>
      <c r="C137" s="2"/>
      <c r="D137" s="275">
        <v>4129.3557319171068</v>
      </c>
      <c r="E137" s="170">
        <v>8445.8647802678988</v>
      </c>
      <c r="F137" s="11">
        <v>0</v>
      </c>
      <c r="G137" s="7">
        <v>9457</v>
      </c>
    </row>
    <row r="138" spans="1:7" x14ac:dyDescent="0.25">
      <c r="A138" s="214" t="s">
        <v>113</v>
      </c>
      <c r="B138" s="2"/>
      <c r="C138" s="2"/>
      <c r="D138" s="275">
        <v>5093.2168380645144</v>
      </c>
      <c r="E138" s="170">
        <v>9771.1641787508561</v>
      </c>
      <c r="F138" s="11">
        <v>0</v>
      </c>
      <c r="G138" s="7">
        <v>6852</v>
      </c>
    </row>
    <row r="139" spans="1:7" x14ac:dyDescent="0.25">
      <c r="A139" s="215" t="s">
        <v>114</v>
      </c>
      <c r="B139" s="2"/>
      <c r="C139" s="2"/>
      <c r="D139" s="275">
        <v>4791.8351959516613</v>
      </c>
      <c r="E139" s="170">
        <v>8494.2600788050513</v>
      </c>
      <c r="F139" s="11">
        <v>0</v>
      </c>
      <c r="G139" s="7">
        <v>10168</v>
      </c>
    </row>
    <row r="140" spans="1:7" x14ac:dyDescent="0.25">
      <c r="A140" s="216" t="s">
        <v>115</v>
      </c>
      <c r="B140" s="2"/>
      <c r="C140" s="2"/>
      <c r="D140" s="275">
        <v>3457.2863502895048</v>
      </c>
      <c r="E140" s="170">
        <v>11963.10658386101</v>
      </c>
      <c r="F140" s="11">
        <v>0</v>
      </c>
      <c r="G140" s="7">
        <v>12534</v>
      </c>
    </row>
    <row r="141" spans="1:7" x14ac:dyDescent="0.25">
      <c r="A141" s="217" t="s">
        <v>116</v>
      </c>
      <c r="B141" s="2"/>
      <c r="C141" s="2"/>
      <c r="D141" s="275">
        <v>5854.6158293480248</v>
      </c>
      <c r="E141" s="170">
        <v>8182.6202233140311</v>
      </c>
      <c r="F141" s="11">
        <v>4789</v>
      </c>
      <c r="G141" s="7">
        <v>6932</v>
      </c>
    </row>
    <row r="142" spans="1:7" x14ac:dyDescent="0.25">
      <c r="A142" s="218" t="s">
        <v>117</v>
      </c>
      <c r="B142" s="2"/>
      <c r="C142" s="2"/>
      <c r="D142" s="275">
        <v>8175.4629299057387</v>
      </c>
      <c r="E142" s="170">
        <v>5463.6517632683544</v>
      </c>
      <c r="F142" s="11">
        <v>10719</v>
      </c>
      <c r="G142" s="7">
        <v>0</v>
      </c>
    </row>
    <row r="143" spans="1:7" x14ac:dyDescent="0.25">
      <c r="A143" s="219" t="s">
        <v>118</v>
      </c>
      <c r="B143" s="2"/>
      <c r="C143" s="2"/>
      <c r="D143" s="275">
        <v>5713.0692021034029</v>
      </c>
      <c r="E143" s="170">
        <v>11451.462213643503</v>
      </c>
      <c r="F143" s="11">
        <v>3084</v>
      </c>
      <c r="G143" s="7">
        <v>11697</v>
      </c>
    </row>
    <row r="144" spans="1:7" x14ac:dyDescent="0.25">
      <c r="A144" s="220" t="s">
        <v>119</v>
      </c>
      <c r="B144" s="2"/>
      <c r="C144" s="2"/>
      <c r="D144" s="275">
        <v>5824.4795054692586</v>
      </c>
      <c r="E144" s="170">
        <v>9777.5525145413339</v>
      </c>
      <c r="F144" s="11">
        <v>5807</v>
      </c>
      <c r="G144" s="7">
        <v>9755</v>
      </c>
    </row>
    <row r="145" spans="1:7" x14ac:dyDescent="0.25">
      <c r="A145" s="221" t="s">
        <v>120</v>
      </c>
      <c r="B145" s="2"/>
      <c r="C145" s="2"/>
      <c r="D145" s="275">
        <v>5155.7841028898965</v>
      </c>
      <c r="E145" s="170">
        <v>5223.2661347026897</v>
      </c>
      <c r="F145" s="11">
        <v>0</v>
      </c>
      <c r="G145" s="7">
        <v>5335</v>
      </c>
    </row>
    <row r="146" spans="1:7" x14ac:dyDescent="0.25">
      <c r="A146" s="222" t="s">
        <v>121</v>
      </c>
      <c r="B146" s="2"/>
      <c r="C146" s="2"/>
      <c r="D146" s="275">
        <v>6321.1017960053232</v>
      </c>
      <c r="E146" s="170">
        <v>8615.2398003211911</v>
      </c>
      <c r="F146" s="11">
        <v>0</v>
      </c>
      <c r="G146" s="7">
        <v>10080</v>
      </c>
    </row>
    <row r="147" spans="1:7" x14ac:dyDescent="0.25">
      <c r="A147" s="223" t="s">
        <v>122</v>
      </c>
      <c r="B147" s="2"/>
      <c r="C147" s="2"/>
      <c r="D147" s="275">
        <v>3431.6324196886571</v>
      </c>
      <c r="E147" s="170">
        <v>12416.581944926411</v>
      </c>
      <c r="F147" s="11">
        <v>0</v>
      </c>
      <c r="G147" s="7">
        <v>13137</v>
      </c>
    </row>
    <row r="148" spans="1:7" x14ac:dyDescent="0.25">
      <c r="A148" s="224" t="s">
        <v>123</v>
      </c>
      <c r="B148" s="2"/>
      <c r="C148" s="2"/>
      <c r="D148" s="275">
        <v>4257.2907469029751</v>
      </c>
      <c r="E148" s="170">
        <v>12272.89218452919</v>
      </c>
      <c r="F148" s="11">
        <v>0</v>
      </c>
      <c r="G148" s="7">
        <v>12931</v>
      </c>
    </row>
    <row r="149" spans="1:7" x14ac:dyDescent="0.25">
      <c r="A149" s="225" t="s">
        <v>124</v>
      </c>
      <c r="B149" s="2"/>
      <c r="C149" s="2"/>
      <c r="D149" s="275">
        <v>4312.5425616571411</v>
      </c>
      <c r="E149" s="170">
        <v>7738.4549752275443</v>
      </c>
      <c r="F149" s="11">
        <v>0</v>
      </c>
      <c r="G149" s="7">
        <v>9213</v>
      </c>
    </row>
    <row r="150" spans="1:7" x14ac:dyDescent="0.25">
      <c r="A150" s="226" t="s">
        <v>125</v>
      </c>
      <c r="B150" s="2"/>
      <c r="C150" s="2"/>
      <c r="D150" s="275">
        <v>4887.7319659038512</v>
      </c>
      <c r="E150" s="170">
        <v>12776.953043438934</v>
      </c>
      <c r="F150" s="11">
        <v>0</v>
      </c>
      <c r="G150" s="7">
        <v>14217</v>
      </c>
    </row>
    <row r="151" spans="1:7" x14ac:dyDescent="0.25">
      <c r="A151" s="227" t="s">
        <v>126</v>
      </c>
      <c r="B151" s="2"/>
      <c r="C151" s="2"/>
      <c r="D151" s="275">
        <v>4908.8629547346345</v>
      </c>
      <c r="E151" s="170">
        <v>13998.441863212998</v>
      </c>
      <c r="F151" s="11">
        <v>0</v>
      </c>
      <c r="G151" s="7">
        <v>15865</v>
      </c>
    </row>
    <row r="152" spans="1:7" x14ac:dyDescent="0.25">
      <c r="A152" s="228" t="s">
        <v>127</v>
      </c>
      <c r="B152" s="2"/>
      <c r="C152" s="2"/>
      <c r="D152" s="275">
        <v>5816.9138450879891</v>
      </c>
      <c r="E152" s="170">
        <v>11491.670930702247</v>
      </c>
      <c r="F152" s="11">
        <v>0</v>
      </c>
      <c r="G152" s="7">
        <v>13563</v>
      </c>
    </row>
    <row r="153" spans="1:7" x14ac:dyDescent="0.25">
      <c r="A153" s="229" t="s">
        <v>128</v>
      </c>
      <c r="B153" s="2"/>
      <c r="C153" s="2"/>
      <c r="D153" s="275">
        <v>7192.1727618336954</v>
      </c>
      <c r="E153" s="170">
        <v>3677.9924013066857</v>
      </c>
      <c r="F153" s="11">
        <v>9516</v>
      </c>
      <c r="G153" s="7">
        <v>0</v>
      </c>
    </row>
    <row r="154" spans="1:7" x14ac:dyDescent="0.25">
      <c r="A154" s="230" t="s">
        <v>129</v>
      </c>
      <c r="B154" s="2"/>
      <c r="C154" s="2"/>
      <c r="D154" s="275">
        <v>6559.1137875508812</v>
      </c>
      <c r="E154" s="170">
        <v>11386.887952910647</v>
      </c>
      <c r="F154" s="11">
        <v>0</v>
      </c>
      <c r="G154" s="7">
        <v>13191</v>
      </c>
    </row>
    <row r="155" spans="1:7" x14ac:dyDescent="0.25">
      <c r="A155" s="231" t="s">
        <v>130</v>
      </c>
      <c r="B155" s="2"/>
      <c r="C155" s="2"/>
      <c r="D155" s="275">
        <v>9245.8481870859468</v>
      </c>
      <c r="E155" s="170">
        <v>3623.0519668692614</v>
      </c>
      <c r="F155" s="11">
        <v>11271</v>
      </c>
      <c r="G155" s="7">
        <v>0</v>
      </c>
    </row>
    <row r="156" spans="1:7" x14ac:dyDescent="0.25">
      <c r="A156" s="232" t="s">
        <v>131</v>
      </c>
      <c r="B156" s="2"/>
      <c r="C156" s="2"/>
      <c r="D156" s="275">
        <v>6948.1506026383213</v>
      </c>
      <c r="E156" s="170">
        <v>12361.259515143436</v>
      </c>
      <c r="F156" s="11">
        <v>0</v>
      </c>
      <c r="G156" s="7">
        <v>5899</v>
      </c>
    </row>
    <row r="157" spans="1:7" x14ac:dyDescent="0.25">
      <c r="A157" s="233" t="s">
        <v>132</v>
      </c>
      <c r="B157" s="2"/>
      <c r="C157" s="2"/>
      <c r="D157" s="275">
        <v>6702.2276375025585</v>
      </c>
      <c r="E157" s="170">
        <v>11440.068718071985</v>
      </c>
      <c r="F157" s="11">
        <v>0</v>
      </c>
      <c r="G157" s="7">
        <v>13277</v>
      </c>
    </row>
    <row r="158" spans="1:7" x14ac:dyDescent="0.25">
      <c r="A158" s="234" t="s">
        <v>133</v>
      </c>
      <c r="B158" s="2"/>
      <c r="C158" s="2"/>
      <c r="D158" s="275">
        <v>5655.8574877018455</v>
      </c>
      <c r="E158" s="170">
        <v>10688.178516202768</v>
      </c>
      <c r="F158" s="11">
        <v>0</v>
      </c>
      <c r="G158" s="7">
        <v>12098</v>
      </c>
    </row>
    <row r="159" spans="1:7" x14ac:dyDescent="0.25">
      <c r="A159" s="235" t="s">
        <v>134</v>
      </c>
      <c r="B159" s="2"/>
      <c r="C159" s="2"/>
      <c r="D159" s="275">
        <v>4968.2087132079778</v>
      </c>
      <c r="E159" s="170">
        <v>9553.7645191943302</v>
      </c>
      <c r="F159" s="11">
        <v>0</v>
      </c>
      <c r="G159" s="7">
        <v>11330</v>
      </c>
    </row>
    <row r="160" spans="1:7" x14ac:dyDescent="0.25">
      <c r="A160" s="236" t="s">
        <v>135</v>
      </c>
      <c r="B160" s="2"/>
      <c r="C160" s="2"/>
      <c r="D160" s="275">
        <v>4701.715682881364</v>
      </c>
      <c r="E160" s="170">
        <v>8734.9778529703763</v>
      </c>
      <c r="F160" s="11">
        <v>0</v>
      </c>
      <c r="G160" s="7">
        <v>10242</v>
      </c>
    </row>
    <row r="161" spans="1:7" x14ac:dyDescent="0.25">
      <c r="A161" s="237" t="s">
        <v>136</v>
      </c>
      <c r="B161" s="2"/>
      <c r="C161" s="2"/>
      <c r="D161" s="275">
        <v>8675.3008284801635</v>
      </c>
      <c r="E161" s="170">
        <v>2184.175200625124</v>
      </c>
      <c r="F161" s="11">
        <v>10143</v>
      </c>
      <c r="G161" s="7">
        <v>0</v>
      </c>
    </row>
    <row r="162" spans="1:7" x14ac:dyDescent="0.25">
      <c r="A162" s="238" t="s">
        <v>137</v>
      </c>
      <c r="B162" s="2"/>
      <c r="C162" s="2"/>
      <c r="D162" s="275">
        <v>5151.6579052836942</v>
      </c>
      <c r="E162" s="170">
        <v>9142.4388187096301</v>
      </c>
      <c r="F162" s="11">
        <v>0</v>
      </c>
      <c r="G162" s="7">
        <v>11659</v>
      </c>
    </row>
    <row r="163" spans="1:7" x14ac:dyDescent="0.25">
      <c r="A163" s="239" t="s">
        <v>138</v>
      </c>
      <c r="B163" s="2"/>
      <c r="C163" s="2"/>
      <c r="D163" s="275">
        <v>4975.3248620657623</v>
      </c>
      <c r="E163" s="170">
        <v>11357.380563464842</v>
      </c>
      <c r="F163" s="11">
        <v>0</v>
      </c>
      <c r="G163" s="7">
        <v>12319</v>
      </c>
    </row>
    <row r="164" spans="1:7" x14ac:dyDescent="0.25">
      <c r="A164" s="240" t="s">
        <v>139</v>
      </c>
      <c r="B164" s="2"/>
      <c r="C164" s="2"/>
      <c r="D164" s="275">
        <v>6546.7765753004987</v>
      </c>
      <c r="E164" s="170">
        <v>8627.1727736883313</v>
      </c>
      <c r="F164" s="11">
        <v>0</v>
      </c>
      <c r="G164" s="7">
        <v>8601</v>
      </c>
    </row>
    <row r="165" spans="1:7" x14ac:dyDescent="0.25">
      <c r="A165" s="241" t="s">
        <v>140</v>
      </c>
      <c r="B165" s="2"/>
      <c r="C165" s="2"/>
      <c r="D165" s="275">
        <v>4799.8445735887499</v>
      </c>
      <c r="E165" s="170">
        <v>12465.349788159949</v>
      </c>
      <c r="F165" s="11">
        <v>0</v>
      </c>
      <c r="G165" s="7">
        <v>13514</v>
      </c>
    </row>
    <row r="166" spans="1:7" x14ac:dyDescent="0.25">
      <c r="A166" s="242" t="s">
        <v>141</v>
      </c>
      <c r="B166" s="2"/>
      <c r="C166" s="2"/>
      <c r="D166" s="275">
        <v>5576.6755604804875</v>
      </c>
      <c r="E166" s="170">
        <v>8827.18916400739</v>
      </c>
      <c r="F166" s="11">
        <v>0</v>
      </c>
      <c r="G166" s="7">
        <v>7308</v>
      </c>
    </row>
    <row r="167" spans="1:7" x14ac:dyDescent="0.25">
      <c r="A167" s="243" t="s">
        <v>142</v>
      </c>
      <c r="B167" s="2"/>
      <c r="C167" s="2"/>
      <c r="D167" s="275">
        <v>4120.6779804004118</v>
      </c>
      <c r="E167" s="170">
        <v>8165.5615558570898</v>
      </c>
      <c r="F167" s="11">
        <v>0</v>
      </c>
      <c r="G167" s="7">
        <v>9828</v>
      </c>
    </row>
    <row r="168" spans="1:7" x14ac:dyDescent="0.25">
      <c r="A168" s="244" t="s">
        <v>143</v>
      </c>
      <c r="B168" s="2"/>
      <c r="C168" s="2"/>
      <c r="D168" s="275">
        <v>3719.1486744712397</v>
      </c>
      <c r="E168" s="170">
        <v>11644.414433097279</v>
      </c>
      <c r="F168" s="11">
        <v>0</v>
      </c>
      <c r="G168" s="7">
        <v>11894</v>
      </c>
    </row>
    <row r="169" spans="1:7" x14ac:dyDescent="0.25">
      <c r="A169" s="245" t="s">
        <v>144</v>
      </c>
      <c r="B169" s="2"/>
      <c r="C169" s="2"/>
      <c r="D169" s="275">
        <v>5294.7418474417718</v>
      </c>
      <c r="E169" s="170">
        <v>10631.395228027654</v>
      </c>
      <c r="F169" s="11">
        <v>0</v>
      </c>
      <c r="G169" s="7">
        <v>6766</v>
      </c>
    </row>
    <row r="170" spans="1:7" x14ac:dyDescent="0.25">
      <c r="A170" s="246" t="s">
        <v>145</v>
      </c>
      <c r="B170" s="2"/>
      <c r="C170" s="2"/>
      <c r="D170" s="275">
        <v>6913</v>
      </c>
      <c r="E170" s="170">
        <v>9260</v>
      </c>
      <c r="F170" s="11">
        <v>13223</v>
      </c>
      <c r="G170" s="7">
        <v>0</v>
      </c>
    </row>
    <row r="171" spans="1:7" x14ac:dyDescent="0.25">
      <c r="A171" s="247" t="s">
        <v>146</v>
      </c>
      <c r="B171" s="2"/>
      <c r="C171" s="2"/>
      <c r="D171" s="275">
        <v>10450.542546032339</v>
      </c>
      <c r="E171" s="170">
        <v>5789.7154554342678</v>
      </c>
      <c r="F171" s="11">
        <v>12492</v>
      </c>
      <c r="G171" s="7">
        <v>4146</v>
      </c>
    </row>
    <row r="172" spans="1:7" x14ac:dyDescent="0.25">
      <c r="A172" s="248" t="s">
        <v>147</v>
      </c>
      <c r="B172" s="2"/>
      <c r="C172" s="2"/>
      <c r="D172" s="275">
        <v>6980.7702533962447</v>
      </c>
      <c r="E172" s="170">
        <v>8628.1437669788102</v>
      </c>
      <c r="F172" s="11">
        <v>13086</v>
      </c>
      <c r="G172" s="7">
        <v>0</v>
      </c>
    </row>
    <row r="173" spans="1:7" x14ac:dyDescent="0.25">
      <c r="A173" s="249" t="s">
        <v>148</v>
      </c>
      <c r="B173" s="2"/>
      <c r="C173" s="2"/>
      <c r="D173" s="275">
        <v>7543.5541924825538</v>
      </c>
      <c r="E173" s="170">
        <v>9082.919078190338</v>
      </c>
      <c r="F173" s="11">
        <v>0</v>
      </c>
      <c r="G173" s="7">
        <v>11633</v>
      </c>
    </row>
    <row r="174" spans="1:7" x14ac:dyDescent="0.25">
      <c r="A174" s="250" t="s">
        <v>149</v>
      </c>
      <c r="B174" s="2"/>
      <c r="C174" s="2"/>
      <c r="D174" s="275">
        <v>6935.2090215262697</v>
      </c>
      <c r="E174" s="170">
        <v>7794.556079957465</v>
      </c>
      <c r="F174" s="11">
        <v>8176</v>
      </c>
      <c r="G174" s="7">
        <v>4100</v>
      </c>
    </row>
    <row r="175" spans="1:7" x14ac:dyDescent="0.25">
      <c r="A175" s="251" t="s">
        <v>150</v>
      </c>
      <c r="B175" s="2"/>
      <c r="C175" s="2"/>
      <c r="D175" s="275">
        <v>6705.7416292819826</v>
      </c>
      <c r="E175" s="170">
        <v>11990.870069535133</v>
      </c>
      <c r="F175" s="11">
        <v>0</v>
      </c>
      <c r="G175" s="7">
        <v>14769</v>
      </c>
    </row>
    <row r="176" spans="1:7" x14ac:dyDescent="0.25">
      <c r="A176" s="252" t="s">
        <v>151</v>
      </c>
      <c r="B176" s="2"/>
      <c r="C176" s="2"/>
      <c r="D176" s="275">
        <v>6853.2180646844863</v>
      </c>
      <c r="E176" s="170">
        <v>9258.8229741201812</v>
      </c>
      <c r="F176" s="11">
        <v>0</v>
      </c>
      <c r="G176" s="7">
        <v>13173</v>
      </c>
    </row>
    <row r="177" spans="1:7" x14ac:dyDescent="0.25">
      <c r="A177" s="253" t="s">
        <v>152</v>
      </c>
      <c r="B177" s="2"/>
      <c r="C177" s="2"/>
      <c r="D177" s="275">
        <v>5061.1090207701127</v>
      </c>
      <c r="E177" s="170">
        <v>10744.150422411163</v>
      </c>
      <c r="F177" s="11">
        <v>0</v>
      </c>
      <c r="G177" s="7">
        <v>12644</v>
      </c>
    </row>
    <row r="178" spans="1:7" x14ac:dyDescent="0.25">
      <c r="A178" s="254" t="s">
        <v>153</v>
      </c>
      <c r="B178" s="2"/>
      <c r="C178" s="2"/>
      <c r="D178" s="275">
        <v>6542.4517206524279</v>
      </c>
      <c r="E178" s="170">
        <v>11460.273006758136</v>
      </c>
      <c r="F178" s="11">
        <v>0</v>
      </c>
      <c r="G178" s="7">
        <v>13762</v>
      </c>
    </row>
    <row r="179" spans="1:7" x14ac:dyDescent="0.25">
      <c r="A179" s="255" t="s">
        <v>154</v>
      </c>
      <c r="B179" s="2"/>
      <c r="C179" s="2"/>
      <c r="D179" s="275">
        <v>8820.6699725471008</v>
      </c>
      <c r="E179" s="170">
        <v>4285.8372595394831</v>
      </c>
      <c r="F179" s="11">
        <v>11798</v>
      </c>
      <c r="G179" s="7">
        <v>0</v>
      </c>
    </row>
    <row r="180" spans="1:7" x14ac:dyDescent="0.25">
      <c r="A180" s="256" t="s">
        <v>155</v>
      </c>
      <c r="B180" s="2"/>
      <c r="C180" s="2"/>
      <c r="D180" s="275">
        <v>10494.143742474091</v>
      </c>
      <c r="E180" s="170">
        <v>5918.3772887813739</v>
      </c>
      <c r="F180" s="11">
        <v>13602</v>
      </c>
      <c r="G180" s="7">
        <v>0</v>
      </c>
    </row>
    <row r="181" spans="1:7" x14ac:dyDescent="0.25">
      <c r="A181" s="257" t="s">
        <v>156</v>
      </c>
      <c r="B181" s="2"/>
      <c r="C181" s="2"/>
      <c r="D181" s="275">
        <v>11786.719241596747</v>
      </c>
      <c r="E181" s="170">
        <v>4085.1392855740401</v>
      </c>
      <c r="F181" s="11">
        <v>14049</v>
      </c>
      <c r="G181" s="7">
        <v>0</v>
      </c>
    </row>
    <row r="182" spans="1:7" x14ac:dyDescent="0.25">
      <c r="A182" s="258" t="s">
        <v>157</v>
      </c>
      <c r="B182" s="2"/>
      <c r="C182" s="2"/>
      <c r="D182" s="275">
        <v>7533.3935640764266</v>
      </c>
      <c r="E182" s="170">
        <v>10397.728309867114</v>
      </c>
      <c r="F182" s="11">
        <v>11742</v>
      </c>
      <c r="G182" s="7">
        <v>6859</v>
      </c>
    </row>
    <row r="183" spans="1:7" x14ac:dyDescent="0.25">
      <c r="A183" s="259" t="s">
        <v>158</v>
      </c>
      <c r="B183" s="2"/>
      <c r="C183" s="2"/>
      <c r="D183" s="275">
        <v>5874.4410182999545</v>
      </c>
      <c r="E183" s="170">
        <v>6442.6309661391369</v>
      </c>
      <c r="F183" s="11">
        <v>5627</v>
      </c>
      <c r="G183" s="7">
        <v>5179</v>
      </c>
    </row>
    <row r="184" spans="1:7" x14ac:dyDescent="0.25">
      <c r="A184" s="260" t="s">
        <v>159</v>
      </c>
      <c r="B184" s="2"/>
      <c r="C184" s="2"/>
      <c r="D184" s="275">
        <v>7717.4749008995195</v>
      </c>
      <c r="E184" s="170">
        <v>5430.0499485402752</v>
      </c>
      <c r="F184" s="11">
        <v>11398</v>
      </c>
      <c r="G184" s="7">
        <v>0</v>
      </c>
    </row>
    <row r="185" spans="1:7" x14ac:dyDescent="0.25">
      <c r="A185" s="261" t="s">
        <v>160</v>
      </c>
      <c r="B185" s="2"/>
      <c r="C185" s="2"/>
      <c r="D185" s="275">
        <v>8207.9980756135919</v>
      </c>
      <c r="E185" s="170">
        <v>6335.1572975527051</v>
      </c>
      <c r="F185" s="11">
        <v>11164</v>
      </c>
      <c r="G185" s="7">
        <v>0</v>
      </c>
    </row>
    <row r="186" spans="1:7" x14ac:dyDescent="0.25">
      <c r="A186" s="262" t="s">
        <v>161</v>
      </c>
      <c r="B186" s="2"/>
      <c r="C186" s="2"/>
      <c r="D186" s="275">
        <v>5554.9530616769616</v>
      </c>
      <c r="E186" s="170">
        <v>7786.3531884879958</v>
      </c>
      <c r="F186" s="11">
        <v>0</v>
      </c>
      <c r="G186" s="7">
        <v>4813</v>
      </c>
    </row>
    <row r="187" spans="1:7" x14ac:dyDescent="0.25">
      <c r="A187" s="208" t="s">
        <v>162</v>
      </c>
      <c r="B187" s="2"/>
      <c r="C187" s="2"/>
      <c r="D187" s="275">
        <v>10160.696312488148</v>
      </c>
      <c r="E187" s="170">
        <v>5957.4631356313594</v>
      </c>
      <c r="F187" s="11">
        <v>12261</v>
      </c>
      <c r="G187" s="7">
        <v>3368</v>
      </c>
    </row>
    <row r="188" spans="1:7" x14ac:dyDescent="0.25">
      <c r="A188" s="209" t="s">
        <v>163</v>
      </c>
      <c r="B188" s="2"/>
      <c r="C188" s="2"/>
      <c r="D188" s="275">
        <v>4426.9451880016413</v>
      </c>
      <c r="E188" s="170">
        <v>8857.1567474134918</v>
      </c>
      <c r="F188" s="11">
        <v>0</v>
      </c>
      <c r="G188" s="7">
        <v>10087</v>
      </c>
    </row>
    <row r="189" spans="1:7" x14ac:dyDescent="0.25">
      <c r="A189" s="210" t="s">
        <v>164</v>
      </c>
      <c r="B189" s="2"/>
      <c r="C189" s="2"/>
      <c r="D189" s="275">
        <v>9903.3557002235593</v>
      </c>
      <c r="E189" s="170">
        <v>4004.128308879699</v>
      </c>
      <c r="F189" s="11">
        <v>12560</v>
      </c>
      <c r="G189" s="7">
        <v>0</v>
      </c>
    </row>
    <row r="190" spans="1:7" x14ac:dyDescent="0.25">
      <c r="A190" s="211" t="s">
        <v>165</v>
      </c>
      <c r="B190" s="2"/>
      <c r="C190" s="2"/>
      <c r="D190" s="275">
        <v>5720.6517630675189</v>
      </c>
      <c r="E190" s="170">
        <v>9069.8249107010543</v>
      </c>
      <c r="F190" s="11">
        <v>0</v>
      </c>
      <c r="G190" s="7">
        <v>10253</v>
      </c>
    </row>
    <row r="191" spans="1:7" x14ac:dyDescent="0.25">
      <c r="A191" s="212" t="s">
        <v>166</v>
      </c>
      <c r="B191" s="2"/>
      <c r="C191" s="2"/>
      <c r="D191" s="275">
        <v>8701.2952200430882</v>
      </c>
      <c r="E191" s="170">
        <v>7917.7343837904573</v>
      </c>
      <c r="F191" s="11">
        <v>10574</v>
      </c>
      <c r="G191" s="7">
        <v>0</v>
      </c>
    </row>
    <row r="192" spans="1:7" x14ac:dyDescent="0.25">
      <c r="A192" s="213" t="s">
        <v>167</v>
      </c>
      <c r="B192" s="2"/>
      <c r="C192" s="2"/>
      <c r="D192" s="275">
        <v>10786.283005743197</v>
      </c>
      <c r="E192" s="170">
        <v>5525.7187407835318</v>
      </c>
      <c r="F192" s="11">
        <v>11313</v>
      </c>
      <c r="G192" s="7">
        <v>5234</v>
      </c>
    </row>
    <row r="193" spans="1:7" x14ac:dyDescent="0.25">
      <c r="A193" s="214" t="s">
        <v>168</v>
      </c>
      <c r="B193" s="2"/>
      <c r="C193" s="2"/>
      <c r="D193" s="275">
        <v>5432.7558826605919</v>
      </c>
      <c r="E193" s="170">
        <v>10166.453943853219</v>
      </c>
      <c r="F193" s="11">
        <v>5079</v>
      </c>
      <c r="G193" s="7">
        <v>11305</v>
      </c>
    </row>
    <row r="194" spans="1:7" x14ac:dyDescent="0.25">
      <c r="A194" s="215" t="s">
        <v>169</v>
      </c>
      <c r="B194" s="2"/>
      <c r="C194" s="2"/>
      <c r="D194" s="275">
        <v>10705.70620365867</v>
      </c>
      <c r="E194" s="170">
        <v>7535.910333827419</v>
      </c>
      <c r="F194" s="11">
        <v>7157</v>
      </c>
      <c r="G194" s="7">
        <v>0</v>
      </c>
    </row>
    <row r="195" spans="1:7" x14ac:dyDescent="0.25">
      <c r="A195" s="216" t="s">
        <v>170</v>
      </c>
      <c r="B195" s="2"/>
      <c r="C195" s="2"/>
      <c r="D195" s="275">
        <v>4890.5239187878651</v>
      </c>
      <c r="E195" s="170">
        <v>10331.119961230906</v>
      </c>
      <c r="F195" s="11">
        <v>0</v>
      </c>
      <c r="G195" s="7">
        <v>10910</v>
      </c>
    </row>
    <row r="196" spans="1:7" x14ac:dyDescent="0.25">
      <c r="A196" s="217" t="s">
        <v>171</v>
      </c>
      <c r="B196" s="2"/>
      <c r="C196" s="2"/>
      <c r="D196" s="275">
        <v>12043.421213140404</v>
      </c>
      <c r="E196" s="170">
        <v>4430.8331482449112</v>
      </c>
      <c r="F196" s="11">
        <v>14236</v>
      </c>
      <c r="G196" s="7">
        <v>0</v>
      </c>
    </row>
    <row r="197" spans="1:7" x14ac:dyDescent="0.25">
      <c r="A197" s="218" t="s">
        <v>172</v>
      </c>
      <c r="B197" s="2"/>
      <c r="C197" s="2"/>
      <c r="D197" s="275">
        <v>5928.0967610988828</v>
      </c>
      <c r="E197" s="170">
        <v>9543.0388681324184</v>
      </c>
      <c r="F197" s="11">
        <v>0</v>
      </c>
      <c r="G197" s="7">
        <v>11696</v>
      </c>
    </row>
    <row r="198" spans="1:7" x14ac:dyDescent="0.25">
      <c r="A198" s="219" t="s">
        <v>173</v>
      </c>
      <c r="B198" s="2"/>
      <c r="C198" s="2"/>
      <c r="D198" s="275">
        <v>4903.5893867563846</v>
      </c>
      <c r="E198" s="170">
        <v>9659.3038156831044</v>
      </c>
      <c r="F198" s="11">
        <v>0</v>
      </c>
      <c r="G198" s="7">
        <v>10865</v>
      </c>
    </row>
    <row r="199" spans="1:7" x14ac:dyDescent="0.25">
      <c r="A199" s="220" t="s">
        <v>174</v>
      </c>
      <c r="B199" s="2"/>
      <c r="C199" s="2"/>
      <c r="D199" s="275">
        <v>5547.6985480268213</v>
      </c>
      <c r="E199" s="170">
        <v>11779.159720595606</v>
      </c>
      <c r="F199" s="11">
        <v>4947</v>
      </c>
      <c r="G199" s="7">
        <v>12215</v>
      </c>
    </row>
    <row r="200" spans="1:7" x14ac:dyDescent="0.25">
      <c r="A200" s="221" t="s">
        <v>175</v>
      </c>
      <c r="B200" s="2"/>
      <c r="C200" s="2"/>
      <c r="D200" s="275">
        <v>11968.040674941874</v>
      </c>
      <c r="E200" s="170">
        <v>4075.8399473006539</v>
      </c>
      <c r="F200" s="11">
        <v>13047</v>
      </c>
      <c r="G200" s="7">
        <v>0</v>
      </c>
    </row>
    <row r="201" spans="1:7" x14ac:dyDescent="0.25">
      <c r="A201" s="222" t="s">
        <v>176</v>
      </c>
      <c r="B201" s="2"/>
      <c r="C201" s="2"/>
      <c r="D201" s="275">
        <v>6641.3665024765214</v>
      </c>
      <c r="E201" s="170">
        <v>12157.90020724247</v>
      </c>
      <c r="F201" s="11">
        <v>0</v>
      </c>
      <c r="G201" s="7">
        <v>13447</v>
      </c>
    </row>
    <row r="202" spans="1:7" x14ac:dyDescent="0.25">
      <c r="A202" s="223" t="s">
        <v>177</v>
      </c>
      <c r="B202" s="2"/>
      <c r="C202" s="2"/>
      <c r="D202" s="275">
        <v>7868.8632794231235</v>
      </c>
      <c r="E202" s="170">
        <v>3449.7075449536705</v>
      </c>
      <c r="F202" s="11">
        <v>8604</v>
      </c>
      <c r="G202" s="7">
        <v>0</v>
      </c>
    </row>
    <row r="203" spans="1:7" x14ac:dyDescent="0.25">
      <c r="A203" s="224" t="s">
        <v>178</v>
      </c>
      <c r="B203" s="2"/>
      <c r="C203" s="2"/>
      <c r="D203" s="275">
        <v>11363.934325618498</v>
      </c>
      <c r="E203" s="170">
        <v>2671.5835931041679</v>
      </c>
      <c r="F203" s="11">
        <v>12079</v>
      </c>
      <c r="G203" s="7">
        <v>0</v>
      </c>
    </row>
    <row r="204" spans="1:7" x14ac:dyDescent="0.25">
      <c r="A204" s="225" t="s">
        <v>179</v>
      </c>
      <c r="B204" s="2"/>
      <c r="C204" s="2"/>
      <c r="D204" s="275">
        <v>13504.263155459626</v>
      </c>
      <c r="E204" s="170">
        <v>2842.7967951628843</v>
      </c>
      <c r="F204" s="11">
        <v>13750</v>
      </c>
      <c r="G204" s="7">
        <v>0</v>
      </c>
    </row>
    <row r="205" spans="1:7" x14ac:dyDescent="0.25">
      <c r="A205" s="226" t="s">
        <v>180</v>
      </c>
      <c r="B205" s="2"/>
      <c r="C205" s="2"/>
      <c r="D205" s="275">
        <v>6254.3457464310386</v>
      </c>
      <c r="E205" s="170">
        <v>8229.0126021771775</v>
      </c>
      <c r="F205" s="11">
        <v>6911</v>
      </c>
      <c r="G205" s="7">
        <v>7219</v>
      </c>
    </row>
    <row r="206" spans="1:7" x14ac:dyDescent="0.25">
      <c r="A206" s="227" t="s">
        <v>181</v>
      </c>
      <c r="B206" s="2"/>
      <c r="C206" s="2"/>
      <c r="D206" s="275">
        <v>11707.552880360228</v>
      </c>
      <c r="E206" s="170">
        <v>3290.3549995461772</v>
      </c>
      <c r="F206" s="11">
        <v>12172</v>
      </c>
      <c r="G206" s="7">
        <v>3282</v>
      </c>
    </row>
    <row r="207" spans="1:7" x14ac:dyDescent="0.25">
      <c r="A207" s="228" t="s">
        <v>182</v>
      </c>
      <c r="B207" s="2"/>
      <c r="C207" s="2"/>
      <c r="D207" s="275">
        <v>12338.050537024734</v>
      </c>
      <c r="E207" s="170">
        <v>5213.7759806772938</v>
      </c>
      <c r="F207" s="11">
        <v>14662</v>
      </c>
      <c r="G207" s="7">
        <v>0</v>
      </c>
    </row>
    <row r="208" spans="1:7" x14ac:dyDescent="0.25">
      <c r="A208" s="229" t="s">
        <v>183</v>
      </c>
      <c r="B208" s="2"/>
      <c r="C208" s="2"/>
      <c r="D208" s="275">
        <v>7111.8080184996506</v>
      </c>
      <c r="E208" s="170">
        <v>6944.8631369866316</v>
      </c>
      <c r="F208" s="11">
        <v>8044</v>
      </c>
      <c r="G208" s="7">
        <v>6228</v>
      </c>
    </row>
    <row r="209" spans="1:7" x14ac:dyDescent="0.25">
      <c r="A209" s="230" t="s">
        <v>184</v>
      </c>
      <c r="B209" s="2"/>
      <c r="C209" s="2"/>
      <c r="D209" s="275">
        <v>11350.017843960632</v>
      </c>
      <c r="E209" s="170">
        <v>4153.8787972778009</v>
      </c>
      <c r="F209" s="11">
        <v>13764</v>
      </c>
      <c r="G209" s="7">
        <v>0</v>
      </c>
    </row>
    <row r="210" spans="1:7" x14ac:dyDescent="0.25">
      <c r="A210" s="231" t="s">
        <v>185</v>
      </c>
      <c r="B210" s="2"/>
      <c r="C210" s="2"/>
      <c r="D210" s="275">
        <v>9517.1536923838321</v>
      </c>
      <c r="E210" s="170">
        <v>6182.2741739488602</v>
      </c>
      <c r="F210" s="11">
        <v>11770</v>
      </c>
      <c r="G210" s="7">
        <v>0</v>
      </c>
    </row>
    <row r="211" spans="1:7" x14ac:dyDescent="0.25">
      <c r="A211" s="232" t="s">
        <v>186</v>
      </c>
      <c r="B211" s="2"/>
      <c r="C211" s="2"/>
      <c r="D211" s="275">
        <v>5404.1478119880485</v>
      </c>
      <c r="E211" s="170">
        <v>12486.983567015892</v>
      </c>
      <c r="F211" s="11">
        <v>0</v>
      </c>
      <c r="G211" s="7">
        <v>11455</v>
      </c>
    </row>
    <row r="212" spans="1:7" x14ac:dyDescent="0.25">
      <c r="A212" s="233" t="s">
        <v>187</v>
      </c>
      <c r="B212" s="2"/>
      <c r="C212" s="2"/>
      <c r="D212" s="275">
        <v>8368.9884581294627</v>
      </c>
      <c r="E212" s="170">
        <v>5645.0789651443556</v>
      </c>
      <c r="F212" s="11">
        <v>12122</v>
      </c>
      <c r="G212" s="7">
        <v>0</v>
      </c>
    </row>
    <row r="213" spans="1:7" x14ac:dyDescent="0.25">
      <c r="A213" s="234" t="s">
        <v>188</v>
      </c>
      <c r="B213" s="2"/>
      <c r="C213" s="2"/>
      <c r="D213" s="275">
        <v>5174.1236610943979</v>
      </c>
      <c r="E213" s="170">
        <v>12621.968844104445</v>
      </c>
      <c r="F213" s="11">
        <v>0</v>
      </c>
      <c r="G213" s="7">
        <v>13360</v>
      </c>
    </row>
    <row r="214" spans="1:7" x14ac:dyDescent="0.25">
      <c r="A214" s="235" t="s">
        <v>189</v>
      </c>
      <c r="B214" s="2"/>
      <c r="C214" s="2"/>
      <c r="D214" s="275">
        <v>5504.2568614551365</v>
      </c>
      <c r="E214" s="170">
        <v>10162.475723841158</v>
      </c>
      <c r="F214" s="11">
        <v>0</v>
      </c>
      <c r="G214" s="7">
        <v>10849</v>
      </c>
    </row>
    <row r="215" spans="1:7" x14ac:dyDescent="0.25">
      <c r="A215" s="236" t="s">
        <v>190</v>
      </c>
      <c r="B215" s="2"/>
      <c r="C215" s="2"/>
      <c r="D215" s="275">
        <v>6495.6049315905848</v>
      </c>
      <c r="E215" s="170">
        <v>14176.587276717613</v>
      </c>
      <c r="F215" s="11">
        <v>0</v>
      </c>
      <c r="G215" s="7">
        <v>16716</v>
      </c>
    </row>
    <row r="216" spans="1:7" x14ac:dyDescent="0.25">
      <c r="A216" s="237" t="s">
        <v>191</v>
      </c>
      <c r="B216" s="2"/>
      <c r="C216" s="2"/>
      <c r="D216" s="275">
        <v>6545.259848596399</v>
      </c>
      <c r="E216" s="170">
        <v>10186.915195249645</v>
      </c>
      <c r="F216" s="11">
        <v>0</v>
      </c>
      <c r="G216" s="7">
        <v>10931</v>
      </c>
    </row>
    <row r="217" spans="1:7" x14ac:dyDescent="0.25">
      <c r="A217" s="238" t="s">
        <v>192</v>
      </c>
      <c r="B217" s="2"/>
      <c r="C217" s="2"/>
      <c r="D217" s="275">
        <v>3712.3767470901166</v>
      </c>
      <c r="E217" s="170">
        <v>14035.913147122887</v>
      </c>
      <c r="F217" s="11">
        <v>0</v>
      </c>
      <c r="G217" s="7">
        <v>15863</v>
      </c>
    </row>
    <row r="218" spans="1:7" x14ac:dyDescent="0.25">
      <c r="A218" s="239" t="s">
        <v>193</v>
      </c>
      <c r="B218" s="2"/>
      <c r="C218" s="2"/>
      <c r="D218" s="275">
        <v>3868.110353098637</v>
      </c>
      <c r="E218" s="170">
        <v>10156.459162275431</v>
      </c>
      <c r="F218" s="11">
        <v>0</v>
      </c>
      <c r="G218" s="7">
        <v>11263</v>
      </c>
    </row>
    <row r="219" spans="1:7" x14ac:dyDescent="0.25">
      <c r="A219" s="240" t="s">
        <v>194</v>
      </c>
      <c r="B219" s="2"/>
      <c r="C219" s="2"/>
      <c r="D219" s="275">
        <v>5857.1708349156943</v>
      </c>
      <c r="E219" s="170">
        <v>9046.7451269992998</v>
      </c>
      <c r="F219" s="11">
        <v>0</v>
      </c>
      <c r="G219" s="7">
        <v>10756</v>
      </c>
    </row>
    <row r="220" spans="1:7" x14ac:dyDescent="0.25">
      <c r="A220" s="241" t="s">
        <v>195</v>
      </c>
      <c r="B220" s="2"/>
      <c r="C220" s="2"/>
      <c r="D220" s="275">
        <v>8476.8431621048039</v>
      </c>
      <c r="E220" s="170">
        <v>7514.6977814306647</v>
      </c>
      <c r="F220" s="11">
        <v>8301</v>
      </c>
      <c r="G220" s="7">
        <v>6721</v>
      </c>
    </row>
    <row r="221" spans="1:7" x14ac:dyDescent="0.25">
      <c r="A221" s="242" t="s">
        <v>196</v>
      </c>
      <c r="B221" s="2"/>
      <c r="C221" s="2"/>
      <c r="D221" s="275">
        <v>10424.536588783221</v>
      </c>
      <c r="E221" s="170">
        <v>5872.7408453759381</v>
      </c>
      <c r="F221" s="11">
        <v>10563</v>
      </c>
      <c r="G221" s="7">
        <v>5191</v>
      </c>
    </row>
    <row r="222" spans="1:7" x14ac:dyDescent="0.25">
      <c r="A222" s="243" t="s">
        <v>197</v>
      </c>
      <c r="B222" s="2"/>
      <c r="C222" s="2"/>
      <c r="D222" s="275">
        <v>5239.0538713703145</v>
      </c>
      <c r="E222" s="170">
        <v>8812.250173026976</v>
      </c>
      <c r="F222" s="11">
        <v>0</v>
      </c>
      <c r="G222" s="7">
        <v>10731</v>
      </c>
    </row>
    <row r="223" spans="1:7" x14ac:dyDescent="0.25">
      <c r="A223" s="244" t="s">
        <v>198</v>
      </c>
      <c r="B223" s="2"/>
      <c r="C223" s="2"/>
      <c r="D223" s="275">
        <v>10381.010127075999</v>
      </c>
      <c r="E223" s="170">
        <v>6967.0984413300503</v>
      </c>
      <c r="F223" s="11">
        <v>14511</v>
      </c>
      <c r="G223" s="7">
        <v>0</v>
      </c>
    </row>
    <row r="224" spans="1:7" x14ac:dyDescent="0.25">
      <c r="A224" s="245" t="s">
        <v>199</v>
      </c>
      <c r="B224" s="2"/>
      <c r="C224" s="2"/>
      <c r="D224" s="275">
        <v>5598.5790889247637</v>
      </c>
      <c r="E224" s="170">
        <v>9483.0899195006659</v>
      </c>
      <c r="F224" s="11">
        <v>0</v>
      </c>
      <c r="G224" s="7">
        <v>11214</v>
      </c>
    </row>
    <row r="225" spans="1:7" x14ac:dyDescent="0.25">
      <c r="A225" s="246" t="s">
        <v>200</v>
      </c>
      <c r="B225" s="2"/>
      <c r="C225" s="2"/>
      <c r="D225" s="275">
        <v>12065.282942581947</v>
      </c>
      <c r="E225" s="170">
        <v>4681.4015472272113</v>
      </c>
      <c r="F225" s="11">
        <v>13634</v>
      </c>
      <c r="G225" s="7">
        <v>0</v>
      </c>
    </row>
    <row r="226" spans="1:7" x14ac:dyDescent="0.25">
      <c r="A226" s="247" t="s">
        <v>201</v>
      </c>
      <c r="B226" s="2"/>
      <c r="C226" s="2"/>
      <c r="D226" s="275">
        <v>3870.866021238895</v>
      </c>
      <c r="E226" s="170">
        <v>8867.349576399065</v>
      </c>
      <c r="F226" s="11">
        <v>0</v>
      </c>
      <c r="G226" s="7">
        <v>9428</v>
      </c>
    </row>
    <row r="227" spans="1:7" x14ac:dyDescent="0.25">
      <c r="A227" s="248" t="s">
        <v>202</v>
      </c>
      <c r="B227" s="2"/>
      <c r="C227" s="2"/>
      <c r="D227" s="275">
        <v>6711.7390805059713</v>
      </c>
      <c r="E227" s="170">
        <v>8852.0108107298165</v>
      </c>
      <c r="F227" s="11">
        <v>8565</v>
      </c>
      <c r="G227" s="7">
        <v>6880</v>
      </c>
    </row>
    <row r="228" spans="1:7" x14ac:dyDescent="0.25">
      <c r="A228" s="249" t="s">
        <v>203</v>
      </c>
      <c r="B228" s="2"/>
      <c r="C228" s="2"/>
      <c r="D228" s="275">
        <v>5898.9307310382137</v>
      </c>
      <c r="E228" s="170">
        <v>8590.1573343899345</v>
      </c>
      <c r="F228" s="11">
        <v>0</v>
      </c>
      <c r="G228" s="7">
        <v>10233</v>
      </c>
    </row>
    <row r="229" spans="1:7" x14ac:dyDescent="0.25">
      <c r="A229" s="250" t="s">
        <v>204</v>
      </c>
      <c r="B229" s="2"/>
      <c r="C229" s="2"/>
      <c r="D229" s="275">
        <v>5542.6685951002273</v>
      </c>
      <c r="E229" s="170">
        <v>11466.784838026342</v>
      </c>
      <c r="F229" s="11">
        <v>0</v>
      </c>
      <c r="G229" s="7">
        <v>12968</v>
      </c>
    </row>
    <row r="230" spans="1:7" x14ac:dyDescent="0.25">
      <c r="A230" s="251" t="s">
        <v>205</v>
      </c>
      <c r="B230" s="2"/>
      <c r="C230" s="2"/>
      <c r="D230" s="275">
        <v>5193.5601259943815</v>
      </c>
      <c r="E230" s="170">
        <v>9976.9514675422743</v>
      </c>
      <c r="F230" s="11">
        <v>5180</v>
      </c>
      <c r="G230" s="7">
        <v>9894</v>
      </c>
    </row>
    <row r="231" spans="1:7" x14ac:dyDescent="0.25">
      <c r="A231" s="252" t="s">
        <v>206</v>
      </c>
      <c r="B231" s="2"/>
      <c r="C231" s="2"/>
      <c r="D231" s="275">
        <v>11084.491999101248</v>
      </c>
      <c r="E231" s="170">
        <v>5361.8719133781406</v>
      </c>
      <c r="F231" s="11">
        <v>14146</v>
      </c>
      <c r="G231" s="7">
        <v>0</v>
      </c>
    </row>
    <row r="232" spans="1:7" x14ac:dyDescent="0.25">
      <c r="A232" s="253" t="s">
        <v>207</v>
      </c>
      <c r="B232" s="2"/>
      <c r="C232" s="2"/>
      <c r="D232" s="275">
        <v>9183.2752816724696</v>
      </c>
      <c r="E232" s="170">
        <v>5927.6614580177729</v>
      </c>
      <c r="F232" s="11">
        <v>9852</v>
      </c>
      <c r="G232" s="7">
        <v>5367</v>
      </c>
    </row>
    <row r="233" spans="1:7" x14ac:dyDescent="0.25">
      <c r="A233" s="254" t="s">
        <v>208</v>
      </c>
      <c r="B233" s="2"/>
      <c r="C233" s="2"/>
      <c r="D233" s="275">
        <v>10877.861557865626</v>
      </c>
      <c r="E233" s="170">
        <v>6354.7601051821066</v>
      </c>
      <c r="F233" s="11">
        <v>11607</v>
      </c>
      <c r="G233" s="7">
        <v>3429</v>
      </c>
    </row>
    <row r="234" spans="1:7" x14ac:dyDescent="0.25">
      <c r="A234" s="255" t="s">
        <v>209</v>
      </c>
      <c r="B234" s="2"/>
      <c r="C234" s="2"/>
      <c r="D234" s="275">
        <v>6361.1205532368276</v>
      </c>
      <c r="E234" s="170">
        <v>12406.979175320172</v>
      </c>
      <c r="F234" s="11">
        <v>6853</v>
      </c>
      <c r="G234" s="7">
        <v>11219</v>
      </c>
    </row>
    <row r="235" spans="1:7" x14ac:dyDescent="0.25">
      <c r="A235" s="256" t="s">
        <v>210</v>
      </c>
      <c r="B235" s="2"/>
      <c r="C235" s="2"/>
      <c r="D235" s="275">
        <v>4722.3471499988791</v>
      </c>
      <c r="E235" s="170">
        <v>9666.1025318735738</v>
      </c>
      <c r="F235" s="11">
        <v>0</v>
      </c>
      <c r="G235" s="7">
        <v>3962</v>
      </c>
    </row>
    <row r="236" spans="1:7" x14ac:dyDescent="0.25">
      <c r="A236" s="257" t="s">
        <v>211</v>
      </c>
      <c r="B236" s="2"/>
      <c r="C236" s="2"/>
      <c r="D236" s="275">
        <v>5827.2938714520606</v>
      </c>
      <c r="E236" s="170">
        <v>12559.117363539195</v>
      </c>
      <c r="F236" s="11">
        <v>0</v>
      </c>
      <c r="G236" s="7">
        <v>14709</v>
      </c>
    </row>
    <row r="237" spans="1:7" x14ac:dyDescent="0.25">
      <c r="A237" s="258" t="s">
        <v>212</v>
      </c>
      <c r="B237" s="2"/>
      <c r="C237" s="2"/>
      <c r="D237" s="275">
        <v>5723.4779891148746</v>
      </c>
      <c r="E237" s="170">
        <v>9265.7731479682589</v>
      </c>
      <c r="F237" s="11">
        <v>0</v>
      </c>
      <c r="G237" s="7">
        <v>10827</v>
      </c>
    </row>
    <row r="238" spans="1:7" x14ac:dyDescent="0.25">
      <c r="A238" s="259" t="s">
        <v>213</v>
      </c>
      <c r="B238" s="2"/>
      <c r="C238" s="2"/>
      <c r="D238" s="275">
        <v>7275.1341834267878</v>
      </c>
      <c r="E238" s="170">
        <v>13273.646048604562</v>
      </c>
      <c r="F238" s="11">
        <v>0</v>
      </c>
      <c r="G238" s="7">
        <v>14994</v>
      </c>
    </row>
    <row r="239" spans="1:7" x14ac:dyDescent="0.25">
      <c r="A239" s="260" t="s">
        <v>214</v>
      </c>
      <c r="B239" s="2"/>
      <c r="C239" s="2"/>
      <c r="D239" s="275">
        <v>9634.1111742208232</v>
      </c>
      <c r="E239" s="170">
        <v>3741.7314937905194</v>
      </c>
      <c r="F239" s="11">
        <v>11089</v>
      </c>
      <c r="G239" s="7">
        <v>0</v>
      </c>
    </row>
    <row r="240" spans="1:7" x14ac:dyDescent="0.25">
      <c r="A240" s="261" t="s">
        <v>215</v>
      </c>
      <c r="B240" s="2"/>
      <c r="C240" s="2"/>
      <c r="D240" s="275">
        <v>7240.7199911377611</v>
      </c>
      <c r="E240" s="170">
        <v>11763.706390057992</v>
      </c>
      <c r="F240" s="11">
        <v>0</v>
      </c>
      <c r="G240" s="7">
        <v>13081</v>
      </c>
    </row>
    <row r="241" spans="1:7" x14ac:dyDescent="0.25">
      <c r="A241" s="262" t="s">
        <v>216</v>
      </c>
      <c r="B241" s="2"/>
      <c r="C241" s="2"/>
      <c r="D241" s="275">
        <v>11414.018048394297</v>
      </c>
      <c r="E241" s="170">
        <v>2837.116905962378</v>
      </c>
      <c r="F241" s="11">
        <v>12343</v>
      </c>
      <c r="G241" s="7">
        <v>0</v>
      </c>
    </row>
    <row r="242" spans="1:7" x14ac:dyDescent="0.25">
      <c r="A242" s="208" t="s">
        <v>217</v>
      </c>
      <c r="B242" s="2"/>
      <c r="C242" s="2"/>
      <c r="D242" s="275">
        <v>7632.3254703035491</v>
      </c>
      <c r="E242" s="170">
        <v>13723.837136838576</v>
      </c>
      <c r="F242" s="11">
        <v>0</v>
      </c>
      <c r="G242" s="7">
        <v>14868</v>
      </c>
    </row>
    <row r="243" spans="1:7" x14ac:dyDescent="0.25">
      <c r="A243" s="209" t="s">
        <v>218</v>
      </c>
      <c r="B243" s="2"/>
      <c r="C243" s="2"/>
      <c r="D243" s="275">
        <v>9963.2139405087983</v>
      </c>
      <c r="E243" s="170">
        <v>3475.5211437285711</v>
      </c>
      <c r="F243" s="11">
        <v>10800</v>
      </c>
      <c r="G243" s="7">
        <v>0</v>
      </c>
    </row>
    <row r="244" spans="1:7" x14ac:dyDescent="0.25">
      <c r="A244" s="210" t="s">
        <v>219</v>
      </c>
      <c r="B244" s="2"/>
      <c r="C244" s="2"/>
      <c r="D244" s="275">
        <v>6829.581759161556</v>
      </c>
      <c r="E244" s="170">
        <v>10794.192101244866</v>
      </c>
      <c r="F244" s="11">
        <v>0</v>
      </c>
      <c r="G244" s="7">
        <v>11493</v>
      </c>
    </row>
    <row r="245" spans="1:7" x14ac:dyDescent="0.25">
      <c r="A245" s="211" t="s">
        <v>220</v>
      </c>
      <c r="B245" s="2"/>
      <c r="C245" s="2"/>
      <c r="D245" s="275">
        <v>8114.5276200365897</v>
      </c>
      <c r="E245" s="170">
        <v>11393.159387268224</v>
      </c>
      <c r="F245" s="11">
        <v>5388</v>
      </c>
      <c r="G245" s="7">
        <v>11462</v>
      </c>
    </row>
    <row r="246" spans="1:7" x14ac:dyDescent="0.25">
      <c r="A246" s="212" t="s">
        <v>221</v>
      </c>
      <c r="B246" s="2"/>
      <c r="C246" s="2"/>
      <c r="D246" s="275">
        <v>9065.3055968018707</v>
      </c>
      <c r="E246" s="170">
        <v>7629.5192885337274</v>
      </c>
      <c r="F246" s="11">
        <v>11521</v>
      </c>
      <c r="G246" s="7">
        <v>0</v>
      </c>
    </row>
    <row r="247" spans="1:7" x14ac:dyDescent="0.25">
      <c r="A247" s="213" t="s">
        <v>222</v>
      </c>
      <c r="B247" s="2"/>
      <c r="C247" s="2"/>
      <c r="D247" s="275">
        <v>5402.5732650557729</v>
      </c>
      <c r="E247" s="170">
        <v>5557.6561720451227</v>
      </c>
      <c r="F247" s="11">
        <v>0</v>
      </c>
      <c r="G247" s="7">
        <v>7288</v>
      </c>
    </row>
    <row r="248" spans="1:7" x14ac:dyDescent="0.25">
      <c r="A248" s="214" t="s">
        <v>223</v>
      </c>
      <c r="B248" s="2"/>
      <c r="C248" s="2"/>
      <c r="D248" s="275">
        <v>7286.8645550970868</v>
      </c>
      <c r="E248" s="170">
        <v>9664.1860886543473</v>
      </c>
      <c r="F248" s="11">
        <v>0</v>
      </c>
      <c r="G248" s="7">
        <v>11836</v>
      </c>
    </row>
    <row r="249" spans="1:7" x14ac:dyDescent="0.25">
      <c r="A249" s="215" t="s">
        <v>224</v>
      </c>
      <c r="B249" s="2"/>
      <c r="C249" s="2"/>
      <c r="D249" s="275">
        <v>8532.9448628678692</v>
      </c>
      <c r="E249" s="170">
        <v>8760.8150208619045</v>
      </c>
      <c r="F249" s="11">
        <v>12251</v>
      </c>
      <c r="G249" s="7">
        <v>0</v>
      </c>
    </row>
    <row r="250" spans="1:7" x14ac:dyDescent="0.25">
      <c r="A250" s="216" t="s">
        <v>225</v>
      </c>
      <c r="B250" s="2"/>
      <c r="C250" s="2"/>
      <c r="D250" s="275">
        <v>5741.325555350405</v>
      </c>
      <c r="E250" s="170">
        <v>9930.6409224235995</v>
      </c>
      <c r="F250" s="11">
        <v>0</v>
      </c>
      <c r="G250" s="7">
        <v>11928</v>
      </c>
    </row>
    <row r="251" spans="1:7" x14ac:dyDescent="0.25">
      <c r="A251" s="217" t="s">
        <v>226</v>
      </c>
      <c r="B251" s="2"/>
      <c r="C251" s="2"/>
      <c r="D251" s="275">
        <v>9752.5352020140235</v>
      </c>
      <c r="E251" s="170">
        <v>5158.6996354086532</v>
      </c>
      <c r="F251" s="11">
        <v>12088</v>
      </c>
      <c r="G251" s="7">
        <v>0</v>
      </c>
    </row>
    <row r="252" spans="1:7" x14ac:dyDescent="0.25">
      <c r="A252" s="218" t="s">
        <v>227</v>
      </c>
      <c r="B252" s="2"/>
      <c r="C252" s="2"/>
      <c r="D252" s="275">
        <v>9886.786561963072</v>
      </c>
      <c r="E252" s="170">
        <v>5936.146055094745</v>
      </c>
      <c r="F252" s="11">
        <v>13559</v>
      </c>
      <c r="G252" s="7">
        <v>0</v>
      </c>
    </row>
    <row r="253" spans="1:7" x14ac:dyDescent="0.25">
      <c r="A253" s="219" t="s">
        <v>228</v>
      </c>
      <c r="B253" s="2"/>
      <c r="C253" s="2"/>
      <c r="D253" s="275">
        <v>6823.727454134927</v>
      </c>
      <c r="E253" s="170">
        <v>12815.169184356771</v>
      </c>
      <c r="F253" s="11">
        <v>0</v>
      </c>
      <c r="G253" s="7">
        <v>13865</v>
      </c>
    </row>
    <row r="254" spans="1:7" x14ac:dyDescent="0.25">
      <c r="A254" s="263" t="s">
        <v>229</v>
      </c>
      <c r="B254" s="2"/>
      <c r="C254" s="2"/>
      <c r="D254" s="276">
        <v>5468.6900324551898</v>
      </c>
      <c r="E254" s="173">
        <v>8912.2539083242827</v>
      </c>
      <c r="F254" s="10">
        <v>0</v>
      </c>
      <c r="G254" s="8">
        <v>10899</v>
      </c>
    </row>
  </sheetData>
  <mergeCells count="5">
    <mergeCell ref="D1:G1"/>
    <mergeCell ref="B2:C2"/>
    <mergeCell ref="B1:C1"/>
    <mergeCell ref="D2:E2"/>
    <mergeCell ref="F2:G2"/>
  </mergeCells>
  <conditionalFormatting sqref="D4 B4:B128">
    <cfRule type="cellIs" dxfId="9" priority="104" operator="greaterThan">
      <formula>0.5</formula>
    </cfRule>
  </conditionalFormatting>
  <conditionalFormatting sqref="E4">
    <cfRule type="cellIs" dxfId="8" priority="103" operator="greaterThan">
      <formula>0.5</formula>
    </cfRule>
  </conditionalFormatting>
  <conditionalFormatting sqref="G4">
    <cfRule type="cellIs" dxfId="7" priority="99" operator="greaterThan">
      <formula>0.5</formula>
    </cfRule>
  </conditionalFormatting>
  <conditionalFormatting sqref="C5:C128">
    <cfRule type="cellIs" dxfId="6" priority="12" operator="greaterThan">
      <formula>0.5</formula>
    </cfRule>
  </conditionalFormatting>
  <conditionalFormatting sqref="C4">
    <cfRule type="cellIs" dxfId="5" priority="11" operator="greaterThan">
      <formula>0.5</formula>
    </cfRule>
  </conditionalFormatting>
  <conditionalFormatting sqref="F4:F128">
    <cfRule type="cellIs" dxfId="4" priority="7" operator="greaterThan">
      <formula>0.5</formula>
    </cfRule>
  </conditionalFormatting>
  <conditionalFormatting sqref="G5:G128">
    <cfRule type="cellIs" dxfId="3" priority="1" operator="greaterThan">
      <formula>0.5</formula>
    </cfRule>
  </conditionalFormatting>
  <conditionalFormatting sqref="D5:D128">
    <cfRule type="cellIs" dxfId="2" priority="4" operator="greaterThan">
      <formula>0.5</formula>
    </cfRule>
  </conditionalFormatting>
  <conditionalFormatting sqref="E5:E128">
    <cfRule type="cellIs" dxfId="1" priority="3" operator="greaterThan">
      <formula>0.5</formula>
    </cfRule>
  </conditionalFormatting>
  <conditionalFormatting sqref="F5:F128">
    <cfRule type="cellIs" dxfId="0" priority="2" operator="greaterThan">
      <formula>0.5</formula>
    </cfRule>
  </conditionalFormatting>
  <pageMargins left="0.7" right="0.7" top="0.75" bottom="0.75" header="0.3" footer="0.3"/>
  <ignoredErrors>
    <ignoredError sqref="D4:D128" evalError="1"/>
    <ignoredError sqref="E4:E128 F4:G4" evalError="1" formula="1"/>
    <ignoredError sqref="F5:G1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23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46" x14ac:dyDescent="0.25">
      <c r="A1" t="s">
        <v>2368</v>
      </c>
      <c r="B1" t="s">
        <v>0</v>
      </c>
      <c r="C1" t="s">
        <v>21</v>
      </c>
      <c r="D1" t="s">
        <v>352</v>
      </c>
      <c r="E1" t="s">
        <v>6</v>
      </c>
      <c r="F1" t="s">
        <v>24</v>
      </c>
      <c r="G1" t="s">
        <v>6</v>
      </c>
      <c r="H1" t="s">
        <v>7</v>
      </c>
      <c r="I1" t="s">
        <v>35</v>
      </c>
      <c r="J1" t="s">
        <v>36</v>
      </c>
      <c r="K1" t="s">
        <v>37</v>
      </c>
      <c r="L1" t="s">
        <v>38</v>
      </c>
      <c r="M1" t="s">
        <v>43</v>
      </c>
      <c r="N1" t="s">
        <v>86</v>
      </c>
      <c r="O1" t="s">
        <v>77</v>
      </c>
      <c r="P1" t="s">
        <v>78</v>
      </c>
      <c r="Q1" t="s">
        <v>79</v>
      </c>
      <c r="R1" t="s">
        <v>80</v>
      </c>
      <c r="S1" t="s">
        <v>39</v>
      </c>
      <c r="T1" t="s">
        <v>59</v>
      </c>
      <c r="U1" t="s">
        <v>81</v>
      </c>
      <c r="V1" t="s">
        <v>82</v>
      </c>
      <c r="W1" t="s">
        <v>58</v>
      </c>
      <c r="X1" t="s">
        <v>63</v>
      </c>
      <c r="Y1" t="s">
        <v>83</v>
      </c>
      <c r="Z1" t="s">
        <v>84</v>
      </c>
      <c r="AA1" t="s">
        <v>85</v>
      </c>
      <c r="AB1" t="s">
        <v>72</v>
      </c>
      <c r="AC1" t="s">
        <v>75</v>
      </c>
      <c r="AD1" t="s">
        <v>76</v>
      </c>
      <c r="AE1" t="s">
        <v>40</v>
      </c>
      <c r="AF1" t="s">
        <v>56</v>
      </c>
      <c r="AG1" t="s">
        <v>58</v>
      </c>
      <c r="AH1" t="s">
        <v>57</v>
      </c>
      <c r="AI1" t="s">
        <v>60</v>
      </c>
      <c r="AJ1" t="s">
        <v>59</v>
      </c>
      <c r="AK1" t="s">
        <v>62</v>
      </c>
      <c r="AL1" t="s">
        <v>61</v>
      </c>
      <c r="AM1" t="s">
        <v>64</v>
      </c>
      <c r="AN1" t="s">
        <v>63</v>
      </c>
      <c r="AO1" t="s">
        <v>67</v>
      </c>
      <c r="AP1" t="s">
        <v>66</v>
      </c>
      <c r="AQ1" t="s">
        <v>70</v>
      </c>
      <c r="AR1" t="s">
        <v>69</v>
      </c>
      <c r="AS1" t="s">
        <v>73</v>
      </c>
      <c r="AT1" t="s">
        <v>72</v>
      </c>
    </row>
    <row r="2" spans="1:46" x14ac:dyDescent="0.25">
      <c r="A2">
        <v>1</v>
      </c>
      <c r="C2" t="s">
        <v>311</v>
      </c>
      <c r="D2" t="s">
        <v>353</v>
      </c>
      <c r="E2">
        <v>972.29893315915524</v>
      </c>
      <c r="F2">
        <v>489.82327586206895</v>
      </c>
      <c r="G2">
        <v>983</v>
      </c>
      <c r="H2">
        <v>513</v>
      </c>
      <c r="I2">
        <v>939.33964728935337</v>
      </c>
      <c r="J2">
        <v>445.18965517241378</v>
      </c>
      <c r="K2">
        <v>965.66427171783153</v>
      </c>
      <c r="L2">
        <v>471.96982758620686</v>
      </c>
      <c r="M2">
        <v>453.91378332387978</v>
      </c>
      <c r="N2">
        <v>377.64650161463936</v>
      </c>
      <c r="O2">
        <v>712.59784458309707</v>
      </c>
      <c r="P2">
        <v>292.14983853606026</v>
      </c>
      <c r="Q2">
        <v>640.90754395916053</v>
      </c>
      <c r="R2">
        <v>332.85425188374592</v>
      </c>
      <c r="S2">
        <v>561.16846284741916</v>
      </c>
      <c r="T2">
        <v>367.55737351991388</v>
      </c>
      <c r="U2">
        <v>628.36642087351106</v>
      </c>
      <c r="V2">
        <v>325.63530678148544</v>
      </c>
      <c r="W2">
        <v>620.69200226885994</v>
      </c>
      <c r="X2">
        <v>339.37739504843915</v>
      </c>
      <c r="Y2">
        <v>690.69767441860472</v>
      </c>
      <c r="Z2">
        <v>283.01743810548976</v>
      </c>
      <c r="AA2">
        <v>577.07884288145203</v>
      </c>
      <c r="AB2">
        <v>358.33799784714745</v>
      </c>
      <c r="AC2">
        <v>975.50925321140869</v>
      </c>
      <c r="AD2">
        <v>509.88793103448273</v>
      </c>
      <c r="AE2">
        <v>666.55133295518999</v>
      </c>
      <c r="AF2">
        <v>270.66695371367058</v>
      </c>
      <c r="AG2">
        <v>644.08961996596713</v>
      </c>
      <c r="AH2">
        <v>281.79978471474703</v>
      </c>
      <c r="AI2">
        <v>557.98638684061257</v>
      </c>
      <c r="AJ2">
        <v>314.58945102260492</v>
      </c>
      <c r="AK2">
        <v>741.04934770277941</v>
      </c>
      <c r="AL2">
        <v>239.35586652314316</v>
      </c>
      <c r="AM2">
        <v>658.68973340896207</v>
      </c>
      <c r="AN2">
        <v>268.75349838536056</v>
      </c>
      <c r="AO2">
        <v>687.70277935337492</v>
      </c>
      <c r="AP2">
        <v>234.4852529601722</v>
      </c>
      <c r="AQ2">
        <v>581.38400453771976</v>
      </c>
      <c r="AR2">
        <v>301.45618945102257</v>
      </c>
      <c r="AS2">
        <v>561.73000567214979</v>
      </c>
      <c r="AT2">
        <v>312.15414424111947</v>
      </c>
    </row>
    <row r="3" spans="1:46" x14ac:dyDescent="0.25">
      <c r="A3">
        <v>2</v>
      </c>
      <c r="C3" t="s">
        <v>311</v>
      </c>
      <c r="D3" t="s">
        <v>354</v>
      </c>
      <c r="E3">
        <v>172.10581319399085</v>
      </c>
      <c r="F3">
        <v>342.7808109833972</v>
      </c>
      <c r="G3">
        <v>174</v>
      </c>
      <c r="H3">
        <v>359</v>
      </c>
      <c r="I3">
        <v>166.27171783148268</v>
      </c>
      <c r="J3">
        <v>311.54597701149424</v>
      </c>
      <c r="K3">
        <v>170.93141737426518</v>
      </c>
      <c r="L3">
        <v>330.28687739463601</v>
      </c>
      <c r="M3">
        <v>101.78672716959728</v>
      </c>
      <c r="N3">
        <v>244.90936490850376</v>
      </c>
      <c r="O3">
        <v>159.79466817923995</v>
      </c>
      <c r="P3">
        <v>189.46350914962323</v>
      </c>
      <c r="Q3">
        <v>143.71866137266025</v>
      </c>
      <c r="R3">
        <v>215.86092572658774</v>
      </c>
      <c r="S3">
        <v>125.83777651730006</v>
      </c>
      <c r="T3">
        <v>238.36641550053821</v>
      </c>
      <c r="U3">
        <v>140.90640952921157</v>
      </c>
      <c r="V3">
        <v>211.17933261571582</v>
      </c>
      <c r="W3">
        <v>139.18547929665343</v>
      </c>
      <c r="X3">
        <v>220.09128094725511</v>
      </c>
      <c r="Y3">
        <v>154.88372093023256</v>
      </c>
      <c r="Z3">
        <v>183.54101184068892</v>
      </c>
      <c r="AA3">
        <v>129.40555870674987</v>
      </c>
      <c r="AB3">
        <v>232.3875134553283</v>
      </c>
      <c r="AC3">
        <v>172.67406923579358</v>
      </c>
      <c r="AD3">
        <v>356.82215836526183</v>
      </c>
      <c r="AE3">
        <v>149.4690867838911</v>
      </c>
      <c r="AF3">
        <v>175.53153928955865</v>
      </c>
      <c r="AG3">
        <v>144.43221781055021</v>
      </c>
      <c r="AH3">
        <v>182.75134553283101</v>
      </c>
      <c r="AI3">
        <v>125.12422007941011</v>
      </c>
      <c r="AJ3">
        <v>204.01593110871906</v>
      </c>
      <c r="AK3">
        <v>166.17470221213841</v>
      </c>
      <c r="AL3">
        <v>155.22583423035522</v>
      </c>
      <c r="AM3">
        <v>147.70618264322178</v>
      </c>
      <c r="AN3">
        <v>174.29063509149623</v>
      </c>
      <c r="AO3">
        <v>154.21213840045377</v>
      </c>
      <c r="AP3">
        <v>152.06716899892356</v>
      </c>
      <c r="AQ3">
        <v>130.37095859330688</v>
      </c>
      <c r="AR3">
        <v>195.49881593110871</v>
      </c>
      <c r="AS3">
        <v>125.96369824163358</v>
      </c>
      <c r="AT3">
        <v>202.43659849300323</v>
      </c>
    </row>
    <row r="4" spans="1:46" x14ac:dyDescent="0.25">
      <c r="A4">
        <v>3</v>
      </c>
      <c r="C4" t="s">
        <v>311</v>
      </c>
      <c r="D4" t="s">
        <v>355</v>
      </c>
      <c r="E4">
        <v>184.96429349009361</v>
      </c>
      <c r="F4">
        <v>486.95881226053638</v>
      </c>
      <c r="G4">
        <v>187</v>
      </c>
      <c r="H4">
        <v>509.99999999999994</v>
      </c>
      <c r="I4">
        <v>178.69431743958197</v>
      </c>
      <c r="J4">
        <v>442.58620689655169</v>
      </c>
      <c r="K4">
        <v>183.70215545395166</v>
      </c>
      <c r="L4">
        <v>469.2097701149425</v>
      </c>
      <c r="M4">
        <v>113.47844583096995</v>
      </c>
      <c r="N4">
        <v>358.95113024757802</v>
      </c>
      <c r="O4">
        <v>178.14946114577427</v>
      </c>
      <c r="P4">
        <v>277.6869752421959</v>
      </c>
      <c r="Q4">
        <v>160.22688598979013</v>
      </c>
      <c r="R4">
        <v>316.37631862217438</v>
      </c>
      <c r="S4">
        <v>140.29211571185479</v>
      </c>
      <c r="T4">
        <v>349.36146393972012</v>
      </c>
      <c r="U4">
        <v>157.09160521837777</v>
      </c>
      <c r="V4">
        <v>309.51474703982774</v>
      </c>
      <c r="W4">
        <v>155.17300056721498</v>
      </c>
      <c r="X4">
        <v>322.57653390742735</v>
      </c>
      <c r="Y4">
        <v>172.67441860465118</v>
      </c>
      <c r="Z4">
        <v>269.00667384284174</v>
      </c>
      <c r="AA4">
        <v>144.26971072036301</v>
      </c>
      <c r="AB4">
        <v>340.59849300322929</v>
      </c>
      <c r="AC4">
        <v>185.57500544306552</v>
      </c>
      <c r="AD4">
        <v>506.90613026819921</v>
      </c>
      <c r="AE4">
        <v>166.6378332387975</v>
      </c>
      <c r="AF4">
        <v>257.26759956942948</v>
      </c>
      <c r="AG4">
        <v>161.02240499149178</v>
      </c>
      <c r="AH4">
        <v>267.84930032292789</v>
      </c>
      <c r="AI4">
        <v>139.49659671015314</v>
      </c>
      <c r="AJ4">
        <v>299.01571582346611</v>
      </c>
      <c r="AK4">
        <v>185.26233692569485</v>
      </c>
      <c r="AL4">
        <v>227.50656620021527</v>
      </c>
      <c r="AM4">
        <v>164.67243335224052</v>
      </c>
      <c r="AN4">
        <v>255.44886975242196</v>
      </c>
      <c r="AO4">
        <v>171.92569483834373</v>
      </c>
      <c r="AP4">
        <v>222.87707212055975</v>
      </c>
      <c r="AQ4">
        <v>145.34600113442994</v>
      </c>
      <c r="AR4">
        <v>286.53261571582345</v>
      </c>
      <c r="AS4">
        <v>140.43250141803745</v>
      </c>
      <c r="AT4">
        <v>296.7009687836383</v>
      </c>
    </row>
    <row r="5" spans="1:46" x14ac:dyDescent="0.25">
      <c r="A5">
        <v>4</v>
      </c>
      <c r="C5" t="s">
        <v>311</v>
      </c>
      <c r="D5" t="s">
        <v>356</v>
      </c>
      <c r="E5">
        <v>381.79795340735905</v>
      </c>
      <c r="F5">
        <v>328.45849297573437</v>
      </c>
      <c r="G5">
        <v>386</v>
      </c>
      <c r="H5">
        <v>344</v>
      </c>
      <c r="I5">
        <v>368.85564990202482</v>
      </c>
      <c r="J5">
        <v>298.5287356321839</v>
      </c>
      <c r="K5">
        <v>379.19268451992161</v>
      </c>
      <c r="L5">
        <v>316.4865900383142</v>
      </c>
      <c r="M5">
        <v>184.31650595575724</v>
      </c>
      <c r="N5">
        <v>254.25705059203443</v>
      </c>
      <c r="O5">
        <v>289.35791264889394</v>
      </c>
      <c r="P5">
        <v>196.69494079655541</v>
      </c>
      <c r="Q5">
        <v>260.24730572887125</v>
      </c>
      <c r="R5">
        <v>224.09989235737351</v>
      </c>
      <c r="S5">
        <v>227.86840612592172</v>
      </c>
      <c r="T5">
        <v>247.46437029063509</v>
      </c>
      <c r="U5">
        <v>255.15484968803176</v>
      </c>
      <c r="V5">
        <v>219.23961248654467</v>
      </c>
      <c r="W5">
        <v>252.03857061826432</v>
      </c>
      <c r="X5">
        <v>228.49171151776102</v>
      </c>
      <c r="Y5">
        <v>280.46511627906978</v>
      </c>
      <c r="Z5">
        <v>190.54639397201291</v>
      </c>
      <c r="AA5">
        <v>234.32898468519571</v>
      </c>
      <c r="AB5">
        <v>241.25726587728741</v>
      </c>
      <c r="AC5">
        <v>383.05856738515132</v>
      </c>
      <c r="AD5">
        <v>341.91315453384419</v>
      </c>
      <c r="AE5">
        <v>270.66023823028928</v>
      </c>
      <c r="AF5">
        <v>182.23121636167923</v>
      </c>
      <c r="AG5">
        <v>261.53942144072602</v>
      </c>
      <c r="AH5">
        <v>189.72658772874058</v>
      </c>
      <c r="AI5">
        <v>226.57629041406693</v>
      </c>
      <c r="AJ5">
        <v>211.80279870828846</v>
      </c>
      <c r="AK5">
        <v>300.91094724900739</v>
      </c>
      <c r="AL5">
        <v>161.15048439181916</v>
      </c>
      <c r="AM5">
        <v>267.46795235394217</v>
      </c>
      <c r="AN5">
        <v>180.94294940796556</v>
      </c>
      <c r="AO5">
        <v>279.24900737379465</v>
      </c>
      <c r="AP5">
        <v>157.87125941872981</v>
      </c>
      <c r="AQ5">
        <v>236.07714123652866</v>
      </c>
      <c r="AR5">
        <v>202.96060279870829</v>
      </c>
      <c r="AS5">
        <v>228.09642654566082</v>
      </c>
      <c r="AT5">
        <v>210.16318622174381</v>
      </c>
    </row>
    <row r="6" spans="1:46" x14ac:dyDescent="0.25">
      <c r="A6">
        <v>5</v>
      </c>
      <c r="C6" t="s">
        <v>311</v>
      </c>
      <c r="D6" t="s">
        <v>357</v>
      </c>
      <c r="E6">
        <v>212.65948182016112</v>
      </c>
      <c r="F6">
        <v>334.18742017879953</v>
      </c>
      <c r="G6">
        <v>215</v>
      </c>
      <c r="H6">
        <v>350</v>
      </c>
      <c r="I6">
        <v>205.45068582625734</v>
      </c>
      <c r="J6">
        <v>303.73563218390808</v>
      </c>
      <c r="K6">
        <v>211.20836054866101</v>
      </c>
      <c r="L6">
        <v>322.00670498084293</v>
      </c>
      <c r="M6">
        <v>126.54566080544527</v>
      </c>
      <c r="N6">
        <v>229.95306781485468</v>
      </c>
      <c r="O6">
        <v>198.66364152013614</v>
      </c>
      <c r="P6">
        <v>177.89321851453175</v>
      </c>
      <c r="Q6">
        <v>178.67725467952354</v>
      </c>
      <c r="R6">
        <v>202.67857911733046</v>
      </c>
      <c r="S6">
        <v>156.44696539988655</v>
      </c>
      <c r="T6">
        <v>223.8096878363832</v>
      </c>
      <c r="U6">
        <v>175.18094157685763</v>
      </c>
      <c r="V6">
        <v>198.28288482238966</v>
      </c>
      <c r="W6">
        <v>173.04140669313668</v>
      </c>
      <c r="X6">
        <v>206.65059203444562</v>
      </c>
      <c r="Y6">
        <v>192.55813953488371</v>
      </c>
      <c r="Z6">
        <v>172.33240043057049</v>
      </c>
      <c r="AA6">
        <v>160.88258650028359</v>
      </c>
      <c r="AB6">
        <v>218.19590958019376</v>
      </c>
      <c r="AC6">
        <v>213.36163727411278</v>
      </c>
      <c r="AD6">
        <v>347.87675606641125</v>
      </c>
      <c r="AE6">
        <v>185.82643221781055</v>
      </c>
      <c r="AF6">
        <v>164.81205597416576</v>
      </c>
      <c r="AG6">
        <v>179.56437889960296</v>
      </c>
      <c r="AH6">
        <v>171.59095801937568</v>
      </c>
      <c r="AI6">
        <v>155.55984117980714</v>
      </c>
      <c r="AJ6">
        <v>191.55694294940795</v>
      </c>
      <c r="AK6">
        <v>206.59557572319909</v>
      </c>
      <c r="AL6">
        <v>145.74639397201292</v>
      </c>
      <c r="AM6">
        <v>183.63471355643787</v>
      </c>
      <c r="AN6">
        <v>163.64693218514532</v>
      </c>
      <c r="AO6">
        <v>191.72319909245604</v>
      </c>
      <c r="AP6">
        <v>142.78062432723357</v>
      </c>
      <c r="AQ6">
        <v>162.08281338627339</v>
      </c>
      <c r="AR6">
        <v>183.55995694294941</v>
      </c>
      <c r="AS6">
        <v>156.60351673284174</v>
      </c>
      <c r="AT6">
        <v>190.0740581270183</v>
      </c>
    </row>
    <row r="7" spans="1:46" x14ac:dyDescent="0.25">
      <c r="A7">
        <v>6</v>
      </c>
      <c r="C7" t="s">
        <v>311</v>
      </c>
      <c r="D7" t="s">
        <v>358</v>
      </c>
      <c r="E7">
        <v>248.26758110167646</v>
      </c>
      <c r="F7">
        <v>501.28113026819921</v>
      </c>
      <c r="G7">
        <v>251</v>
      </c>
      <c r="H7">
        <v>525</v>
      </c>
      <c r="I7">
        <v>239.85173089483996</v>
      </c>
      <c r="J7">
        <v>455.60344827586209</v>
      </c>
      <c r="K7">
        <v>246.57348138471585</v>
      </c>
      <c r="L7">
        <v>483.01005747126436</v>
      </c>
      <c r="M7">
        <v>136.17413499716392</v>
      </c>
      <c r="N7">
        <v>373.90742734122716</v>
      </c>
      <c r="O7">
        <v>213.77935337492909</v>
      </c>
      <c r="P7">
        <v>289.25726587728741</v>
      </c>
      <c r="Q7">
        <v>192.27226318774817</v>
      </c>
      <c r="R7">
        <v>329.55866523143169</v>
      </c>
      <c r="S7">
        <v>168.35053885422576</v>
      </c>
      <c r="T7">
        <v>363.91819160387519</v>
      </c>
      <c r="U7">
        <v>188.50992626205331</v>
      </c>
      <c r="V7">
        <v>322.41119483315396</v>
      </c>
      <c r="W7">
        <v>186.20760068065798</v>
      </c>
      <c r="X7">
        <v>336.01722282023684</v>
      </c>
      <c r="Y7">
        <v>207.2093023255814</v>
      </c>
      <c r="Z7">
        <v>280.2152852529602</v>
      </c>
      <c r="AA7">
        <v>173.12365286443563</v>
      </c>
      <c r="AB7">
        <v>354.79009687836384</v>
      </c>
      <c r="AC7">
        <v>249.0873067711735</v>
      </c>
      <c r="AD7">
        <v>521.8151340996169</v>
      </c>
      <c r="AE7">
        <v>199.96539988655701</v>
      </c>
      <c r="AF7">
        <v>267.98708288482243</v>
      </c>
      <c r="AG7">
        <v>193.22688598979013</v>
      </c>
      <c r="AH7">
        <v>279.00968783638325</v>
      </c>
      <c r="AI7">
        <v>167.39591605218376</v>
      </c>
      <c r="AJ7">
        <v>311.47470398277721</v>
      </c>
      <c r="AK7">
        <v>222.31480431083381</v>
      </c>
      <c r="AL7">
        <v>236.9860064585576</v>
      </c>
      <c r="AM7">
        <v>197.6069200226886</v>
      </c>
      <c r="AN7">
        <v>266.09257265877289</v>
      </c>
      <c r="AO7">
        <v>206.31083380601248</v>
      </c>
      <c r="AP7">
        <v>232.16361679224974</v>
      </c>
      <c r="AQ7">
        <v>174.41520136131592</v>
      </c>
      <c r="AR7">
        <v>298.47147470398278</v>
      </c>
      <c r="AS7">
        <v>168.51900170164492</v>
      </c>
      <c r="AT7">
        <v>309.06350914962326</v>
      </c>
    </row>
    <row r="8" spans="1:46" x14ac:dyDescent="0.25">
      <c r="A8">
        <v>7</v>
      </c>
      <c r="C8" t="s">
        <v>311</v>
      </c>
      <c r="D8" t="s">
        <v>359</v>
      </c>
      <c r="E8">
        <v>622.15262355758773</v>
      </c>
      <c r="F8">
        <v>393.38633461047255</v>
      </c>
      <c r="G8">
        <v>629.00000000000011</v>
      </c>
      <c r="H8">
        <v>412</v>
      </c>
      <c r="I8">
        <v>601.06270411495757</v>
      </c>
      <c r="J8">
        <v>357.5402298850575</v>
      </c>
      <c r="K8">
        <v>617.90725016329202</v>
      </c>
      <c r="L8">
        <v>379.04789272030655</v>
      </c>
      <c r="M8">
        <v>314.98865570051049</v>
      </c>
      <c r="N8">
        <v>264.53950484391817</v>
      </c>
      <c r="O8">
        <v>494.49971639251277</v>
      </c>
      <c r="P8">
        <v>204.64951560818085</v>
      </c>
      <c r="Q8">
        <v>444.75099262620535</v>
      </c>
      <c r="R8">
        <v>233.16275565123789</v>
      </c>
      <c r="S8">
        <v>389.41690300623935</v>
      </c>
      <c r="T8">
        <v>257.47212055974165</v>
      </c>
      <c r="U8">
        <v>436.04821327283042</v>
      </c>
      <c r="V8">
        <v>228.10592034445639</v>
      </c>
      <c r="W8">
        <v>430.72263187748155</v>
      </c>
      <c r="X8">
        <v>237.73218514531754</v>
      </c>
      <c r="Y8">
        <v>479.30232558139534</v>
      </c>
      <c r="Z8">
        <v>198.25231431646932</v>
      </c>
      <c r="AA8">
        <v>400.45774248440159</v>
      </c>
      <c r="AB8">
        <v>251.0139935414424</v>
      </c>
      <c r="AC8">
        <v>624.20683649031139</v>
      </c>
      <c r="AD8">
        <v>409.50063856960412</v>
      </c>
      <c r="AE8">
        <v>462.54622802041973</v>
      </c>
      <c r="AF8">
        <v>189.60086114101185</v>
      </c>
      <c r="AG8">
        <v>446.95916052183776</v>
      </c>
      <c r="AH8">
        <v>197.39935414424113</v>
      </c>
      <c r="AI8">
        <v>387.20873511060694</v>
      </c>
      <c r="AJ8">
        <v>220.36835306781487</v>
      </c>
      <c r="AK8">
        <v>514.24333522404993</v>
      </c>
      <c r="AL8">
        <v>167.66759956942948</v>
      </c>
      <c r="AM8">
        <v>457.09075439591606</v>
      </c>
      <c r="AN8">
        <v>188.26049515608182</v>
      </c>
      <c r="AO8">
        <v>477.22404991491777</v>
      </c>
      <c r="AP8">
        <v>164.25575888051668</v>
      </c>
      <c r="AQ8">
        <v>403.44526375496315</v>
      </c>
      <c r="AR8">
        <v>211.16856835306783</v>
      </c>
      <c r="AS8">
        <v>389.8065796937039</v>
      </c>
      <c r="AT8">
        <v>218.66243272335845</v>
      </c>
    </row>
    <row r="9" spans="1:46" x14ac:dyDescent="0.25">
      <c r="A9">
        <v>8</v>
      </c>
      <c r="C9" t="s">
        <v>311</v>
      </c>
      <c r="D9" t="s">
        <v>360</v>
      </c>
      <c r="E9">
        <v>454.0032658393207</v>
      </c>
      <c r="F9">
        <v>835.46855044699873</v>
      </c>
      <c r="G9">
        <v>459</v>
      </c>
      <c r="H9">
        <v>875</v>
      </c>
      <c r="I9">
        <v>438.61332462442851</v>
      </c>
      <c r="J9">
        <v>759.33908045977012</v>
      </c>
      <c r="K9">
        <v>450.90529065969957</v>
      </c>
      <c r="L9">
        <v>805.01676245210729</v>
      </c>
      <c r="M9">
        <v>244.83834373227452</v>
      </c>
      <c r="N9">
        <v>616.01248654467167</v>
      </c>
      <c r="O9">
        <v>384.37095859330685</v>
      </c>
      <c r="P9">
        <v>476.55134553283096</v>
      </c>
      <c r="Q9">
        <v>345.70164492342599</v>
      </c>
      <c r="R9">
        <v>542.94790096878364</v>
      </c>
      <c r="S9">
        <v>302.69086783891095</v>
      </c>
      <c r="T9">
        <v>599.55522066738422</v>
      </c>
      <c r="U9">
        <v>338.93703913783327</v>
      </c>
      <c r="V9">
        <v>531.17244348762108</v>
      </c>
      <c r="W9">
        <v>334.79750425411231</v>
      </c>
      <c r="X9">
        <v>553.58837459634015</v>
      </c>
      <c r="Y9">
        <v>372.55813953488371</v>
      </c>
      <c r="Z9">
        <v>461.65468245425188</v>
      </c>
      <c r="AA9">
        <v>311.2728304027226</v>
      </c>
      <c r="AB9">
        <v>584.51668460710437</v>
      </c>
      <c r="AC9">
        <v>455.50228608752451</v>
      </c>
      <c r="AD9">
        <v>869.69189016602809</v>
      </c>
      <c r="AE9">
        <v>359.53374929098129</v>
      </c>
      <c r="AF9">
        <v>441.50871905274488</v>
      </c>
      <c r="AG9">
        <v>347.41803743618834</v>
      </c>
      <c r="AH9">
        <v>459.66846071044131</v>
      </c>
      <c r="AI9">
        <v>300.97447532614859</v>
      </c>
      <c r="AJ9">
        <v>513.15457481162537</v>
      </c>
      <c r="AK9">
        <v>399.71752694271129</v>
      </c>
      <c r="AL9">
        <v>390.4344456404736</v>
      </c>
      <c r="AM9">
        <v>355.29325014180375</v>
      </c>
      <c r="AN9">
        <v>438.3875134553283</v>
      </c>
      <c r="AO9">
        <v>370.94271128757799</v>
      </c>
      <c r="AP9">
        <v>382.48955866523141</v>
      </c>
      <c r="AQ9">
        <v>313.59500850822462</v>
      </c>
      <c r="AR9">
        <v>491.73175457481159</v>
      </c>
      <c r="AS9">
        <v>302.99376063528075</v>
      </c>
      <c r="AT9">
        <v>509.18213132400427</v>
      </c>
    </row>
    <row r="10" spans="1:46" x14ac:dyDescent="0.25">
      <c r="A10">
        <v>9</v>
      </c>
      <c r="C10" t="s">
        <v>311</v>
      </c>
      <c r="D10" t="s">
        <v>361</v>
      </c>
      <c r="E10">
        <v>145.39973873285433</v>
      </c>
      <c r="F10">
        <v>394.34115581098337</v>
      </c>
      <c r="G10">
        <v>147</v>
      </c>
      <c r="H10">
        <v>413</v>
      </c>
      <c r="I10">
        <v>140.47093403004573</v>
      </c>
      <c r="J10">
        <v>358.40804597701145</v>
      </c>
      <c r="K10">
        <v>144.40757674722403</v>
      </c>
      <c r="L10">
        <v>379.96791187739461</v>
      </c>
      <c r="M10">
        <v>88.719512195121951</v>
      </c>
      <c r="N10">
        <v>291.64779332615717</v>
      </c>
      <c r="O10">
        <v>139.28048780487805</v>
      </c>
      <c r="P10">
        <v>225.62066738428419</v>
      </c>
      <c r="Q10">
        <v>125.26829268292683</v>
      </c>
      <c r="R10">
        <v>257.05575888051669</v>
      </c>
      <c r="S10">
        <v>109.68292682926828</v>
      </c>
      <c r="T10">
        <v>283.8561894510226</v>
      </c>
      <c r="U10">
        <v>122.8170731707317</v>
      </c>
      <c r="V10">
        <v>251.48073196986007</v>
      </c>
      <c r="W10">
        <v>121.3170731707317</v>
      </c>
      <c r="X10">
        <v>262.09343379978475</v>
      </c>
      <c r="Y10">
        <v>135</v>
      </c>
      <c r="Z10">
        <v>218.56792249730896</v>
      </c>
      <c r="AA10">
        <v>112.79268292682926</v>
      </c>
      <c r="AB10">
        <v>276.73627556512378</v>
      </c>
      <c r="AC10">
        <v>145.87981711299804</v>
      </c>
      <c r="AD10">
        <v>410.49457215836526</v>
      </c>
      <c r="AE10">
        <v>130.28048780487805</v>
      </c>
      <c r="AF10">
        <v>209.02992465016146</v>
      </c>
      <c r="AG10">
        <v>125.89024390243901</v>
      </c>
      <c r="AH10">
        <v>217.6275565123789</v>
      </c>
      <c r="AI10">
        <v>109.06097560975608</v>
      </c>
      <c r="AJ10">
        <v>242.95026910656622</v>
      </c>
      <c r="AK10">
        <v>144.84146341463415</v>
      </c>
      <c r="AL10">
        <v>184.84908503767494</v>
      </c>
      <c r="AM10">
        <v>128.7439024390244</v>
      </c>
      <c r="AN10">
        <v>207.55220667384285</v>
      </c>
      <c r="AO10">
        <v>134.41463414634146</v>
      </c>
      <c r="AP10">
        <v>181.08762109795481</v>
      </c>
      <c r="AQ10">
        <v>113.63414634146341</v>
      </c>
      <c r="AR10">
        <v>232.80775026910658</v>
      </c>
      <c r="AS10">
        <v>109.79268292682926</v>
      </c>
      <c r="AT10">
        <v>241.06953713670615</v>
      </c>
    </row>
    <row r="11" spans="1:46" x14ac:dyDescent="0.25">
      <c r="A11">
        <v>10</v>
      </c>
      <c r="C11" t="s">
        <v>311</v>
      </c>
      <c r="D11" t="s">
        <v>362</v>
      </c>
      <c r="E11">
        <v>480.7093403004572</v>
      </c>
      <c r="F11">
        <v>557.6155810983397</v>
      </c>
      <c r="G11">
        <v>486</v>
      </c>
      <c r="H11">
        <v>584</v>
      </c>
      <c r="I11">
        <v>464.41410842586544</v>
      </c>
      <c r="J11">
        <v>506.80459770114948</v>
      </c>
      <c r="K11">
        <v>477.4291312867407</v>
      </c>
      <c r="L11">
        <v>537.29118773946368</v>
      </c>
      <c r="M11">
        <v>263.40754395916053</v>
      </c>
      <c r="N11">
        <v>392.6027987082885</v>
      </c>
      <c r="O11">
        <v>413.52268859897902</v>
      </c>
      <c r="P11">
        <v>303.72012917115177</v>
      </c>
      <c r="Q11">
        <v>371.9205899035735</v>
      </c>
      <c r="R11">
        <v>346.03659849300323</v>
      </c>
      <c r="S11">
        <v>325.64775950085084</v>
      </c>
      <c r="T11">
        <v>382.11410118406889</v>
      </c>
      <c r="U11">
        <v>364.64293817356781</v>
      </c>
      <c r="V11">
        <v>338.53175457481166</v>
      </c>
      <c r="W11">
        <v>360.18944980147478</v>
      </c>
      <c r="X11">
        <v>352.81808396124865</v>
      </c>
      <c r="Y11">
        <v>400.81395348837214</v>
      </c>
      <c r="Z11">
        <v>294.22604951560817</v>
      </c>
      <c r="AA11">
        <v>334.88060124787296</v>
      </c>
      <c r="AB11">
        <v>372.52960172228205</v>
      </c>
      <c r="AC11">
        <v>482.29653821032002</v>
      </c>
      <c r="AD11">
        <v>580.45721583652619</v>
      </c>
      <c r="AE11">
        <v>386.80175836642087</v>
      </c>
      <c r="AF11">
        <v>281.38643702906353</v>
      </c>
      <c r="AG11">
        <v>373.76715825297788</v>
      </c>
      <c r="AH11">
        <v>292.9601722282024</v>
      </c>
      <c r="AI11">
        <v>323.8011911514464</v>
      </c>
      <c r="AJ11">
        <v>327.04843918191602</v>
      </c>
      <c r="AK11">
        <v>430.03318207600682</v>
      </c>
      <c r="AL11">
        <v>248.83530678148549</v>
      </c>
      <c r="AM11">
        <v>382.23964832671584</v>
      </c>
      <c r="AN11">
        <v>279.3972012917115</v>
      </c>
      <c r="AO11">
        <v>399.0760068065797</v>
      </c>
      <c r="AP11">
        <v>243.77179763186223</v>
      </c>
      <c r="AQ11">
        <v>337.37889960294956</v>
      </c>
      <c r="AR11">
        <v>313.39504843918195</v>
      </c>
      <c r="AS11">
        <v>325.97362450368689</v>
      </c>
      <c r="AT11">
        <v>324.51668460710442</v>
      </c>
    </row>
    <row r="12" spans="1:46" x14ac:dyDescent="0.25">
      <c r="A12">
        <v>11</v>
      </c>
      <c r="C12" t="s">
        <v>311</v>
      </c>
      <c r="D12" t="s">
        <v>363</v>
      </c>
      <c r="E12">
        <v>217.60505116481602</v>
      </c>
      <c r="F12">
        <v>494.59738186462323</v>
      </c>
      <c r="G12">
        <v>220</v>
      </c>
      <c r="H12">
        <v>518</v>
      </c>
      <c r="I12">
        <v>210.22860875244939</v>
      </c>
      <c r="J12">
        <v>449.5287356321839</v>
      </c>
      <c r="K12">
        <v>216.12018288700196</v>
      </c>
      <c r="L12">
        <v>476.56992337164752</v>
      </c>
      <c r="M12">
        <v>141.67612024957458</v>
      </c>
      <c r="N12">
        <v>340.25575888051668</v>
      </c>
      <c r="O12">
        <v>222.41690300623938</v>
      </c>
      <c r="P12">
        <v>263.22411194833154</v>
      </c>
      <c r="Q12">
        <v>200.04083947816224</v>
      </c>
      <c r="R12">
        <v>299.89838536060279</v>
      </c>
      <c r="S12">
        <v>175.15258082813386</v>
      </c>
      <c r="T12">
        <v>331.16555435952637</v>
      </c>
      <c r="U12">
        <v>196.12648893930799</v>
      </c>
      <c r="V12">
        <v>293.3941872981701</v>
      </c>
      <c r="W12">
        <v>193.73114010209869</v>
      </c>
      <c r="X12">
        <v>305.77567276641548</v>
      </c>
      <c r="Y12">
        <v>215.58139534883722</v>
      </c>
      <c r="Z12">
        <v>254.99590958019377</v>
      </c>
      <c r="AA12">
        <v>180.11854792966534</v>
      </c>
      <c r="AB12">
        <v>322.85898815931108</v>
      </c>
      <c r="AC12">
        <v>218.32353581537123</v>
      </c>
      <c r="AD12">
        <v>514.85759897828859</v>
      </c>
      <c r="AE12">
        <v>208.04480998298357</v>
      </c>
      <c r="AF12">
        <v>243.86824542518838</v>
      </c>
      <c r="AG12">
        <v>201.03403289846852</v>
      </c>
      <c r="AH12">
        <v>253.89881593110871</v>
      </c>
      <c r="AI12">
        <v>174.15938740782758</v>
      </c>
      <c r="AJ12">
        <v>283.44198062432724</v>
      </c>
      <c r="AK12">
        <v>231.29722064662508</v>
      </c>
      <c r="AL12">
        <v>215.65726587728741</v>
      </c>
      <c r="AM12">
        <v>205.5910380034033</v>
      </c>
      <c r="AN12">
        <v>242.14424111948333</v>
      </c>
      <c r="AO12">
        <v>214.64662507090188</v>
      </c>
      <c r="AP12">
        <v>211.26889128094726</v>
      </c>
      <c r="AQ12">
        <v>181.46228020419738</v>
      </c>
      <c r="AR12">
        <v>271.60904198062434</v>
      </c>
      <c r="AS12">
        <v>175.32785025524674</v>
      </c>
      <c r="AT12">
        <v>281.24779332615719</v>
      </c>
    </row>
    <row r="13" spans="1:46" x14ac:dyDescent="0.25">
      <c r="A13">
        <v>12</v>
      </c>
      <c r="C13" t="s">
        <v>311</v>
      </c>
      <c r="D13" t="s">
        <v>364</v>
      </c>
      <c r="E13">
        <v>100.88961463096017</v>
      </c>
      <c r="F13">
        <v>272.12404214559388</v>
      </c>
      <c r="G13">
        <v>102.00000000000001</v>
      </c>
      <c r="H13">
        <v>285</v>
      </c>
      <c r="I13">
        <v>97.469627694317452</v>
      </c>
      <c r="J13">
        <v>247.32758620689657</v>
      </c>
      <c r="K13">
        <v>100.20117570215547</v>
      </c>
      <c r="L13">
        <v>262.20545977011494</v>
      </c>
      <c r="M13">
        <v>66.711571185479301</v>
      </c>
      <c r="N13">
        <v>193.49709364908506</v>
      </c>
      <c r="O13">
        <v>104.73028927963698</v>
      </c>
      <c r="P13">
        <v>149.69063509149623</v>
      </c>
      <c r="Q13">
        <v>94.193987521270557</v>
      </c>
      <c r="R13">
        <v>170.54660925726589</v>
      </c>
      <c r="S13">
        <v>82.47475893363584</v>
      </c>
      <c r="T13">
        <v>188.32766415500541</v>
      </c>
      <c r="U13">
        <v>92.35082246171298</v>
      </c>
      <c r="V13">
        <v>166.84779332615716</v>
      </c>
      <c r="W13">
        <v>91.222915484968794</v>
      </c>
      <c r="X13">
        <v>173.88891280947257</v>
      </c>
      <c r="Y13">
        <v>101.51162790697674</v>
      </c>
      <c r="Z13">
        <v>145.0114101184069</v>
      </c>
      <c r="AA13">
        <v>84.813102665910378</v>
      </c>
      <c r="AB13">
        <v>183.60387513455331</v>
      </c>
      <c r="AC13">
        <v>101.22273024167211</v>
      </c>
      <c r="AD13">
        <v>283.2710727969349</v>
      </c>
      <c r="AE13">
        <v>97.962847419171865</v>
      </c>
      <c r="AF13">
        <v>138.68331539289559</v>
      </c>
      <c r="AG13">
        <v>94.661656267725462</v>
      </c>
      <c r="AH13">
        <v>144.38751345532833</v>
      </c>
      <c r="AI13">
        <v>82.007090187180935</v>
      </c>
      <c r="AJ13">
        <v>161.18815931108719</v>
      </c>
      <c r="AK13">
        <v>108.91179807146908</v>
      </c>
      <c r="AL13">
        <v>122.64025834230355</v>
      </c>
      <c r="AM13">
        <v>96.807430516165624</v>
      </c>
      <c r="AN13">
        <v>137.70290635091496</v>
      </c>
      <c r="AO13">
        <v>101.07146908678389</v>
      </c>
      <c r="AP13">
        <v>120.14467168998924</v>
      </c>
      <c r="AQ13">
        <v>85.445830969937603</v>
      </c>
      <c r="AR13">
        <v>154.4589881593111</v>
      </c>
      <c r="AS13">
        <v>82.557288712422007</v>
      </c>
      <c r="AT13">
        <v>159.94036598493005</v>
      </c>
    </row>
    <row r="14" spans="1:46" x14ac:dyDescent="0.25">
      <c r="A14">
        <v>13</v>
      </c>
      <c r="C14" t="s">
        <v>311</v>
      </c>
      <c r="D14" t="s">
        <v>365</v>
      </c>
      <c r="E14">
        <v>238.37644241236666</v>
      </c>
      <c r="F14">
        <v>344.6904533844189</v>
      </c>
      <c r="G14">
        <v>241</v>
      </c>
      <c r="H14">
        <v>361</v>
      </c>
      <c r="I14">
        <v>230.29588504245592</v>
      </c>
      <c r="J14">
        <v>313.28160919540227</v>
      </c>
      <c r="K14">
        <v>236.74983670803397</v>
      </c>
      <c r="L14">
        <v>332.12691570881225</v>
      </c>
      <c r="M14">
        <v>125.17016449234261</v>
      </c>
      <c r="N14">
        <v>254.25705059203443</v>
      </c>
      <c r="O14">
        <v>196.50425411230856</v>
      </c>
      <c r="P14">
        <v>196.69494079655541</v>
      </c>
      <c r="Q14">
        <v>176.73511060692002</v>
      </c>
      <c r="R14">
        <v>224.09989235737351</v>
      </c>
      <c r="S14">
        <v>154.74645490640953</v>
      </c>
      <c r="T14">
        <v>247.46437029063509</v>
      </c>
      <c r="U14">
        <v>173.27680090754396</v>
      </c>
      <c r="V14">
        <v>219.23961248654467</v>
      </c>
      <c r="W14">
        <v>171.16052183777651</v>
      </c>
      <c r="X14">
        <v>228.49171151776102</v>
      </c>
      <c r="Y14">
        <v>190.46511627906978</v>
      </c>
      <c r="Z14">
        <v>190.54639397201291</v>
      </c>
      <c r="AA14">
        <v>159.13386273397617</v>
      </c>
      <c r="AB14">
        <v>241.25726587728741</v>
      </c>
      <c r="AC14">
        <v>239.16350968865666</v>
      </c>
      <c r="AD14">
        <v>358.81002554278416</v>
      </c>
      <c r="AE14">
        <v>183.80657969370392</v>
      </c>
      <c r="AF14">
        <v>182.23121636167923</v>
      </c>
      <c r="AG14">
        <v>177.61259217243335</v>
      </c>
      <c r="AH14">
        <v>189.72658772874058</v>
      </c>
      <c r="AI14">
        <v>153.86897334089619</v>
      </c>
      <c r="AJ14">
        <v>211.80279870828846</v>
      </c>
      <c r="AK14">
        <v>204.34997163925129</v>
      </c>
      <c r="AL14">
        <v>161.15048439181916</v>
      </c>
      <c r="AM14">
        <v>181.63868406125923</v>
      </c>
      <c r="AN14">
        <v>180.94294940796556</v>
      </c>
      <c r="AO14">
        <v>189.63925127623369</v>
      </c>
      <c r="AP14">
        <v>157.87125941872981</v>
      </c>
      <c r="AQ14">
        <v>160.32104367555303</v>
      </c>
      <c r="AR14">
        <v>202.96060279870829</v>
      </c>
      <c r="AS14">
        <v>154.90130459444129</v>
      </c>
      <c r="AT14">
        <v>210.16318622174381</v>
      </c>
    </row>
    <row r="15" spans="1:46" x14ac:dyDescent="0.25">
      <c r="A15">
        <v>14</v>
      </c>
      <c r="C15" t="s">
        <v>311</v>
      </c>
      <c r="D15" t="s">
        <v>366</v>
      </c>
      <c r="E15">
        <v>111.76986718920097</v>
      </c>
      <c r="F15">
        <v>205.28655810983398</v>
      </c>
      <c r="G15">
        <v>113</v>
      </c>
      <c r="H15">
        <v>215</v>
      </c>
      <c r="I15">
        <v>107.98105813193992</v>
      </c>
      <c r="J15">
        <v>186.58045977011494</v>
      </c>
      <c r="K15">
        <v>111.00718484650555</v>
      </c>
      <c r="L15">
        <v>197.80411877394636</v>
      </c>
      <c r="M15">
        <v>63.272830402722633</v>
      </c>
      <c r="N15">
        <v>149.56297093649084</v>
      </c>
      <c r="O15">
        <v>99.331820760068069</v>
      </c>
      <c r="P15">
        <v>115.70290635091496</v>
      </c>
      <c r="Q15">
        <v>89.338627339761771</v>
      </c>
      <c r="R15">
        <v>131.82346609257266</v>
      </c>
      <c r="S15">
        <v>78.223482699943276</v>
      </c>
      <c r="T15">
        <v>145.56727664155005</v>
      </c>
      <c r="U15">
        <v>87.590470788428817</v>
      </c>
      <c r="V15">
        <v>128.96447793326155</v>
      </c>
      <c r="W15">
        <v>86.520703346568339</v>
      </c>
      <c r="X15">
        <v>134.40688912809472</v>
      </c>
      <c r="Y15">
        <v>96.279069767441854</v>
      </c>
      <c r="Z15">
        <v>112.08611410118407</v>
      </c>
      <c r="AA15">
        <v>80.441293250141797</v>
      </c>
      <c r="AB15">
        <v>141.91603875134552</v>
      </c>
      <c r="AC15">
        <v>112.13890703244067</v>
      </c>
      <c r="AD15">
        <v>213.69572158365261</v>
      </c>
      <c r="AE15">
        <v>92.913216108905274</v>
      </c>
      <c r="AF15">
        <v>107.19483315392894</v>
      </c>
      <c r="AG15">
        <v>89.782189449801479</v>
      </c>
      <c r="AH15">
        <v>111.60387513455328</v>
      </c>
      <c r="AI15">
        <v>77.779920589903568</v>
      </c>
      <c r="AJ15">
        <v>124.58988159311086</v>
      </c>
      <c r="AK15">
        <v>103.29778786159955</v>
      </c>
      <c r="AL15">
        <v>94.794402583423022</v>
      </c>
      <c r="AM15">
        <v>91.817356778218937</v>
      </c>
      <c r="AN15">
        <v>106.43702906350914</v>
      </c>
      <c r="AO15">
        <v>95.861599546228021</v>
      </c>
      <c r="AP15">
        <v>92.865446716899882</v>
      </c>
      <c r="AQ15">
        <v>81.041406693136693</v>
      </c>
      <c r="AR15">
        <v>119.38858988159311</v>
      </c>
      <c r="AS15">
        <v>78.30175836642087</v>
      </c>
      <c r="AT15">
        <v>123.62540365984928</v>
      </c>
    </row>
    <row r="16" spans="1:46" x14ac:dyDescent="0.25">
      <c r="A16">
        <v>15</v>
      </c>
      <c r="C16" t="s">
        <v>312</v>
      </c>
      <c r="D16" t="s">
        <v>367</v>
      </c>
      <c r="E16">
        <v>657.76468334546564</v>
      </c>
      <c r="F16">
        <v>690.70979486102362</v>
      </c>
      <c r="G16">
        <v>678</v>
      </c>
      <c r="H16">
        <v>672</v>
      </c>
      <c r="I16">
        <v>514.29914562660429</v>
      </c>
      <c r="J16">
        <v>612.84380032206116</v>
      </c>
      <c r="K16">
        <v>0</v>
      </c>
      <c r="L16">
        <v>770.89687040537706</v>
      </c>
      <c r="M16">
        <v>324.25267824159585</v>
      </c>
      <c r="N16">
        <v>506.62236333517393</v>
      </c>
      <c r="O16">
        <v>482.01034355374952</v>
      </c>
      <c r="P16">
        <v>469.64704583103259</v>
      </c>
      <c r="Q16">
        <v>453.82970077576653</v>
      </c>
      <c r="R16">
        <v>491.24572059635562</v>
      </c>
      <c r="S16">
        <v>426.70077576653119</v>
      </c>
      <c r="T16">
        <v>505.00866924351186</v>
      </c>
      <c r="U16">
        <v>435.11451791651274</v>
      </c>
      <c r="V16">
        <v>484.94610712313641</v>
      </c>
      <c r="W16">
        <v>436.97524935352789</v>
      </c>
      <c r="X16">
        <v>497.03329652125899</v>
      </c>
      <c r="Y16">
        <v>432.87624676763943</v>
      </c>
      <c r="Z16">
        <v>455.37205963556045</v>
      </c>
      <c r="AA16">
        <v>434.76394532693018</v>
      </c>
      <c r="AB16">
        <v>495.63683048039758</v>
      </c>
      <c r="AC16">
        <v>634.12650856289031</v>
      </c>
      <c r="AD16">
        <v>683.0721837149058</v>
      </c>
      <c r="AE16">
        <v>507.71001108237903</v>
      </c>
      <c r="AF16">
        <v>341.23423522915516</v>
      </c>
      <c r="AG16">
        <v>527.2342076099003</v>
      </c>
      <c r="AH16">
        <v>321.10960795140807</v>
      </c>
      <c r="AI16">
        <v>359.09420022164755</v>
      </c>
      <c r="AJ16">
        <v>412.79536167863063</v>
      </c>
      <c r="AK16">
        <v>494.84669375692647</v>
      </c>
      <c r="AL16">
        <v>340.0549972390944</v>
      </c>
      <c r="AM16">
        <v>392.80310306612483</v>
      </c>
      <c r="AN16">
        <v>391.18117062396465</v>
      </c>
      <c r="AO16">
        <v>403.07757665312153</v>
      </c>
      <c r="AP16">
        <v>352.91800110436225</v>
      </c>
      <c r="AQ16">
        <v>373.52161063908386</v>
      </c>
      <c r="AR16">
        <v>399.10999447818887</v>
      </c>
      <c r="AS16">
        <v>361.00886590321386</v>
      </c>
      <c r="AT16">
        <v>408.10944229707343</v>
      </c>
    </row>
    <row r="17" spans="1:46" x14ac:dyDescent="0.25">
      <c r="A17">
        <v>16</v>
      </c>
      <c r="C17" t="s">
        <v>312</v>
      </c>
      <c r="D17" t="s">
        <v>368</v>
      </c>
      <c r="E17">
        <v>143.58285123175358</v>
      </c>
      <c r="F17">
        <v>414.22030852528644</v>
      </c>
      <c r="G17">
        <v>148</v>
      </c>
      <c r="H17">
        <v>403</v>
      </c>
      <c r="I17">
        <v>112.26589019577794</v>
      </c>
      <c r="J17">
        <v>367.52388620504559</v>
      </c>
      <c r="K17">
        <v>0</v>
      </c>
      <c r="L17">
        <v>462.30868865084364</v>
      </c>
      <c r="M17">
        <v>67.261808010976836</v>
      </c>
      <c r="N17">
        <v>306.49751518498067</v>
      </c>
      <c r="O17">
        <v>99.9864900522455</v>
      </c>
      <c r="P17">
        <v>284.12810601877413</v>
      </c>
      <c r="Q17">
        <v>94.140798986753921</v>
      </c>
      <c r="R17">
        <v>297.19491993373828</v>
      </c>
      <c r="S17">
        <v>88.513272468204136</v>
      </c>
      <c r="T17">
        <v>305.52125897294314</v>
      </c>
      <c r="U17">
        <v>90.258588843738451</v>
      </c>
      <c r="V17">
        <v>293.38376587520708</v>
      </c>
      <c r="W17">
        <v>90.644572272943165</v>
      </c>
      <c r="X17">
        <v>300.69630038652679</v>
      </c>
      <c r="Y17">
        <v>89.794289936144395</v>
      </c>
      <c r="Z17">
        <v>275.49199337382663</v>
      </c>
      <c r="AA17">
        <v>90.185867328091192</v>
      </c>
      <c r="AB17">
        <v>299.85146327995579</v>
      </c>
      <c r="AC17">
        <v>138.42289567449524</v>
      </c>
      <c r="AD17">
        <v>409.64001493617116</v>
      </c>
      <c r="AE17">
        <v>105.31753654546414</v>
      </c>
      <c r="AF17">
        <v>206.44064053009387</v>
      </c>
      <c r="AG17">
        <v>109.36756557074253</v>
      </c>
      <c r="AH17">
        <v>194.2655991165102</v>
      </c>
      <c r="AI17">
        <v>74.489207873766432</v>
      </c>
      <c r="AJ17">
        <v>249.73384870237436</v>
      </c>
      <c r="AK17">
        <v>102.64921631748378</v>
      </c>
      <c r="AL17">
        <v>205.7272225289895</v>
      </c>
      <c r="AM17">
        <v>81.481661301387931</v>
      </c>
      <c r="AN17">
        <v>236.65764770844837</v>
      </c>
      <c r="AO17">
        <v>83.612961106126974</v>
      </c>
      <c r="AP17">
        <v>213.50911098840419</v>
      </c>
      <c r="AQ17">
        <v>77.48197794078844</v>
      </c>
      <c r="AR17">
        <v>241.454445057979</v>
      </c>
      <c r="AS17">
        <v>74.886379228455326</v>
      </c>
      <c r="AT17">
        <v>246.89895085588071</v>
      </c>
    </row>
    <row r="18" spans="1:46" x14ac:dyDescent="0.25">
      <c r="A18">
        <v>17</v>
      </c>
      <c r="C18" t="s">
        <v>312</v>
      </c>
      <c r="D18" t="s">
        <v>369</v>
      </c>
      <c r="E18">
        <v>424.92762729397339</v>
      </c>
      <c r="F18">
        <v>582.78638941398867</v>
      </c>
      <c r="G18">
        <v>438</v>
      </c>
      <c r="H18">
        <v>567</v>
      </c>
      <c r="I18">
        <v>332.24635071453201</v>
      </c>
      <c r="J18">
        <v>517.08695652173913</v>
      </c>
      <c r="K18">
        <v>0</v>
      </c>
      <c r="L18">
        <v>650.44423440453681</v>
      </c>
      <c r="M18">
        <v>227.80178373528946</v>
      </c>
      <c r="N18">
        <v>397.54530646051904</v>
      </c>
      <c r="O18">
        <v>338.6334898939258</v>
      </c>
      <c r="P18">
        <v>368.53086692435119</v>
      </c>
      <c r="Q18">
        <v>318.83534751174204</v>
      </c>
      <c r="R18">
        <v>385.47929320817229</v>
      </c>
      <c r="S18">
        <v>299.77608317061589</v>
      </c>
      <c r="T18">
        <v>396.27904472667035</v>
      </c>
      <c r="U18">
        <v>305.68710749907649</v>
      </c>
      <c r="V18">
        <v>380.53600220872443</v>
      </c>
      <c r="W18">
        <v>306.99435326402448</v>
      </c>
      <c r="X18">
        <v>390.02078961899502</v>
      </c>
      <c r="Y18">
        <v>304.11462346297958</v>
      </c>
      <c r="Z18">
        <v>357.32932081722805</v>
      </c>
      <c r="AA18">
        <v>305.44081481872394</v>
      </c>
      <c r="AB18">
        <v>388.92498619547212</v>
      </c>
      <c r="AC18">
        <v>409.6569480096548</v>
      </c>
      <c r="AD18">
        <v>576.34215500945174</v>
      </c>
      <c r="AE18">
        <v>356.68863792284554</v>
      </c>
      <c r="AF18">
        <v>267.76565433462173</v>
      </c>
      <c r="AG18">
        <v>370.4052456594016</v>
      </c>
      <c r="AH18">
        <v>251.97390944229707</v>
      </c>
      <c r="AI18">
        <v>252.27948704417122</v>
      </c>
      <c r="AJ18">
        <v>323.91949199337381</v>
      </c>
      <c r="AK18">
        <v>347.65159111298749</v>
      </c>
      <c r="AL18">
        <v>266.8403092214246</v>
      </c>
      <c r="AM18">
        <v>275.96147553960634</v>
      </c>
      <c r="AN18">
        <v>306.95889011595801</v>
      </c>
      <c r="AO18">
        <v>283.17974563301493</v>
      </c>
      <c r="AP18">
        <v>276.93387631143014</v>
      </c>
      <c r="AQ18">
        <v>262.41537812021744</v>
      </c>
      <c r="AR18">
        <v>313.18061844284927</v>
      </c>
      <c r="AS18">
        <v>253.62462399071194</v>
      </c>
      <c r="AT18">
        <v>320.24246272777469</v>
      </c>
    </row>
    <row r="19" spans="1:46" x14ac:dyDescent="0.25">
      <c r="A19">
        <v>18</v>
      </c>
      <c r="C19" t="s">
        <v>312</v>
      </c>
      <c r="D19" t="s">
        <v>370</v>
      </c>
      <c r="E19">
        <v>149.40377763304087</v>
      </c>
      <c r="F19">
        <v>422.4430441783939</v>
      </c>
      <c r="G19">
        <v>154</v>
      </c>
      <c r="H19">
        <v>411</v>
      </c>
      <c r="I19">
        <v>116.81721006857974</v>
      </c>
      <c r="J19">
        <v>374.8196457326892</v>
      </c>
      <c r="K19">
        <v>0</v>
      </c>
      <c r="L19">
        <v>471.48603234614581</v>
      </c>
      <c r="M19">
        <v>81.221805900047499</v>
      </c>
      <c r="N19">
        <v>296.58141910546658</v>
      </c>
      <c r="O19">
        <v>120.73840308195683</v>
      </c>
      <c r="P19">
        <v>274.93572611816677</v>
      </c>
      <c r="Q19">
        <v>113.67945538023115</v>
      </c>
      <c r="R19">
        <v>287.57979017117611</v>
      </c>
      <c r="S19">
        <v>106.88395165971819</v>
      </c>
      <c r="T19">
        <v>295.63674765323026</v>
      </c>
      <c r="U19">
        <v>108.99150350942001</v>
      </c>
      <c r="V19">
        <v>283.89193815571508</v>
      </c>
      <c r="W19">
        <v>109.45759670695023</v>
      </c>
      <c r="X19">
        <v>290.96789066813915</v>
      </c>
      <c r="Y19">
        <v>108.43084067760832</v>
      </c>
      <c r="Z19">
        <v>266.57901711761457</v>
      </c>
      <c r="AA19">
        <v>108.90368884901578</v>
      </c>
      <c r="AB19">
        <v>290.15038652678078</v>
      </c>
      <c r="AC19">
        <v>144.03463468832612</v>
      </c>
      <c r="AD19">
        <v>417.77182664706294</v>
      </c>
      <c r="AE19">
        <v>127.17589318697556</v>
      </c>
      <c r="AF19">
        <v>199.76167863059084</v>
      </c>
      <c r="AG19">
        <v>132.06649427410417</v>
      </c>
      <c r="AH19">
        <v>187.98053561568193</v>
      </c>
      <c r="AI19">
        <v>89.949232149453792</v>
      </c>
      <c r="AJ19">
        <v>241.65422418553285</v>
      </c>
      <c r="AK19">
        <v>123.95377064752758</v>
      </c>
      <c r="AL19">
        <v>199.07134180011042</v>
      </c>
      <c r="AM19">
        <v>98.392949496015618</v>
      </c>
      <c r="AN19">
        <v>229.00107675317503</v>
      </c>
      <c r="AO19">
        <v>100.96659454324767</v>
      </c>
      <c r="AP19">
        <v>206.60146327995582</v>
      </c>
      <c r="AQ19">
        <v>93.563143173782251</v>
      </c>
      <c r="AR19">
        <v>233.64268360022086</v>
      </c>
      <c r="AS19">
        <v>90.428835294738505</v>
      </c>
      <c r="AT19">
        <v>238.91104362230811</v>
      </c>
    </row>
    <row r="20" spans="1:46" x14ac:dyDescent="0.25">
      <c r="A20">
        <v>19</v>
      </c>
      <c r="C20" t="s">
        <v>312</v>
      </c>
      <c r="D20" t="s">
        <v>371</v>
      </c>
      <c r="E20">
        <v>424.92762729397339</v>
      </c>
      <c r="F20">
        <v>418.3316763518402</v>
      </c>
      <c r="G20">
        <v>438</v>
      </c>
      <c r="H20">
        <v>407.00000000000006</v>
      </c>
      <c r="I20">
        <v>332.24635071453201</v>
      </c>
      <c r="J20">
        <v>371.17176596886742</v>
      </c>
      <c r="K20">
        <v>0</v>
      </c>
      <c r="L20">
        <v>466.89736049849472</v>
      </c>
      <c r="M20">
        <v>208.76542297746582</v>
      </c>
      <c r="N20">
        <v>302.89166206515739</v>
      </c>
      <c r="O20">
        <v>310.33542667159213</v>
      </c>
      <c r="P20">
        <v>280.78542241855331</v>
      </c>
      <c r="Q20">
        <v>292.19172515700035</v>
      </c>
      <c r="R20">
        <v>293.69850911098843</v>
      </c>
      <c r="S20">
        <v>274.72515700036939</v>
      </c>
      <c r="T20">
        <v>301.92689122032027</v>
      </c>
      <c r="U20">
        <v>280.14222386405612</v>
      </c>
      <c r="V20">
        <v>289.93219215902815</v>
      </c>
      <c r="W20">
        <v>281.34022903583303</v>
      </c>
      <c r="X20">
        <v>297.15869685256763</v>
      </c>
      <c r="Y20">
        <v>278.70114517916511</v>
      </c>
      <c r="Z20">
        <v>272.25091109884045</v>
      </c>
      <c r="AA20">
        <v>279.91651274473588</v>
      </c>
      <c r="AB20">
        <v>296.32379900607401</v>
      </c>
      <c r="AC20">
        <v>409.6569480096548</v>
      </c>
      <c r="AD20">
        <v>413.70592079161713</v>
      </c>
      <c r="AE20">
        <v>326.88178795714811</v>
      </c>
      <c r="AF20">
        <v>204.01192711209276</v>
      </c>
      <c r="AG20">
        <v>339.45216106390836</v>
      </c>
      <c r="AH20">
        <v>191.98012147984539</v>
      </c>
      <c r="AI20">
        <v>231.19763575914294</v>
      </c>
      <c r="AJ20">
        <v>246.79580342352293</v>
      </c>
      <c r="AK20">
        <v>318.59992611747322</v>
      </c>
      <c r="AL20">
        <v>203.30690226394259</v>
      </c>
      <c r="AM20">
        <v>252.90062800147763</v>
      </c>
      <c r="AN20">
        <v>233.87344008834899</v>
      </c>
      <c r="AO20">
        <v>259.51570003694127</v>
      </c>
      <c r="AP20">
        <v>210.99723909442298</v>
      </c>
      <c r="AQ20">
        <v>240.4865164388622</v>
      </c>
      <c r="AR20">
        <v>238.61380452788515</v>
      </c>
      <c r="AS20">
        <v>232.43036571850757</v>
      </c>
      <c r="AT20">
        <v>243.9942573163998</v>
      </c>
    </row>
    <row r="21" spans="1:46" x14ac:dyDescent="0.25">
      <c r="A21">
        <v>20</v>
      </c>
      <c r="C21" t="s">
        <v>312</v>
      </c>
      <c r="D21" t="s">
        <v>372</v>
      </c>
      <c r="E21">
        <v>171.71732883797557</v>
      </c>
      <c r="F21">
        <v>325.82590025438162</v>
      </c>
      <c r="G21">
        <v>177</v>
      </c>
      <c r="H21">
        <v>317</v>
      </c>
      <c r="I21">
        <v>134.26393624765336</v>
      </c>
      <c r="J21">
        <v>289.09447128287707</v>
      </c>
      <c r="K21">
        <v>0</v>
      </c>
      <c r="L21">
        <v>363.65224392634599</v>
      </c>
      <c r="M21">
        <v>67.896353369570946</v>
      </c>
      <c r="N21">
        <v>257.81849806736608</v>
      </c>
      <c r="O21">
        <v>100.92975882632329</v>
      </c>
      <c r="P21">
        <v>239.00187741579239</v>
      </c>
      <c r="Q21">
        <v>95.028919731911969</v>
      </c>
      <c r="R21">
        <v>249.99337382661514</v>
      </c>
      <c r="S21">
        <v>89.348303340545669</v>
      </c>
      <c r="T21">
        <v>256.99729431253451</v>
      </c>
      <c r="U21">
        <v>91.110084964905795</v>
      </c>
      <c r="V21">
        <v>246.78752070679184</v>
      </c>
      <c r="W21">
        <v>91.499709747216215</v>
      </c>
      <c r="X21">
        <v>252.93865267807843</v>
      </c>
      <c r="Y21">
        <v>90.641405878938201</v>
      </c>
      <c r="Z21">
        <v>231.73738266151298</v>
      </c>
      <c r="AA21">
        <v>91.036677397224125</v>
      </c>
      <c r="AB21">
        <v>252.22799558255107</v>
      </c>
      <c r="AC21">
        <v>165.5463009080112</v>
      </c>
      <c r="AD21">
        <v>322.223039044085</v>
      </c>
      <c r="AE21">
        <v>106.31109821098738</v>
      </c>
      <c r="AF21">
        <v>173.65300938707898</v>
      </c>
      <c r="AG21">
        <v>110.39933505725895</v>
      </c>
      <c r="AH21">
        <v>163.41165102153508</v>
      </c>
      <c r="AI21">
        <v>75.191936249934031</v>
      </c>
      <c r="AJ21">
        <v>210.07023743787963</v>
      </c>
      <c r="AK21">
        <v>103.61760515066759</v>
      </c>
      <c r="AL21">
        <v>173.05289895085588</v>
      </c>
      <c r="AM21">
        <v>82.250356219325553</v>
      </c>
      <c r="AN21">
        <v>199.07084483710659</v>
      </c>
      <c r="AO21">
        <v>84.401762625996099</v>
      </c>
      <c r="AP21">
        <v>179.59884041965765</v>
      </c>
      <c r="AQ21">
        <v>78.212939996833612</v>
      </c>
      <c r="AR21">
        <v>203.10579790171178</v>
      </c>
      <c r="AS21">
        <v>75.592854504195472</v>
      </c>
      <c r="AT21">
        <v>207.68558807288792</v>
      </c>
    </row>
    <row r="22" spans="1:46" x14ac:dyDescent="0.25">
      <c r="A22">
        <v>21</v>
      </c>
      <c r="C22" t="s">
        <v>312</v>
      </c>
      <c r="D22" t="s">
        <v>373</v>
      </c>
      <c r="E22">
        <v>325.00172407187466</v>
      </c>
      <c r="F22">
        <v>765.74225769562884</v>
      </c>
      <c r="G22">
        <v>335</v>
      </c>
      <c r="H22">
        <v>745</v>
      </c>
      <c r="I22">
        <v>254.11535956476763</v>
      </c>
      <c r="J22">
        <v>679.41760601180897</v>
      </c>
      <c r="K22">
        <v>0</v>
      </c>
      <c r="L22">
        <v>854.64013162500885</v>
      </c>
      <c r="M22">
        <v>145.94543247664785</v>
      </c>
      <c r="N22">
        <v>571.52771949199337</v>
      </c>
      <c r="O22">
        <v>216.9518180378912</v>
      </c>
      <c r="P22">
        <v>529.81535063500826</v>
      </c>
      <c r="Q22">
        <v>204.26777138635285</v>
      </c>
      <c r="R22">
        <v>554.18111540585312</v>
      </c>
      <c r="S22">
        <v>192.05710063855614</v>
      </c>
      <c r="T22">
        <v>569.70728879072328</v>
      </c>
      <c r="U22">
        <v>195.84410786848912</v>
      </c>
      <c r="V22">
        <v>547.07443401435671</v>
      </c>
      <c r="W22">
        <v>196.68161908280121</v>
      </c>
      <c r="X22">
        <v>560.71016013252347</v>
      </c>
      <c r="Y22">
        <v>194.83666684257744</v>
      </c>
      <c r="Z22">
        <v>513.71154058531192</v>
      </c>
      <c r="AA22">
        <v>195.68631590057524</v>
      </c>
      <c r="AB22">
        <v>559.13478741027052</v>
      </c>
      <c r="AC22">
        <v>313.32209493889121</v>
      </c>
      <c r="AD22">
        <v>757.27496557679297</v>
      </c>
      <c r="AE22">
        <v>228.51918307034674</v>
      </c>
      <c r="AF22">
        <v>384.95107675317502</v>
      </c>
      <c r="AG22">
        <v>237.30698189878095</v>
      </c>
      <c r="AH22">
        <v>362.2482054113749</v>
      </c>
      <c r="AI22">
        <v>161.62752651854979</v>
      </c>
      <c r="AJ22">
        <v>465.68017669795688</v>
      </c>
      <c r="AK22">
        <v>222.72943163227612</v>
      </c>
      <c r="AL22">
        <v>383.62076200993926</v>
      </c>
      <c r="AM22">
        <v>176.79983112565307</v>
      </c>
      <c r="AN22">
        <v>441.29690778575372</v>
      </c>
      <c r="AO22">
        <v>181.42434956989817</v>
      </c>
      <c r="AP22">
        <v>398.13169519602428</v>
      </c>
      <c r="AQ22">
        <v>168.12127289039</v>
      </c>
      <c r="AR22">
        <v>450.24152401987851</v>
      </c>
      <c r="AS22">
        <v>162.48931342023326</v>
      </c>
      <c r="AT22">
        <v>460.3939260077305</v>
      </c>
    </row>
    <row r="23" spans="1:46" x14ac:dyDescent="0.25">
      <c r="A23">
        <v>22</v>
      </c>
      <c r="C23" t="s">
        <v>312</v>
      </c>
      <c r="D23" t="s">
        <v>374</v>
      </c>
      <c r="E23">
        <v>288.1358568637217</v>
      </c>
      <c r="F23">
        <v>838.71903661695717</v>
      </c>
      <c r="G23">
        <v>297</v>
      </c>
      <c r="H23">
        <v>815.99999999999989</v>
      </c>
      <c r="I23">
        <v>225.29033370368953</v>
      </c>
      <c r="J23">
        <v>744.1674718196457</v>
      </c>
      <c r="K23">
        <v>0</v>
      </c>
      <c r="L23">
        <v>936.08905692081487</v>
      </c>
      <c r="M23">
        <v>135.79270673914189</v>
      </c>
      <c r="N23">
        <v>614.79795692987295</v>
      </c>
      <c r="O23">
        <v>201.85951765264659</v>
      </c>
      <c r="P23">
        <v>569.92755383765871</v>
      </c>
      <c r="Q23">
        <v>190.05783946382394</v>
      </c>
      <c r="R23">
        <v>596.13804527885145</v>
      </c>
      <c r="S23">
        <v>178.69660668109134</v>
      </c>
      <c r="T23">
        <v>612.83970182219764</v>
      </c>
      <c r="U23">
        <v>182.22016992981159</v>
      </c>
      <c r="V23">
        <v>588.49331860850361</v>
      </c>
      <c r="W23">
        <v>182.99941949443243</v>
      </c>
      <c r="X23">
        <v>603.16140254003312</v>
      </c>
      <c r="Y23">
        <v>181.2828117578764</v>
      </c>
      <c r="Z23">
        <v>552.60452788514635</v>
      </c>
      <c r="AA23">
        <v>182.07335479444825</v>
      </c>
      <c r="AB23">
        <v>601.46675869685259</v>
      </c>
      <c r="AC23">
        <v>277.78108118462899</v>
      </c>
      <c r="AD23">
        <v>829.44479451095697</v>
      </c>
      <c r="AE23">
        <v>212.62219642197476</v>
      </c>
      <c r="AF23">
        <v>414.09563776918827</v>
      </c>
      <c r="AG23">
        <v>220.7986701145179</v>
      </c>
      <c r="AH23">
        <v>389.67393705135282</v>
      </c>
      <c r="AI23">
        <v>150.38387249986806</v>
      </c>
      <c r="AJ23">
        <v>500.93672004417448</v>
      </c>
      <c r="AK23">
        <v>207.23521030133517</v>
      </c>
      <c r="AL23">
        <v>412.66460519050247</v>
      </c>
      <c r="AM23">
        <v>164.50071243865111</v>
      </c>
      <c r="AN23">
        <v>474.70739922694645</v>
      </c>
      <c r="AO23">
        <v>168.8035252519922</v>
      </c>
      <c r="AP23">
        <v>428.27415792379901</v>
      </c>
      <c r="AQ23">
        <v>156.42587999366722</v>
      </c>
      <c r="AR23">
        <v>484.32921038100494</v>
      </c>
      <c r="AS23">
        <v>151.18570900839094</v>
      </c>
      <c r="AT23">
        <v>495.2502484815019</v>
      </c>
    </row>
    <row r="24" spans="1:46" x14ac:dyDescent="0.25">
      <c r="A24">
        <v>23</v>
      </c>
      <c r="C24" t="s">
        <v>312</v>
      </c>
      <c r="D24" t="s">
        <v>375</v>
      </c>
      <c r="E24">
        <v>416.19623769204242</v>
      </c>
      <c r="F24">
        <v>362.82821069336507</v>
      </c>
      <c r="G24">
        <v>429</v>
      </c>
      <c r="H24">
        <v>353</v>
      </c>
      <c r="I24">
        <v>325.41937090532929</v>
      </c>
      <c r="J24">
        <v>321.92538915727323</v>
      </c>
      <c r="K24">
        <v>0</v>
      </c>
      <c r="L24">
        <v>404.95029055520553</v>
      </c>
      <c r="M24">
        <v>206.22724154308935</v>
      </c>
      <c r="N24">
        <v>259.62142462727775</v>
      </c>
      <c r="O24">
        <v>306.56235157528101</v>
      </c>
      <c r="P24">
        <v>240.6732192159028</v>
      </c>
      <c r="Q24">
        <v>288.63924217636816</v>
      </c>
      <c r="R24">
        <v>251.74157923799007</v>
      </c>
      <c r="S24">
        <v>271.3850335110032</v>
      </c>
      <c r="T24">
        <v>258.79447818884597</v>
      </c>
      <c r="U24">
        <v>276.7362393793868</v>
      </c>
      <c r="V24">
        <v>248.51330756488127</v>
      </c>
      <c r="W24">
        <v>277.91967913874083</v>
      </c>
      <c r="X24">
        <v>254.70745444505798</v>
      </c>
      <c r="Y24">
        <v>275.31268140798988</v>
      </c>
      <c r="Z24">
        <v>233.35792379900607</v>
      </c>
      <c r="AA24">
        <v>276.51327246820415</v>
      </c>
      <c r="AB24">
        <v>253.99182771949199</v>
      </c>
      <c r="AC24">
        <v>401.23933948890846</v>
      </c>
      <c r="AD24">
        <v>358.81619174309787</v>
      </c>
      <c r="AE24">
        <v>322.90754129505513</v>
      </c>
      <c r="AF24">
        <v>174.86736609607951</v>
      </c>
      <c r="AG24">
        <v>335.32508311784261</v>
      </c>
      <c r="AH24">
        <v>164.55438983986747</v>
      </c>
      <c r="AI24">
        <v>228.38672225447255</v>
      </c>
      <c r="AJ24">
        <v>211.53926007730536</v>
      </c>
      <c r="AK24">
        <v>314.72637078473798</v>
      </c>
      <c r="AL24">
        <v>174.26305908337935</v>
      </c>
      <c r="AM24">
        <v>249.82584832972717</v>
      </c>
      <c r="AN24">
        <v>200.46294864715628</v>
      </c>
      <c r="AO24">
        <v>256.36049395746477</v>
      </c>
      <c r="AP24">
        <v>180.85477636664825</v>
      </c>
      <c r="AQ24">
        <v>237.56266821468151</v>
      </c>
      <c r="AR24">
        <v>204.52611816675869</v>
      </c>
      <c r="AS24">
        <v>229.60446461554699</v>
      </c>
      <c r="AT24">
        <v>209.1379348426284</v>
      </c>
    </row>
    <row r="25" spans="1:46" x14ac:dyDescent="0.25">
      <c r="A25">
        <v>24</v>
      </c>
      <c r="C25" t="s">
        <v>312</v>
      </c>
      <c r="D25" t="s">
        <v>376</v>
      </c>
      <c r="E25">
        <v>156.19485843454274</v>
      </c>
      <c r="F25">
        <v>1097.735209689841</v>
      </c>
      <c r="G25">
        <v>161</v>
      </c>
      <c r="H25">
        <v>1068</v>
      </c>
      <c r="I25">
        <v>122.1270832535152</v>
      </c>
      <c r="J25">
        <v>973.98389694041862</v>
      </c>
      <c r="K25">
        <v>0</v>
      </c>
      <c r="L25">
        <v>1225.1753833228313</v>
      </c>
      <c r="M25">
        <v>67.896353369570946</v>
      </c>
      <c r="N25">
        <v>810.41548868028713</v>
      </c>
      <c r="O25">
        <v>100.92975882632329</v>
      </c>
      <c r="P25">
        <v>751.26813914964112</v>
      </c>
      <c r="Q25">
        <v>95.028919731911969</v>
      </c>
      <c r="R25">
        <v>785.8183324130315</v>
      </c>
      <c r="S25">
        <v>89.348303340545669</v>
      </c>
      <c r="T25">
        <v>807.83415240198792</v>
      </c>
      <c r="U25">
        <v>91.110084964905795</v>
      </c>
      <c r="V25">
        <v>775.74119271120924</v>
      </c>
      <c r="W25">
        <v>91.499709747216215</v>
      </c>
      <c r="X25">
        <v>795.07639425731645</v>
      </c>
      <c r="Y25">
        <v>90.641405878938201</v>
      </c>
      <c r="Z25">
        <v>728.4332413031475</v>
      </c>
      <c r="AA25">
        <v>91.036677397224125</v>
      </c>
      <c r="AB25">
        <v>792.84254555494203</v>
      </c>
      <c r="AC25">
        <v>150.58166353779549</v>
      </c>
      <c r="AD25">
        <v>1085.5968634040466</v>
      </c>
      <c r="AE25">
        <v>106.31109821098738</v>
      </c>
      <c r="AF25">
        <v>545.85334069574822</v>
      </c>
      <c r="AG25">
        <v>110.39933505725895</v>
      </c>
      <c r="AH25">
        <v>513.66109884041964</v>
      </c>
      <c r="AI25">
        <v>75.191936249934031</v>
      </c>
      <c r="AJ25">
        <v>660.32567642186643</v>
      </c>
      <c r="AK25">
        <v>103.61760515066759</v>
      </c>
      <c r="AL25">
        <v>543.9669795692987</v>
      </c>
      <c r="AM25">
        <v>82.250356219325553</v>
      </c>
      <c r="AN25">
        <v>625.75066261733855</v>
      </c>
      <c r="AO25">
        <v>84.401762625996099</v>
      </c>
      <c r="AP25">
        <v>564.54320817228052</v>
      </c>
      <c r="AQ25">
        <v>78.212939996833612</v>
      </c>
      <c r="AR25">
        <v>638.43395913859752</v>
      </c>
      <c r="AS25">
        <v>75.592854504195472</v>
      </c>
      <c r="AT25">
        <v>652.82987299834349</v>
      </c>
    </row>
    <row r="26" spans="1:46" x14ac:dyDescent="0.25">
      <c r="A26">
        <v>25</v>
      </c>
      <c r="C26" t="s">
        <v>312</v>
      </c>
      <c r="D26" t="s">
        <v>377</v>
      </c>
      <c r="E26">
        <v>149.40377763304087</v>
      </c>
      <c r="F26">
        <v>688.65411094774674</v>
      </c>
      <c r="G26">
        <v>154</v>
      </c>
      <c r="H26">
        <v>670</v>
      </c>
      <c r="I26">
        <v>116.81721006857974</v>
      </c>
      <c r="J26">
        <v>611.0198604401503</v>
      </c>
      <c r="K26">
        <v>0</v>
      </c>
      <c r="L26">
        <v>768.6025344815514</v>
      </c>
      <c r="M26">
        <v>64.089081218006228</v>
      </c>
      <c r="N26">
        <v>510.22821645499727</v>
      </c>
      <c r="O26">
        <v>95.27014618185656</v>
      </c>
      <c r="P26">
        <v>472.98972943125352</v>
      </c>
      <c r="Q26">
        <v>89.700195260963639</v>
      </c>
      <c r="R26">
        <v>494.74213141910553</v>
      </c>
      <c r="S26">
        <v>84.338118106496381</v>
      </c>
      <c r="T26">
        <v>508.60303699613479</v>
      </c>
      <c r="U26">
        <v>86.001108237901732</v>
      </c>
      <c r="V26">
        <v>488.39768083931534</v>
      </c>
      <c r="W26">
        <v>86.368884901577928</v>
      </c>
      <c r="X26">
        <v>500.57090005521815</v>
      </c>
      <c r="Y26">
        <v>85.558710222175307</v>
      </c>
      <c r="Z26">
        <v>458.61314191054669</v>
      </c>
      <c r="AA26">
        <v>85.931816982426511</v>
      </c>
      <c r="AB26">
        <v>499.16449475427947</v>
      </c>
      <c r="AC26">
        <v>144.03463468832612</v>
      </c>
      <c r="AD26">
        <v>681.03923078718287</v>
      </c>
      <c r="AE26">
        <v>100.34972821784791</v>
      </c>
      <c r="AF26">
        <v>343.66294864715633</v>
      </c>
      <c r="AG26">
        <v>104.20871813816032</v>
      </c>
      <c r="AH26">
        <v>323.3950855880729</v>
      </c>
      <c r="AI26">
        <v>70.975565992928381</v>
      </c>
      <c r="AJ26">
        <v>415.73340695748209</v>
      </c>
      <c r="AK26">
        <v>97.807272151564732</v>
      </c>
      <c r="AL26">
        <v>342.4753175041414</v>
      </c>
      <c r="AM26">
        <v>77.638186711699831</v>
      </c>
      <c r="AN26">
        <v>393.96537824406408</v>
      </c>
      <c r="AO26">
        <v>79.668953506781364</v>
      </c>
      <c r="AP26">
        <v>355.42987299834351</v>
      </c>
      <c r="AQ26">
        <v>73.827167660562566</v>
      </c>
      <c r="AR26">
        <v>401.95063500828275</v>
      </c>
      <c r="AS26">
        <v>71.354002849754607</v>
      </c>
      <c r="AT26">
        <v>411.01413583655443</v>
      </c>
    </row>
    <row r="27" spans="1:46" x14ac:dyDescent="0.25">
      <c r="A27">
        <v>26</v>
      </c>
      <c r="C27" t="s">
        <v>312</v>
      </c>
      <c r="D27" t="s">
        <v>378</v>
      </c>
      <c r="E27">
        <v>409.40515689054058</v>
      </c>
      <c r="F27">
        <v>800.68888422133534</v>
      </c>
      <c r="G27">
        <v>422</v>
      </c>
      <c r="H27">
        <v>778.99999999999989</v>
      </c>
      <c r="I27">
        <v>320.10949772039385</v>
      </c>
      <c r="J27">
        <v>710.42458400429405</v>
      </c>
      <c r="K27">
        <v>0</v>
      </c>
      <c r="L27">
        <v>893.64384233004262</v>
      </c>
      <c r="M27">
        <v>184.65269935088924</v>
      </c>
      <c r="N27">
        <v>609.389177250138</v>
      </c>
      <c r="O27">
        <v>274.49121325663623</v>
      </c>
      <c r="P27">
        <v>564.9135284373275</v>
      </c>
      <c r="Q27">
        <v>258.44313684099427</v>
      </c>
      <c r="R27">
        <v>590.89342904472664</v>
      </c>
      <c r="S27">
        <v>242.9939838513906</v>
      </c>
      <c r="T27">
        <v>607.44815019326336</v>
      </c>
      <c r="U27">
        <v>247.78537125969709</v>
      </c>
      <c r="V27">
        <v>583.31595803423522</v>
      </c>
      <c r="W27">
        <v>248.84500501345718</v>
      </c>
      <c r="X27">
        <v>597.85499723909447</v>
      </c>
      <c r="Y27">
        <v>246.51073935300016</v>
      </c>
      <c r="Z27">
        <v>547.74290447266708</v>
      </c>
      <c r="AA27">
        <v>247.58573011768431</v>
      </c>
      <c r="AB27">
        <v>596.17526228602981</v>
      </c>
      <c r="AC27">
        <v>394.69231063943909</v>
      </c>
      <c r="AD27">
        <v>791.83516534808268</v>
      </c>
      <c r="AE27">
        <v>289.12644466726476</v>
      </c>
      <c r="AF27">
        <v>410.45256764218664</v>
      </c>
      <c r="AG27">
        <v>300.24492057628373</v>
      </c>
      <c r="AH27">
        <v>386.24572059635562</v>
      </c>
      <c r="AI27">
        <v>204.49395746477387</v>
      </c>
      <c r="AJ27">
        <v>496.52965212589731</v>
      </c>
      <c r="AK27">
        <v>281.80115045648847</v>
      </c>
      <c r="AL27">
        <v>409.03412479293206</v>
      </c>
      <c r="AM27">
        <v>223.69022111984802</v>
      </c>
      <c r="AN27">
        <v>470.53108779679735</v>
      </c>
      <c r="AO27">
        <v>229.54124228191463</v>
      </c>
      <c r="AP27">
        <v>424.50635008282717</v>
      </c>
      <c r="AQ27">
        <v>212.70995830914561</v>
      </c>
      <c r="AR27">
        <v>480.06824958586418</v>
      </c>
      <c r="AS27">
        <v>205.58430524038209</v>
      </c>
      <c r="AT27">
        <v>490.89320817228054</v>
      </c>
    </row>
    <row r="28" spans="1:46" x14ac:dyDescent="0.25">
      <c r="A28">
        <v>27</v>
      </c>
      <c r="C28" t="s">
        <v>312</v>
      </c>
      <c r="D28" t="s">
        <v>379</v>
      </c>
      <c r="E28">
        <v>156.19485843454274</v>
      </c>
      <c r="F28">
        <v>767.7979416089056</v>
      </c>
      <c r="G28">
        <v>161</v>
      </c>
      <c r="H28">
        <v>746.99999999999989</v>
      </c>
      <c r="I28">
        <v>122.1270832535152</v>
      </c>
      <c r="J28">
        <v>681.24154589371972</v>
      </c>
      <c r="K28">
        <v>0</v>
      </c>
      <c r="L28">
        <v>856.93446754883416</v>
      </c>
      <c r="M28">
        <v>67.261808010976836</v>
      </c>
      <c r="N28">
        <v>567.02040309221422</v>
      </c>
      <c r="O28">
        <v>99.9864900522455</v>
      </c>
      <c r="P28">
        <v>525.63699613473216</v>
      </c>
      <c r="Q28">
        <v>94.140798986753921</v>
      </c>
      <c r="R28">
        <v>549.81060187741582</v>
      </c>
      <c r="S28">
        <v>88.513272468204136</v>
      </c>
      <c r="T28">
        <v>565.21432909994473</v>
      </c>
      <c r="U28">
        <v>90.258588843738451</v>
      </c>
      <c r="V28">
        <v>542.75996686913311</v>
      </c>
      <c r="W28">
        <v>90.644572272943165</v>
      </c>
      <c r="X28">
        <v>556.28815571507448</v>
      </c>
      <c r="Y28">
        <v>89.794289936144395</v>
      </c>
      <c r="Z28">
        <v>509.66018774157925</v>
      </c>
      <c r="AA28">
        <v>90.185867328091192</v>
      </c>
      <c r="AB28">
        <v>554.72520706791829</v>
      </c>
      <c r="AC28">
        <v>150.58166353779549</v>
      </c>
      <c r="AD28">
        <v>759.30791850451578</v>
      </c>
      <c r="AE28">
        <v>105.31753654546414</v>
      </c>
      <c r="AF28">
        <v>381.91518498067364</v>
      </c>
      <c r="AG28">
        <v>109.36756557074253</v>
      </c>
      <c r="AH28">
        <v>359.39135836554391</v>
      </c>
      <c r="AI28">
        <v>74.489207873766432</v>
      </c>
      <c r="AJ28">
        <v>462.00762009939257</v>
      </c>
      <c r="AK28">
        <v>102.64921631748378</v>
      </c>
      <c r="AL28">
        <v>380.59536167863058</v>
      </c>
      <c r="AM28">
        <v>81.481661301387931</v>
      </c>
      <c r="AN28">
        <v>437.81664826062951</v>
      </c>
      <c r="AO28">
        <v>83.612961106126974</v>
      </c>
      <c r="AP28">
        <v>394.99185532854779</v>
      </c>
      <c r="AQ28">
        <v>77.48197794078844</v>
      </c>
      <c r="AR28">
        <v>446.69072335726116</v>
      </c>
      <c r="AS28">
        <v>74.886379228455326</v>
      </c>
      <c r="AT28">
        <v>456.76305908337935</v>
      </c>
    </row>
    <row r="29" spans="1:46" x14ac:dyDescent="0.25">
      <c r="A29">
        <v>28</v>
      </c>
      <c r="C29" t="s">
        <v>312</v>
      </c>
      <c r="D29" t="s">
        <v>380</v>
      </c>
      <c r="E29">
        <v>381.27067928431865</v>
      </c>
      <c r="F29">
        <v>351.5219491703424</v>
      </c>
      <c r="G29">
        <v>393</v>
      </c>
      <c r="H29">
        <v>342</v>
      </c>
      <c r="I29">
        <v>298.11145166851844</v>
      </c>
      <c r="J29">
        <v>311.89371980676327</v>
      </c>
      <c r="K29">
        <v>0</v>
      </c>
      <c r="L29">
        <v>392.3314429741651</v>
      </c>
      <c r="M29">
        <v>187.82542614385983</v>
      </c>
      <c r="N29">
        <v>256.01557150745447</v>
      </c>
      <c r="O29">
        <v>279.20755712702515</v>
      </c>
      <c r="P29">
        <v>237.33053561568195</v>
      </c>
      <c r="Q29">
        <v>262.88374056678452</v>
      </c>
      <c r="R29">
        <v>248.24516841524022</v>
      </c>
      <c r="S29">
        <v>247.16913821309831</v>
      </c>
      <c r="T29">
        <v>255.2001104362231</v>
      </c>
      <c r="U29">
        <v>252.04285186553381</v>
      </c>
      <c r="V29">
        <v>245.0617338487024</v>
      </c>
      <c r="W29">
        <v>253.12069238482241</v>
      </c>
      <c r="X29">
        <v>251.16985091109885</v>
      </c>
      <c r="Y29">
        <v>250.74631906696922</v>
      </c>
      <c r="Z29">
        <v>230.11684152401989</v>
      </c>
      <c r="AA29">
        <v>251.83978046334897</v>
      </c>
      <c r="AB29">
        <v>250.46416344561018</v>
      </c>
      <c r="AC29">
        <v>367.56890540592315</v>
      </c>
      <c r="AD29">
        <v>347.6349506406217</v>
      </c>
      <c r="AE29">
        <v>294.094252994881</v>
      </c>
      <c r="AF29">
        <v>172.43865267807843</v>
      </c>
      <c r="AG29">
        <v>305.40376800886588</v>
      </c>
      <c r="AH29">
        <v>162.26891220320266</v>
      </c>
      <c r="AI29">
        <v>208.00759934561191</v>
      </c>
      <c r="AJ29">
        <v>208.6012147984539</v>
      </c>
      <c r="AK29">
        <v>286.64309462240749</v>
      </c>
      <c r="AL29">
        <v>171.84273881833244</v>
      </c>
      <c r="AM29">
        <v>227.53369570953612</v>
      </c>
      <c r="AN29">
        <v>197.6787410270569</v>
      </c>
      <c r="AO29">
        <v>233.48524988126022</v>
      </c>
      <c r="AP29">
        <v>178.34290447266704</v>
      </c>
      <c r="AQ29">
        <v>216.36476858937147</v>
      </c>
      <c r="AR29">
        <v>201.68547763666484</v>
      </c>
      <c r="AS29">
        <v>209.11668161908281</v>
      </c>
      <c r="AT29">
        <v>206.23324130314745</v>
      </c>
    </row>
    <row r="30" spans="1:46" x14ac:dyDescent="0.25">
      <c r="A30">
        <v>29</v>
      </c>
      <c r="C30" t="s">
        <v>312</v>
      </c>
      <c r="D30" t="s">
        <v>381</v>
      </c>
      <c r="E30">
        <v>489.92797210834834</v>
      </c>
      <c r="F30">
        <v>213.79112698079302</v>
      </c>
      <c r="G30">
        <v>505.00000000000006</v>
      </c>
      <c r="H30">
        <v>208</v>
      </c>
      <c r="I30">
        <v>383.06942262748555</v>
      </c>
      <c r="J30">
        <v>189.68974771873323</v>
      </c>
      <c r="K30">
        <v>0</v>
      </c>
      <c r="L30">
        <v>238.6109360778548</v>
      </c>
      <c r="M30">
        <v>241.76178162436014</v>
      </c>
      <c r="N30">
        <v>159.55900055218112</v>
      </c>
      <c r="O30">
        <v>359.38540292363717</v>
      </c>
      <c r="P30">
        <v>147.91374930977361</v>
      </c>
      <c r="Q30">
        <v>338.3740039052193</v>
      </c>
      <c r="R30">
        <v>154.71617890668139</v>
      </c>
      <c r="S30">
        <v>318.14676236212995</v>
      </c>
      <c r="T30">
        <v>159.05077305356156</v>
      </c>
      <c r="U30">
        <v>324.42002216475805</v>
      </c>
      <c r="V30">
        <v>152.7321369409166</v>
      </c>
      <c r="W30">
        <v>325.80737769803159</v>
      </c>
      <c r="X30">
        <v>156.53895637769187</v>
      </c>
      <c r="Y30">
        <v>322.75117420444354</v>
      </c>
      <c r="Z30">
        <v>143.41789066813914</v>
      </c>
      <c r="AA30">
        <v>324.15863633964852</v>
      </c>
      <c r="AB30">
        <v>156.0991441192711</v>
      </c>
      <c r="AC30">
        <v>472.32136699743307</v>
      </c>
      <c r="AD30">
        <v>211.42710448318513</v>
      </c>
      <c r="AE30">
        <v>378.54699456435696</v>
      </c>
      <c r="AF30">
        <v>107.47056874654886</v>
      </c>
      <c r="AG30">
        <v>393.10417436276322</v>
      </c>
      <c r="AH30">
        <v>101.13238542241855</v>
      </c>
      <c r="AI30">
        <v>267.73951131985859</v>
      </c>
      <c r="AJ30">
        <v>130.00850358917725</v>
      </c>
      <c r="AK30">
        <v>368.95614544303129</v>
      </c>
      <c r="AL30">
        <v>107.09917172832689</v>
      </c>
      <c r="AM30">
        <v>292.87276373423401</v>
      </c>
      <c r="AN30">
        <v>123.20118718939811</v>
      </c>
      <c r="AO30">
        <v>300.53337907013565</v>
      </c>
      <c r="AP30">
        <v>111.15033130866924</v>
      </c>
      <c r="AQ30">
        <v>278.49654335321128</v>
      </c>
      <c r="AR30">
        <v>125.69834345665377</v>
      </c>
      <c r="AS30">
        <v>269.16708005699508</v>
      </c>
      <c r="AT30">
        <v>128.53268912203202</v>
      </c>
    </row>
    <row r="31" spans="1:46" x14ac:dyDescent="0.25">
      <c r="A31">
        <v>30</v>
      </c>
      <c r="C31" t="s">
        <v>312</v>
      </c>
      <c r="D31" t="s">
        <v>382</v>
      </c>
      <c r="E31">
        <v>326.94203287230374</v>
      </c>
      <c r="F31">
        <v>602.31538659011881</v>
      </c>
      <c r="G31">
        <v>337</v>
      </c>
      <c r="H31">
        <v>586</v>
      </c>
      <c r="I31">
        <v>255.63246618903489</v>
      </c>
      <c r="J31">
        <v>534.41438539989269</v>
      </c>
      <c r="K31">
        <v>0</v>
      </c>
      <c r="L31">
        <v>672.24042568087941</v>
      </c>
      <c r="M31">
        <v>142.13816032508311</v>
      </c>
      <c r="N31">
        <v>466.05651573716176</v>
      </c>
      <c r="O31">
        <v>211.29220539342447</v>
      </c>
      <c r="P31">
        <v>432.04185532854774</v>
      </c>
      <c r="Q31">
        <v>198.9390469154045</v>
      </c>
      <c r="R31">
        <v>451.91109884041964</v>
      </c>
      <c r="S31">
        <v>187.04691540450682</v>
      </c>
      <c r="T31">
        <v>464.5720320265047</v>
      </c>
      <c r="U31">
        <v>190.73513114148503</v>
      </c>
      <c r="V31">
        <v>446.11590281612365</v>
      </c>
      <c r="W31">
        <v>191.5507942371629</v>
      </c>
      <c r="X31">
        <v>457.23525676421866</v>
      </c>
      <c r="Y31">
        <v>189.75397118581455</v>
      </c>
      <c r="Z31">
        <v>418.90988404196577</v>
      </c>
      <c r="AA31">
        <v>190.58145548577761</v>
      </c>
      <c r="AB31">
        <v>455.95060739922695</v>
      </c>
      <c r="AC31">
        <v>315.19267461016818</v>
      </c>
      <c r="AD31">
        <v>595.65520782281965</v>
      </c>
      <c r="AE31">
        <v>222.55781307720724</v>
      </c>
      <c r="AF31">
        <v>313.91120927664275</v>
      </c>
      <c r="AG31">
        <v>231.11636497968232</v>
      </c>
      <c r="AH31">
        <v>295.39798453892877</v>
      </c>
      <c r="AI31">
        <v>157.41115626154414</v>
      </c>
      <c r="AJ31">
        <v>379.74235229155164</v>
      </c>
      <c r="AK31">
        <v>216.91909863317326</v>
      </c>
      <c r="AL31">
        <v>312.82639425731639</v>
      </c>
      <c r="AM31">
        <v>172.18766161802733</v>
      </c>
      <c r="AN31">
        <v>359.85883489784646</v>
      </c>
      <c r="AO31">
        <v>176.69154045068342</v>
      </c>
      <c r="AP31">
        <v>324.65944229707344</v>
      </c>
      <c r="AQ31">
        <v>163.73550055411894</v>
      </c>
      <c r="AR31">
        <v>367.15278851463279</v>
      </c>
      <c r="AS31">
        <v>158.25046176579238</v>
      </c>
      <c r="AT31">
        <v>375.43163997791277</v>
      </c>
    </row>
    <row r="32" spans="1:46" x14ac:dyDescent="0.25">
      <c r="A32">
        <v>31</v>
      </c>
      <c r="C32" t="s">
        <v>312</v>
      </c>
      <c r="D32" t="s">
        <v>383</v>
      </c>
      <c r="E32">
        <v>174.62779203861919</v>
      </c>
      <c r="F32">
        <v>572.50796984760439</v>
      </c>
      <c r="G32">
        <v>180</v>
      </c>
      <c r="H32">
        <v>557</v>
      </c>
      <c r="I32">
        <v>136.53959618405423</v>
      </c>
      <c r="J32">
        <v>507.96725711218465</v>
      </c>
      <c r="K32">
        <v>0</v>
      </c>
      <c r="L32">
        <v>638.97255478540922</v>
      </c>
      <c r="M32">
        <v>71.703625521135677</v>
      </c>
      <c r="N32">
        <v>438.11115405853121</v>
      </c>
      <c r="O32">
        <v>106.58937147079001</v>
      </c>
      <c r="P32">
        <v>406.13605742683603</v>
      </c>
      <c r="Q32">
        <v>100.3576442028603</v>
      </c>
      <c r="R32">
        <v>424.81391496410822</v>
      </c>
      <c r="S32">
        <v>94.358488574594958</v>
      </c>
      <c r="T32">
        <v>436.71568194367757</v>
      </c>
      <c r="U32">
        <v>96.219061691909857</v>
      </c>
      <c r="V32">
        <v>419.36620651573719</v>
      </c>
      <c r="W32">
        <v>96.630534592854502</v>
      </c>
      <c r="X32">
        <v>429.81882937603535</v>
      </c>
      <c r="Y32">
        <v>95.724101535701095</v>
      </c>
      <c r="Z32">
        <v>393.79149641082279</v>
      </c>
      <c r="AA32">
        <v>96.141537812021738</v>
      </c>
      <c r="AB32">
        <v>428.61120927664274</v>
      </c>
      <c r="AC32">
        <v>168.35217041492663</v>
      </c>
      <c r="AD32">
        <v>566.17739037083709</v>
      </c>
      <c r="AE32">
        <v>112.27246820412687</v>
      </c>
      <c r="AF32">
        <v>295.0886802871342</v>
      </c>
      <c r="AG32">
        <v>116.58995197635758</v>
      </c>
      <c r="AH32">
        <v>277.6855328547764</v>
      </c>
      <c r="AI32">
        <v>79.408306506939681</v>
      </c>
      <c r="AJ32">
        <v>356.9725013804528</v>
      </c>
      <c r="AK32">
        <v>109.42793814977043</v>
      </c>
      <c r="AL32">
        <v>294.06891220320267</v>
      </c>
      <c r="AM32">
        <v>86.86252572695129</v>
      </c>
      <c r="AN32">
        <v>338.2812258420762</v>
      </c>
      <c r="AO32">
        <v>89.13457174521082</v>
      </c>
      <c r="AP32">
        <v>305.19243511871895</v>
      </c>
      <c r="AQ32">
        <v>82.598712333104643</v>
      </c>
      <c r="AR32">
        <v>345.13782440640529</v>
      </c>
      <c r="AS32">
        <v>79.831706158636337</v>
      </c>
      <c r="AT32">
        <v>352.92026504693541</v>
      </c>
    </row>
    <row r="33" spans="1:46" x14ac:dyDescent="0.25">
      <c r="A33">
        <v>32</v>
      </c>
      <c r="C33" t="s">
        <v>312</v>
      </c>
      <c r="D33" t="s">
        <v>384</v>
      </c>
      <c r="E33">
        <v>217.31458564805945</v>
      </c>
      <c r="F33">
        <v>495.41982309972224</v>
      </c>
      <c r="G33">
        <v>224</v>
      </c>
      <c r="H33">
        <v>482</v>
      </c>
      <c r="I33">
        <v>169.91594191793416</v>
      </c>
      <c r="J33">
        <v>439.56951154052604</v>
      </c>
      <c r="K33">
        <v>0</v>
      </c>
      <c r="L33">
        <v>552.934957641952</v>
      </c>
      <c r="M33">
        <v>101.52725737505938</v>
      </c>
      <c r="N33">
        <v>373.20579790171178</v>
      </c>
      <c r="O33">
        <v>150.92300385244604</v>
      </c>
      <c r="P33">
        <v>345.9677526228603</v>
      </c>
      <c r="Q33">
        <v>142.09931922528895</v>
      </c>
      <c r="R33">
        <v>361.87852015461073</v>
      </c>
      <c r="S33">
        <v>133.60493957464774</v>
      </c>
      <c r="T33">
        <v>372.01706239646603</v>
      </c>
      <c r="U33">
        <v>136.23937938677503</v>
      </c>
      <c r="V33">
        <v>357.23787962451684</v>
      </c>
      <c r="W33">
        <v>136.8219958836878</v>
      </c>
      <c r="X33">
        <v>366.14196576477082</v>
      </c>
      <c r="Y33">
        <v>135.53855084701041</v>
      </c>
      <c r="Z33">
        <v>335.45201546107126</v>
      </c>
      <c r="AA33">
        <v>136.12961106126974</v>
      </c>
      <c r="AB33">
        <v>365.11325234676974</v>
      </c>
      <c r="AC33">
        <v>209.5049231830198</v>
      </c>
      <c r="AD33">
        <v>489.94165558122705</v>
      </c>
      <c r="AE33">
        <v>158.96986648371947</v>
      </c>
      <c r="AF33">
        <v>251.37183876311431</v>
      </c>
      <c r="AG33">
        <v>165.08311784263023</v>
      </c>
      <c r="AH33">
        <v>236.54693539480951</v>
      </c>
      <c r="AI33">
        <v>112.43654018681725</v>
      </c>
      <c r="AJ33">
        <v>304.08768636112643</v>
      </c>
      <c r="AK33">
        <v>154.94221330940948</v>
      </c>
      <c r="AL33">
        <v>250.50314743235782</v>
      </c>
      <c r="AM33">
        <v>122.99118687001953</v>
      </c>
      <c r="AN33">
        <v>288.16548868028713</v>
      </c>
      <c r="AO33">
        <v>126.20824317905959</v>
      </c>
      <c r="AP33">
        <v>259.97874102705686</v>
      </c>
      <c r="AQ33">
        <v>116.95392896722782</v>
      </c>
      <c r="AR33">
        <v>294.00629486471564</v>
      </c>
      <c r="AS33">
        <v>113.03604411842313</v>
      </c>
      <c r="AT33">
        <v>300.63578133627828</v>
      </c>
    </row>
    <row r="34" spans="1:46" x14ac:dyDescent="0.25">
      <c r="A34">
        <v>33</v>
      </c>
      <c r="C34" t="s">
        <v>312</v>
      </c>
      <c r="D34" t="s">
        <v>385</v>
      </c>
      <c r="E34">
        <v>242.53860005363779</v>
      </c>
      <c r="F34">
        <v>263.12754089943758</v>
      </c>
      <c r="G34">
        <v>250</v>
      </c>
      <c r="H34">
        <v>256</v>
      </c>
      <c r="I34">
        <v>189.63832803340867</v>
      </c>
      <c r="J34">
        <v>233.46430488459475</v>
      </c>
      <c r="K34">
        <v>0</v>
      </c>
      <c r="L34">
        <v>293.67499824966745</v>
      </c>
      <c r="M34">
        <v>112.31452847115942</v>
      </c>
      <c r="N34">
        <v>199.22338487023742</v>
      </c>
      <c r="O34">
        <v>166.95857301176841</v>
      </c>
      <c r="P34">
        <v>184.6832689122032</v>
      </c>
      <c r="Q34">
        <v>157.19737189297587</v>
      </c>
      <c r="R34">
        <v>193.17669795692987</v>
      </c>
      <c r="S34">
        <v>147.80046440445406</v>
      </c>
      <c r="T34">
        <v>198.58881833241301</v>
      </c>
      <c r="U34">
        <v>150.71481344661987</v>
      </c>
      <c r="V34">
        <v>190.69944781888458</v>
      </c>
      <c r="W34">
        <v>151.3593329463296</v>
      </c>
      <c r="X34">
        <v>195.4525952512424</v>
      </c>
      <c r="Y34">
        <v>149.93952187450523</v>
      </c>
      <c r="Z34">
        <v>179.0697956929873</v>
      </c>
      <c r="AA34">
        <v>150.59338223652961</v>
      </c>
      <c r="AB34">
        <v>194.90345113197128</v>
      </c>
      <c r="AC34">
        <v>233.82245890962031</v>
      </c>
      <c r="AD34">
        <v>260.2179747485356</v>
      </c>
      <c r="AE34">
        <v>175.86041479761462</v>
      </c>
      <c r="AF34">
        <v>134.18641634456102</v>
      </c>
      <c r="AG34">
        <v>182.62319911340967</v>
      </c>
      <c r="AH34">
        <v>126.27263942573164</v>
      </c>
      <c r="AI34">
        <v>124.38292258166656</v>
      </c>
      <c r="AJ34">
        <v>162.32700165654333</v>
      </c>
      <c r="AK34">
        <v>171.40482347353421</v>
      </c>
      <c r="AL34">
        <v>133.72269464384317</v>
      </c>
      <c r="AM34">
        <v>136.05900047495908</v>
      </c>
      <c r="AN34">
        <v>153.82747101049142</v>
      </c>
      <c r="AO34">
        <v>139.61786901683465</v>
      </c>
      <c r="AP34">
        <v>138.78092214246271</v>
      </c>
      <c r="AQ34">
        <v>129.38028391999578</v>
      </c>
      <c r="AR34">
        <v>156.94538928768637</v>
      </c>
      <c r="AS34">
        <v>125.04612380600558</v>
      </c>
      <c r="AT34">
        <v>160.48431805632248</v>
      </c>
    </row>
    <row r="35" spans="1:46" x14ac:dyDescent="0.25">
      <c r="A35">
        <v>34</v>
      </c>
      <c r="C35" t="s">
        <v>312</v>
      </c>
      <c r="D35" t="s">
        <v>386</v>
      </c>
      <c r="E35">
        <v>410.37531129075512</v>
      </c>
      <c r="F35">
        <v>496.44766505636068</v>
      </c>
      <c r="G35">
        <v>423</v>
      </c>
      <c r="H35">
        <v>483</v>
      </c>
      <c r="I35">
        <v>320.86805103252749</v>
      </c>
      <c r="J35">
        <v>440.48148148148147</v>
      </c>
      <c r="K35">
        <v>0</v>
      </c>
      <c r="L35">
        <v>554.08212560386471</v>
      </c>
      <c r="M35">
        <v>204.32360546730698</v>
      </c>
      <c r="N35">
        <v>353.37360574268359</v>
      </c>
      <c r="O35">
        <v>303.73254525304765</v>
      </c>
      <c r="P35">
        <v>327.58299282164546</v>
      </c>
      <c r="Q35">
        <v>285.97487994089397</v>
      </c>
      <c r="R35">
        <v>342.64826062948646</v>
      </c>
      <c r="S35">
        <v>268.87994089397858</v>
      </c>
      <c r="T35">
        <v>352.24803975704032</v>
      </c>
      <c r="U35">
        <v>274.18175101588474</v>
      </c>
      <c r="V35">
        <v>338.25422418553285</v>
      </c>
      <c r="W35">
        <v>275.35426671592171</v>
      </c>
      <c r="X35">
        <v>346.6851463279956</v>
      </c>
      <c r="Y35">
        <v>272.77133357960844</v>
      </c>
      <c r="Z35">
        <v>317.62606294864713</v>
      </c>
      <c r="AA35">
        <v>273.96084226080535</v>
      </c>
      <c r="AB35">
        <v>345.71109884041965</v>
      </c>
      <c r="AC35">
        <v>395.6276004750776</v>
      </c>
      <c r="AD35">
        <v>490.95813204508858</v>
      </c>
      <c r="AE35">
        <v>319.9268562984854</v>
      </c>
      <c r="AF35">
        <v>238.01391496410821</v>
      </c>
      <c r="AG35">
        <v>332.22977465829331</v>
      </c>
      <c r="AH35">
        <v>223.97680839315294</v>
      </c>
      <c r="AI35">
        <v>226.27853712596971</v>
      </c>
      <c r="AJ35">
        <v>287.92843732744336</v>
      </c>
      <c r="AK35">
        <v>311.82120428518658</v>
      </c>
      <c r="AL35">
        <v>237.19138597459965</v>
      </c>
      <c r="AM35">
        <v>247.51976357591431</v>
      </c>
      <c r="AN35">
        <v>272.85234676974045</v>
      </c>
      <c r="AO35">
        <v>253.99408939785741</v>
      </c>
      <c r="AP35">
        <v>246.16344561016012</v>
      </c>
      <c r="AQ35">
        <v>235.36978204654599</v>
      </c>
      <c r="AR35">
        <v>278.38277194919931</v>
      </c>
      <c r="AS35">
        <v>227.48503878832656</v>
      </c>
      <c r="AT35">
        <v>284.65996686913309</v>
      </c>
    </row>
    <row r="36" spans="1:46" x14ac:dyDescent="0.25">
      <c r="A36">
        <v>35</v>
      </c>
      <c r="C36" t="s">
        <v>312</v>
      </c>
      <c r="D36" t="s">
        <v>387</v>
      </c>
      <c r="E36">
        <v>351.19589287766752</v>
      </c>
      <c r="F36">
        <v>582.78638941398867</v>
      </c>
      <c r="G36">
        <v>362</v>
      </c>
      <c r="H36">
        <v>567</v>
      </c>
      <c r="I36">
        <v>274.59629899237575</v>
      </c>
      <c r="J36">
        <v>517.08695652173913</v>
      </c>
      <c r="K36">
        <v>0</v>
      </c>
      <c r="L36">
        <v>650.44423440453681</v>
      </c>
      <c r="M36">
        <v>156.09815821415378</v>
      </c>
      <c r="N36">
        <v>444.42139701822197</v>
      </c>
      <c r="O36">
        <v>232.04411842313579</v>
      </c>
      <c r="P36">
        <v>411.98575372722252</v>
      </c>
      <c r="Q36">
        <v>218.47770330888173</v>
      </c>
      <c r="R36">
        <v>430.93263390392048</v>
      </c>
      <c r="S36">
        <v>205.4175945960209</v>
      </c>
      <c r="T36">
        <v>443.00582551076752</v>
      </c>
      <c r="U36">
        <v>209.46804580716659</v>
      </c>
      <c r="V36">
        <v>425.40646051905026</v>
      </c>
      <c r="W36">
        <v>210.36381867116998</v>
      </c>
      <c r="X36">
        <v>436.00963556046383</v>
      </c>
      <c r="Y36">
        <v>208.39052192727848</v>
      </c>
      <c r="Z36">
        <v>399.46339039204855</v>
      </c>
      <c r="AA36">
        <v>209.2992770067022</v>
      </c>
      <c r="AB36">
        <v>434.78462175593592</v>
      </c>
      <c r="AC36">
        <v>338.57492050113024</v>
      </c>
      <c r="AD36">
        <v>576.34215500945174</v>
      </c>
      <c r="AE36">
        <v>244.41616971871866</v>
      </c>
      <c r="AF36">
        <v>299.33892876863609</v>
      </c>
      <c r="AG36">
        <v>253.81529368304396</v>
      </c>
      <c r="AH36">
        <v>281.6851187189398</v>
      </c>
      <c r="AI36">
        <v>172.87118053723151</v>
      </c>
      <c r="AJ36">
        <v>362.11408061844281</v>
      </c>
      <c r="AK36">
        <v>238.22365296321706</v>
      </c>
      <c r="AL36">
        <v>298.30447266703476</v>
      </c>
      <c r="AM36">
        <v>189.09894981265501</v>
      </c>
      <c r="AN36">
        <v>343.15358917725013</v>
      </c>
      <c r="AO36">
        <v>194.04517388780411</v>
      </c>
      <c r="AP36">
        <v>309.58821093318608</v>
      </c>
      <c r="AQ36">
        <v>179.81666578711278</v>
      </c>
      <c r="AR36">
        <v>350.10894533406957</v>
      </c>
      <c r="AS36">
        <v>173.79291783207557</v>
      </c>
      <c r="AT36">
        <v>358.00347874102704</v>
      </c>
    </row>
    <row r="37" spans="1:46" x14ac:dyDescent="0.25">
      <c r="A37">
        <v>36</v>
      </c>
      <c r="C37" t="s">
        <v>312</v>
      </c>
      <c r="D37" t="s">
        <v>388</v>
      </c>
      <c r="E37">
        <v>222.1653576491322</v>
      </c>
      <c r="F37">
        <v>682.48705920791622</v>
      </c>
      <c r="G37">
        <v>229</v>
      </c>
      <c r="H37">
        <v>664</v>
      </c>
      <c r="I37">
        <v>173.70870847860235</v>
      </c>
      <c r="J37">
        <v>605.5480407944176</v>
      </c>
      <c r="K37">
        <v>0</v>
      </c>
      <c r="L37">
        <v>761.71952671007489</v>
      </c>
      <c r="M37">
        <v>94.547258430524039</v>
      </c>
      <c r="N37">
        <v>513.83406957482055</v>
      </c>
      <c r="O37">
        <v>140.54704733759039</v>
      </c>
      <c r="P37">
        <v>476.33241303147435</v>
      </c>
      <c r="Q37">
        <v>132.32999102855032</v>
      </c>
      <c r="R37">
        <v>498.23854224185538</v>
      </c>
      <c r="S37">
        <v>124.41959997889072</v>
      </c>
      <c r="T37">
        <v>512.19740474875766</v>
      </c>
      <c r="U37">
        <v>126.87292205393426</v>
      </c>
      <c r="V37">
        <v>491.84925455549421</v>
      </c>
      <c r="W37">
        <v>127.41548366668427</v>
      </c>
      <c r="X37">
        <v>504.1085035891773</v>
      </c>
      <c r="Y37">
        <v>126.22027547627845</v>
      </c>
      <c r="Z37">
        <v>461.85422418553287</v>
      </c>
      <c r="AA37">
        <v>126.77070030080743</v>
      </c>
      <c r="AB37">
        <v>502.69215902816126</v>
      </c>
      <c r="AC37">
        <v>214.18137236121223</v>
      </c>
      <c r="AD37">
        <v>674.94037200401408</v>
      </c>
      <c r="AE37">
        <v>148.04068816296376</v>
      </c>
      <c r="AF37">
        <v>346.09166206515738</v>
      </c>
      <c r="AG37">
        <v>153.73365349094939</v>
      </c>
      <c r="AH37">
        <v>325.68056322473774</v>
      </c>
      <c r="AI37">
        <v>104.70652804897357</v>
      </c>
      <c r="AJ37">
        <v>418.67145223633355</v>
      </c>
      <c r="AK37">
        <v>144.28993614438758</v>
      </c>
      <c r="AL37">
        <v>344.89563776918834</v>
      </c>
      <c r="AM37">
        <v>114.5355427727057</v>
      </c>
      <c r="AN37">
        <v>396.74958586416346</v>
      </c>
      <c r="AO37">
        <v>117.53142646049925</v>
      </c>
      <c r="AP37">
        <v>357.94174489232472</v>
      </c>
      <c r="AQ37">
        <v>108.91334635073092</v>
      </c>
      <c r="AR37">
        <v>404.79127553837662</v>
      </c>
      <c r="AS37">
        <v>105.26481608528155</v>
      </c>
      <c r="AT37">
        <v>413.91882937603538</v>
      </c>
    </row>
    <row r="38" spans="1:46" x14ac:dyDescent="0.25">
      <c r="A38">
        <v>37</v>
      </c>
      <c r="C38" t="s">
        <v>312</v>
      </c>
      <c r="D38" t="s">
        <v>389</v>
      </c>
      <c r="E38">
        <v>306.56879046779818</v>
      </c>
      <c r="F38">
        <v>809.93946183108119</v>
      </c>
      <c r="G38">
        <v>316</v>
      </c>
      <c r="H38">
        <v>788</v>
      </c>
      <c r="I38">
        <v>239.70284663422856</v>
      </c>
      <c r="J38">
        <v>718.6323134728932</v>
      </c>
      <c r="K38">
        <v>0</v>
      </c>
      <c r="L38">
        <v>903.96835398725761</v>
      </c>
      <c r="M38">
        <v>152.92543142118319</v>
      </c>
      <c r="N38">
        <v>579.64088901159585</v>
      </c>
      <c r="O38">
        <v>227.32777455274686</v>
      </c>
      <c r="P38">
        <v>537.33638873550524</v>
      </c>
      <c r="Q38">
        <v>214.03709958309148</v>
      </c>
      <c r="R38">
        <v>562.04803975704033</v>
      </c>
      <c r="S38">
        <v>201.24244023431316</v>
      </c>
      <c r="T38">
        <v>577.79461623412487</v>
      </c>
      <c r="U38">
        <v>205.2105652013299</v>
      </c>
      <c r="V38">
        <v>554.84047487575924</v>
      </c>
      <c r="W38">
        <v>206.08813129980476</v>
      </c>
      <c r="X38">
        <v>568.66976808393156</v>
      </c>
      <c r="Y38">
        <v>204.15494221330943</v>
      </c>
      <c r="Z38">
        <v>521.00397570403095</v>
      </c>
      <c r="AA38">
        <v>205.04522666103753</v>
      </c>
      <c r="AB38">
        <v>567.07203202650476</v>
      </c>
      <c r="AC38">
        <v>295.55158806176007</v>
      </c>
      <c r="AD38">
        <v>800.98345352283604</v>
      </c>
      <c r="AE38">
        <v>239.44836139110245</v>
      </c>
      <c r="AF38">
        <v>390.41568194367755</v>
      </c>
      <c r="AG38">
        <v>248.65644625046178</v>
      </c>
      <c r="AH38">
        <v>367.39053009387084</v>
      </c>
      <c r="AI38">
        <v>169.35753865639347</v>
      </c>
      <c r="AJ38">
        <v>472.29077857537277</v>
      </c>
      <c r="AK38">
        <v>233.38170879729802</v>
      </c>
      <c r="AL38">
        <v>389.06648260629487</v>
      </c>
      <c r="AM38">
        <v>185.25547522296691</v>
      </c>
      <c r="AN38">
        <v>447.56137493097737</v>
      </c>
      <c r="AO38">
        <v>190.1011662884585</v>
      </c>
      <c r="AP38">
        <v>403.7834069574821</v>
      </c>
      <c r="AQ38">
        <v>176.16185550688692</v>
      </c>
      <c r="AR38">
        <v>456.63296521258974</v>
      </c>
      <c r="AS38">
        <v>170.26054145337486</v>
      </c>
      <c r="AT38">
        <v>466.92948647156271</v>
      </c>
    </row>
    <row r="39" spans="1:46" x14ac:dyDescent="0.25">
      <c r="A39">
        <v>38</v>
      </c>
      <c r="C39" t="s">
        <v>312</v>
      </c>
      <c r="D39" t="s">
        <v>390</v>
      </c>
      <c r="E39">
        <v>260.00137925749971</v>
      </c>
      <c r="F39">
        <v>540.64486919181309</v>
      </c>
      <c r="G39">
        <v>268</v>
      </c>
      <c r="H39">
        <v>526</v>
      </c>
      <c r="I39">
        <v>203.29228765181409</v>
      </c>
      <c r="J39">
        <v>479.69618894256575</v>
      </c>
      <c r="K39">
        <v>0</v>
      </c>
      <c r="L39">
        <v>603.41034796611359</v>
      </c>
      <c r="M39">
        <v>114.85270990553592</v>
      </c>
      <c r="N39">
        <v>414.67310877967975</v>
      </c>
      <c r="O39">
        <v>170.73164810807958</v>
      </c>
      <c r="P39">
        <v>384.40861402540037</v>
      </c>
      <c r="Q39">
        <v>160.74985487360811</v>
      </c>
      <c r="R39">
        <v>402.08724461623416</v>
      </c>
      <c r="S39">
        <v>151.14058789382025</v>
      </c>
      <c r="T39">
        <v>413.35229155162898</v>
      </c>
      <c r="U39">
        <v>154.12079793128925</v>
      </c>
      <c r="V39">
        <v>396.93097736057427</v>
      </c>
      <c r="W39">
        <v>154.77988284342183</v>
      </c>
      <c r="X39">
        <v>406.82440640530098</v>
      </c>
      <c r="Y39">
        <v>153.32798564568051</v>
      </c>
      <c r="Z39">
        <v>372.72446162341248</v>
      </c>
      <c r="AA39">
        <v>153.99662251306137</v>
      </c>
      <c r="AB39">
        <v>405.68139149641087</v>
      </c>
      <c r="AC39">
        <v>250.65767595111296</v>
      </c>
      <c r="AD39">
        <v>534.6666199911316</v>
      </c>
      <c r="AE39">
        <v>179.83466145970763</v>
      </c>
      <c r="AF39">
        <v>279.30204307012701</v>
      </c>
      <c r="AG39">
        <v>186.75027705947545</v>
      </c>
      <c r="AH39">
        <v>262.82992821645502</v>
      </c>
      <c r="AI39">
        <v>127.19383608633701</v>
      </c>
      <c r="AJ39">
        <v>337.87520706791827</v>
      </c>
      <c r="AK39">
        <v>175.27837880626947</v>
      </c>
      <c r="AL39">
        <v>278.33683048039757</v>
      </c>
      <c r="AM39">
        <v>139.1337801467096</v>
      </c>
      <c r="AN39">
        <v>320.18387631143014</v>
      </c>
      <c r="AO39">
        <v>142.77307509631115</v>
      </c>
      <c r="AP39">
        <v>288.86526780784101</v>
      </c>
      <c r="AQ39">
        <v>132.30413214417646</v>
      </c>
      <c r="AR39">
        <v>326.67366096079513</v>
      </c>
      <c r="AS39">
        <v>127.87202490896618</v>
      </c>
      <c r="AT39">
        <v>334.03975704030921</v>
      </c>
    </row>
    <row r="40" spans="1:46" x14ac:dyDescent="0.25">
      <c r="A40">
        <v>39</v>
      </c>
      <c r="C40" t="s">
        <v>312</v>
      </c>
      <c r="D40" t="s">
        <v>391</v>
      </c>
      <c r="E40">
        <v>265.822305658787</v>
      </c>
      <c r="F40">
        <v>622.87222572288738</v>
      </c>
      <c r="G40">
        <v>274</v>
      </c>
      <c r="H40">
        <v>606</v>
      </c>
      <c r="I40">
        <v>207.84360752461592</v>
      </c>
      <c r="J40">
        <v>552.65378421900164</v>
      </c>
      <c r="K40">
        <v>0</v>
      </c>
      <c r="L40">
        <v>695.18378491913461</v>
      </c>
      <c r="M40">
        <v>105.96907488521821</v>
      </c>
      <c r="N40">
        <v>489.49456101601322</v>
      </c>
      <c r="O40">
        <v>157.52588527099053</v>
      </c>
      <c r="P40">
        <v>453.7692987299834</v>
      </c>
      <c r="Q40">
        <v>148.3161644413953</v>
      </c>
      <c r="R40">
        <v>474.63776918829376</v>
      </c>
      <c r="S40">
        <v>139.45015568103855</v>
      </c>
      <c r="T40">
        <v>487.93542241855329</v>
      </c>
      <c r="U40">
        <v>142.19985223494643</v>
      </c>
      <c r="V40">
        <v>468.55113197128657</v>
      </c>
      <c r="W40">
        <v>142.80795820359913</v>
      </c>
      <c r="X40">
        <v>480.22967973495304</v>
      </c>
      <c r="Y40">
        <v>141.46836244656708</v>
      </c>
      <c r="Z40">
        <v>439.97691882937602</v>
      </c>
      <c r="AA40">
        <v>142.08528154520027</v>
      </c>
      <c r="AB40">
        <v>478.88042517945883</v>
      </c>
      <c r="AC40">
        <v>256.26941496494391</v>
      </c>
      <c r="AD40">
        <v>615.98473710004907</v>
      </c>
      <c r="AE40">
        <v>165.92479814238217</v>
      </c>
      <c r="AF40">
        <v>329.69784649364993</v>
      </c>
      <c r="AG40">
        <v>172.30550424824528</v>
      </c>
      <c r="AH40">
        <v>310.25358917725015</v>
      </c>
      <c r="AI40">
        <v>117.35563881999049</v>
      </c>
      <c r="AJ40">
        <v>398.83964660408611</v>
      </c>
      <c r="AK40">
        <v>161.72093514169612</v>
      </c>
      <c r="AL40">
        <v>328.55847598012144</v>
      </c>
      <c r="AM40">
        <v>128.37205129558288</v>
      </c>
      <c r="AN40">
        <v>377.95618442849252</v>
      </c>
      <c r="AO40">
        <v>131.72985381814343</v>
      </c>
      <c r="AP40">
        <v>340.98660960795138</v>
      </c>
      <c r="AQ40">
        <v>122.07066335954403</v>
      </c>
      <c r="AR40">
        <v>385.61695196024294</v>
      </c>
      <c r="AS40">
        <v>117.98137104860413</v>
      </c>
      <c r="AT40">
        <v>394.31214798453891</v>
      </c>
    </row>
    <row r="41" spans="1:46" x14ac:dyDescent="0.25">
      <c r="A41">
        <v>40</v>
      </c>
      <c r="C41" t="s">
        <v>312</v>
      </c>
      <c r="D41" t="s">
        <v>392</v>
      </c>
      <c r="E41">
        <v>202.76226964484121</v>
      </c>
      <c r="F41">
        <v>543.72839506172841</v>
      </c>
      <c r="G41">
        <v>209.00000000000003</v>
      </c>
      <c r="H41">
        <v>529</v>
      </c>
      <c r="I41">
        <v>158.53764223592967</v>
      </c>
      <c r="J41">
        <v>482.43209876543204</v>
      </c>
      <c r="K41">
        <v>0</v>
      </c>
      <c r="L41">
        <v>606.85185185185185</v>
      </c>
      <c r="M41">
        <v>90.739986278959307</v>
      </c>
      <c r="N41">
        <v>408.36286581998894</v>
      </c>
      <c r="O41">
        <v>134.88743469312365</v>
      </c>
      <c r="P41">
        <v>378.55891772501377</v>
      </c>
      <c r="Q41">
        <v>127.00126655760198</v>
      </c>
      <c r="R41">
        <v>395.96852567642185</v>
      </c>
      <c r="S41">
        <v>119.40941474484141</v>
      </c>
      <c r="T41">
        <v>407.06214798453891</v>
      </c>
      <c r="U41">
        <v>121.76394532693018</v>
      </c>
      <c r="V41">
        <v>390.89072335726115</v>
      </c>
      <c r="W41">
        <v>122.28465882104597</v>
      </c>
      <c r="X41">
        <v>400.63360022087244</v>
      </c>
      <c r="Y41">
        <v>121.13757981951554</v>
      </c>
      <c r="Z41">
        <v>367.05256764218666</v>
      </c>
      <c r="AA41">
        <v>121.66583988600982</v>
      </c>
      <c r="AB41">
        <v>399.50797901711763</v>
      </c>
      <c r="AC41">
        <v>195.4755756484426</v>
      </c>
      <c r="AD41">
        <v>537.71604938271605</v>
      </c>
      <c r="AE41">
        <v>142.07931816982426</v>
      </c>
      <c r="AF41">
        <v>275.05179458862506</v>
      </c>
      <c r="AG41">
        <v>147.54303657185076</v>
      </c>
      <c r="AH41">
        <v>258.83034235229155</v>
      </c>
      <c r="AI41">
        <v>100.49015779196792</v>
      </c>
      <c r="AJ41">
        <v>332.7336278299282</v>
      </c>
      <c r="AK41">
        <v>138.4796031452847</v>
      </c>
      <c r="AL41">
        <v>274.10127001656542</v>
      </c>
      <c r="AM41">
        <v>109.92337326507995</v>
      </c>
      <c r="AN41">
        <v>315.31151297625621</v>
      </c>
      <c r="AO41">
        <v>112.7986173412845</v>
      </c>
      <c r="AP41">
        <v>284.46949199337382</v>
      </c>
      <c r="AQ41">
        <v>104.52757401445986</v>
      </c>
      <c r="AR41">
        <v>321.70254003313084</v>
      </c>
      <c r="AS41">
        <v>101.02596443084067</v>
      </c>
      <c r="AT41">
        <v>328.95654334621753</v>
      </c>
    </row>
    <row r="42" spans="1:46" x14ac:dyDescent="0.25">
      <c r="A42">
        <v>41</v>
      </c>
      <c r="C42" t="s">
        <v>312</v>
      </c>
      <c r="D42" t="s">
        <v>393</v>
      </c>
      <c r="E42">
        <v>389.03191448603502</v>
      </c>
      <c r="F42">
        <v>891.13897640551704</v>
      </c>
      <c r="G42">
        <v>401</v>
      </c>
      <c r="H42">
        <v>867</v>
      </c>
      <c r="I42">
        <v>304.17987816558752</v>
      </c>
      <c r="J42">
        <v>790.6779388083736</v>
      </c>
      <c r="K42">
        <v>0</v>
      </c>
      <c r="L42">
        <v>994.59462297836592</v>
      </c>
      <c r="M42">
        <v>171.32724682041268</v>
      </c>
      <c r="N42">
        <v>676.99892324682492</v>
      </c>
      <c r="O42">
        <v>254.68256900100269</v>
      </c>
      <c r="P42">
        <v>627.58884594146878</v>
      </c>
      <c r="Q42">
        <v>239.79260119267508</v>
      </c>
      <c r="R42">
        <v>656.4511319712866</v>
      </c>
      <c r="S42">
        <v>225.45833553221806</v>
      </c>
      <c r="T42">
        <v>674.84254555494203</v>
      </c>
      <c r="U42">
        <v>229.90395271518287</v>
      </c>
      <c r="V42">
        <v>648.03296521258972</v>
      </c>
      <c r="W42">
        <v>230.88711805372316</v>
      </c>
      <c r="X42">
        <v>664.18506350082828</v>
      </c>
      <c r="Y42">
        <v>228.72130455433006</v>
      </c>
      <c r="Z42">
        <v>608.51319712865825</v>
      </c>
      <c r="AA42">
        <v>229.71871866589268</v>
      </c>
      <c r="AB42">
        <v>662.31896742131414</v>
      </c>
      <c r="AC42">
        <v>375.05122409103097</v>
      </c>
      <c r="AD42">
        <v>881.28509416789188</v>
      </c>
      <c r="AE42">
        <v>268.2616496912766</v>
      </c>
      <c r="AF42">
        <v>455.99094422970734</v>
      </c>
      <c r="AG42">
        <v>278.57776135943851</v>
      </c>
      <c r="AH42">
        <v>429.09842628382108</v>
      </c>
      <c r="AI42">
        <v>189.73666156525411</v>
      </c>
      <c r="AJ42">
        <v>551.61800110436229</v>
      </c>
      <c r="AK42">
        <v>261.46498495962851</v>
      </c>
      <c r="AL42">
        <v>454.41512976256212</v>
      </c>
      <c r="AM42">
        <v>207.54762784315795</v>
      </c>
      <c r="AN42">
        <v>522.73498067366097</v>
      </c>
      <c r="AO42">
        <v>212.97641036466305</v>
      </c>
      <c r="AP42">
        <v>471.60394809497518</v>
      </c>
      <c r="AQ42">
        <v>197.35975513219697</v>
      </c>
      <c r="AR42">
        <v>533.33025952512423</v>
      </c>
      <c r="AS42">
        <v>190.74832444983906</v>
      </c>
      <c r="AT42">
        <v>545.35621203754829</v>
      </c>
    </row>
    <row r="43" spans="1:46" x14ac:dyDescent="0.25">
      <c r="A43">
        <v>42</v>
      </c>
      <c r="C43" t="s">
        <v>312</v>
      </c>
      <c r="D43" t="s">
        <v>394</v>
      </c>
      <c r="E43">
        <v>475.37565610513002</v>
      </c>
      <c r="F43">
        <v>1500.6492566921049</v>
      </c>
      <c r="G43">
        <v>489.99999999999994</v>
      </c>
      <c r="H43">
        <v>1460.0000000000002</v>
      </c>
      <c r="I43">
        <v>371.69112294548097</v>
      </c>
      <c r="J43">
        <v>1331.4761137949545</v>
      </c>
      <c r="K43">
        <v>0</v>
      </c>
      <c r="L43">
        <v>1674.8652243926347</v>
      </c>
      <c r="M43">
        <v>199.24724259855398</v>
      </c>
      <c r="N43">
        <v>1145.7598288238541</v>
      </c>
      <c r="O43">
        <v>296.1863950604253</v>
      </c>
      <c r="P43">
        <v>1062.1377139701822</v>
      </c>
      <c r="Q43">
        <v>278.86991397962953</v>
      </c>
      <c r="R43">
        <v>1110.9845389287686</v>
      </c>
      <c r="S43">
        <v>262.19969391524614</v>
      </c>
      <c r="T43">
        <v>1142.110353395914</v>
      </c>
      <c r="U43">
        <v>267.36978204654599</v>
      </c>
      <c r="V43">
        <v>1096.7375483158476</v>
      </c>
      <c r="W43">
        <v>268.51316692173725</v>
      </c>
      <c r="X43">
        <v>1124.0735229155164</v>
      </c>
      <c r="Y43">
        <v>265.99440603725787</v>
      </c>
      <c r="Z43">
        <v>1029.8538928768637</v>
      </c>
      <c r="AA43">
        <v>267.15436170774183</v>
      </c>
      <c r="AB43">
        <v>1120.9153230259526</v>
      </c>
      <c r="AC43">
        <v>458.29201946285582</v>
      </c>
      <c r="AD43">
        <v>1484.0556372377421</v>
      </c>
      <c r="AE43">
        <v>311.97836297429939</v>
      </c>
      <c r="AF43">
        <v>771.72368856985099</v>
      </c>
      <c r="AG43">
        <v>323.97561876616174</v>
      </c>
      <c r="AH43">
        <v>726.21051905024854</v>
      </c>
      <c r="AI43">
        <v>220.65671011662883</v>
      </c>
      <c r="AJ43">
        <v>933.56388735505254</v>
      </c>
      <c r="AK43">
        <v>304.07409361971605</v>
      </c>
      <c r="AL43">
        <v>769.05676421866372</v>
      </c>
      <c r="AM43">
        <v>241.3702042324133</v>
      </c>
      <c r="AN43">
        <v>884.68197128658198</v>
      </c>
      <c r="AO43">
        <v>247.68367723890441</v>
      </c>
      <c r="AP43">
        <v>798.14729431253454</v>
      </c>
      <c r="AQ43">
        <v>229.52208559818459</v>
      </c>
      <c r="AR43">
        <v>902.61352843732743</v>
      </c>
      <c r="AS43">
        <v>221.83323658240539</v>
      </c>
      <c r="AT43">
        <v>922.96637217007185</v>
      </c>
    </row>
    <row r="44" spans="1:46" x14ac:dyDescent="0.25">
      <c r="A44">
        <v>43</v>
      </c>
      <c r="C44" t="s">
        <v>312</v>
      </c>
      <c r="D44" t="s">
        <v>395</v>
      </c>
      <c r="E44">
        <v>397.76330408796593</v>
      </c>
      <c r="F44">
        <v>845.91393031342614</v>
      </c>
      <c r="G44">
        <v>409.99999999999994</v>
      </c>
      <c r="H44">
        <v>823</v>
      </c>
      <c r="I44">
        <v>311.00685797479019</v>
      </c>
      <c r="J44">
        <v>750.55126140633388</v>
      </c>
      <c r="K44">
        <v>0</v>
      </c>
      <c r="L44">
        <v>944.11923265420421</v>
      </c>
      <c r="M44">
        <v>177.6727004063539</v>
      </c>
      <c r="N44">
        <v>647.25063500828276</v>
      </c>
      <c r="O44">
        <v>264.11525674178057</v>
      </c>
      <c r="P44">
        <v>600.01170623964663</v>
      </c>
      <c r="Q44">
        <v>248.67380864425564</v>
      </c>
      <c r="R44">
        <v>627.60574268360028</v>
      </c>
      <c r="S44">
        <v>233.80864425563357</v>
      </c>
      <c r="T44">
        <v>645.18901159580344</v>
      </c>
      <c r="U44">
        <v>238.41891392685631</v>
      </c>
      <c r="V44">
        <v>619.55748205411373</v>
      </c>
      <c r="W44">
        <v>239.43849279645366</v>
      </c>
      <c r="X44">
        <v>634.99983434566548</v>
      </c>
      <c r="Y44">
        <v>237.19246398226821</v>
      </c>
      <c r="Z44">
        <v>581.77426836002212</v>
      </c>
      <c r="AA44">
        <v>238.22681935722204</v>
      </c>
      <c r="AB44">
        <v>633.21573716178909</v>
      </c>
      <c r="AC44">
        <v>383.46883261177732</v>
      </c>
      <c r="AD44">
        <v>836.56012975798728</v>
      </c>
      <c r="AE44">
        <v>278.19726634650908</v>
      </c>
      <c r="AF44">
        <v>435.95405853119826</v>
      </c>
      <c r="AG44">
        <v>288.89545622460292</v>
      </c>
      <c r="AH44">
        <v>410.2432357813363</v>
      </c>
      <c r="AI44">
        <v>196.76394532693018</v>
      </c>
      <c r="AJ44">
        <v>527.37912755383775</v>
      </c>
      <c r="AK44">
        <v>271.1488732914666</v>
      </c>
      <c r="AL44">
        <v>434.44748757592492</v>
      </c>
      <c r="AM44">
        <v>215.23457702253418</v>
      </c>
      <c r="AN44">
        <v>499.76526780784098</v>
      </c>
      <c r="AO44">
        <v>220.86442556335427</v>
      </c>
      <c r="AP44">
        <v>450.88100496963006</v>
      </c>
      <c r="AQ44">
        <v>204.66937569264869</v>
      </c>
      <c r="AR44">
        <v>509.89497515184985</v>
      </c>
      <c r="AS44">
        <v>197.8130772072405</v>
      </c>
      <c r="AT44">
        <v>521.39249033683052</v>
      </c>
    </row>
    <row r="45" spans="1:46" x14ac:dyDescent="0.25">
      <c r="A45">
        <v>44</v>
      </c>
      <c r="C45" t="s">
        <v>312</v>
      </c>
      <c r="D45" t="s">
        <v>396</v>
      </c>
      <c r="E45">
        <v>178.50840963947741</v>
      </c>
      <c r="F45">
        <v>640.34553898574063</v>
      </c>
      <c r="G45">
        <v>184</v>
      </c>
      <c r="H45">
        <v>623</v>
      </c>
      <c r="I45">
        <v>139.57380943258877</v>
      </c>
      <c r="J45">
        <v>568.15727321524423</v>
      </c>
      <c r="K45">
        <v>0</v>
      </c>
      <c r="L45">
        <v>714.68564027165166</v>
      </c>
      <c r="M45">
        <v>72.972716238323926</v>
      </c>
      <c r="N45">
        <v>482.28285477636666</v>
      </c>
      <c r="O45">
        <v>108.4759090189456</v>
      </c>
      <c r="P45">
        <v>447.0839315295417</v>
      </c>
      <c r="Q45">
        <v>102.13388569317642</v>
      </c>
      <c r="R45">
        <v>467.64494754279406</v>
      </c>
      <c r="S45">
        <v>96.028550319278068</v>
      </c>
      <c r="T45">
        <v>480.7466869133076</v>
      </c>
      <c r="U45">
        <v>97.922053934244559</v>
      </c>
      <c r="V45">
        <v>461.64798453892877</v>
      </c>
      <c r="W45">
        <v>98.340809541400603</v>
      </c>
      <c r="X45">
        <v>473.15447266703478</v>
      </c>
      <c r="Y45">
        <v>97.418333421288722</v>
      </c>
      <c r="Z45">
        <v>433.49475427940365</v>
      </c>
      <c r="AA45">
        <v>97.843157950287619</v>
      </c>
      <c r="AB45">
        <v>471.8250966316952</v>
      </c>
      <c r="AC45">
        <v>172.09332975748055</v>
      </c>
      <c r="AD45">
        <v>633.26483698569393</v>
      </c>
      <c r="AE45">
        <v>114.25959153517337</v>
      </c>
      <c r="AF45">
        <v>324.84041965764771</v>
      </c>
      <c r="AG45">
        <v>118.65349094939047</v>
      </c>
      <c r="AH45">
        <v>305.68263390392048</v>
      </c>
      <c r="AI45">
        <v>80.813763259274893</v>
      </c>
      <c r="AJ45">
        <v>392.96355604638325</v>
      </c>
      <c r="AK45">
        <v>111.36471581613806</v>
      </c>
      <c r="AL45">
        <v>323.71783545002762</v>
      </c>
      <c r="AM45">
        <v>88.399915562826536</v>
      </c>
      <c r="AN45">
        <v>372.38776918829376</v>
      </c>
      <c r="AO45">
        <v>90.712174784949084</v>
      </c>
      <c r="AP45">
        <v>335.96286581998896</v>
      </c>
      <c r="AQ45">
        <v>84.060636445195001</v>
      </c>
      <c r="AR45">
        <v>379.93567090005524</v>
      </c>
      <c r="AS45">
        <v>81.244656710116629</v>
      </c>
      <c r="AT45">
        <v>388.50276090557702</v>
      </c>
    </row>
    <row r="46" spans="1:46" x14ac:dyDescent="0.25">
      <c r="A46">
        <v>45</v>
      </c>
      <c r="C46" t="s">
        <v>312</v>
      </c>
      <c r="D46" t="s">
        <v>397</v>
      </c>
      <c r="E46">
        <v>229.92659285084861</v>
      </c>
      <c r="F46">
        <v>669.12511377161661</v>
      </c>
      <c r="G46">
        <v>237</v>
      </c>
      <c r="H46">
        <v>651</v>
      </c>
      <c r="I46">
        <v>179.77713497567143</v>
      </c>
      <c r="J46">
        <v>593.69243156199673</v>
      </c>
      <c r="K46">
        <v>0</v>
      </c>
      <c r="L46">
        <v>746.80634320520892</v>
      </c>
      <c r="M46">
        <v>93.27816771333579</v>
      </c>
      <c r="N46">
        <v>512.93260629486474</v>
      </c>
      <c r="O46">
        <v>138.6605097894348</v>
      </c>
      <c r="P46">
        <v>475.49674213141913</v>
      </c>
      <c r="Q46">
        <v>130.5537495382342</v>
      </c>
      <c r="R46">
        <v>497.36443953616788</v>
      </c>
      <c r="S46">
        <v>122.74953823420761</v>
      </c>
      <c r="T46">
        <v>511.29881281060193</v>
      </c>
      <c r="U46">
        <v>125.16992981159956</v>
      </c>
      <c r="V46">
        <v>490.98636112644954</v>
      </c>
      <c r="W46">
        <v>125.70520871813817</v>
      </c>
      <c r="X46">
        <v>503.22410270568753</v>
      </c>
      <c r="Y46">
        <v>124.5260435906908</v>
      </c>
      <c r="Z46">
        <v>461.04395361678633</v>
      </c>
      <c r="AA46">
        <v>125.06908016254155</v>
      </c>
      <c r="AB46">
        <v>501.81024295969081</v>
      </c>
      <c r="AC46">
        <v>221.66369104632005</v>
      </c>
      <c r="AD46">
        <v>661.72617797381497</v>
      </c>
      <c r="AE46">
        <v>146.05356483191724</v>
      </c>
      <c r="AF46">
        <v>345.48448371065712</v>
      </c>
      <c r="AG46">
        <v>151.67011451791652</v>
      </c>
      <c r="AH46">
        <v>325.10919381557153</v>
      </c>
      <c r="AI46">
        <v>103.30107129663834</v>
      </c>
      <c r="AJ46">
        <v>417.9369409166207</v>
      </c>
      <c r="AK46">
        <v>142.35315847801994</v>
      </c>
      <c r="AL46">
        <v>344.29055770292661</v>
      </c>
      <c r="AM46">
        <v>112.99815293683044</v>
      </c>
      <c r="AN46">
        <v>396.05353395913863</v>
      </c>
      <c r="AO46">
        <v>115.953823420761</v>
      </c>
      <c r="AP46">
        <v>357.31377691882938</v>
      </c>
      <c r="AQ46">
        <v>107.45142223864056</v>
      </c>
      <c r="AR46">
        <v>404.08111540585315</v>
      </c>
      <c r="AS46">
        <v>103.85186553380126</v>
      </c>
      <c r="AT46">
        <v>413.19265599116511</v>
      </c>
    </row>
    <row r="47" spans="1:46" x14ac:dyDescent="0.25">
      <c r="A47">
        <v>46</v>
      </c>
      <c r="C47" t="s">
        <v>312</v>
      </c>
      <c r="D47" t="s">
        <v>398</v>
      </c>
      <c r="E47">
        <v>237.68782805256501</v>
      </c>
      <c r="F47">
        <v>838.71903661695717</v>
      </c>
      <c r="G47">
        <v>244.99999999999997</v>
      </c>
      <c r="H47">
        <v>815.99999999999989</v>
      </c>
      <c r="I47">
        <v>185.84556147274048</v>
      </c>
      <c r="J47">
        <v>744.1674718196457</v>
      </c>
      <c r="K47">
        <v>0</v>
      </c>
      <c r="L47">
        <v>936.08905692081487</v>
      </c>
      <c r="M47">
        <v>109.14180167818883</v>
      </c>
      <c r="N47">
        <v>619.3052733296521</v>
      </c>
      <c r="O47">
        <v>162.24222914137948</v>
      </c>
      <c r="P47">
        <v>574.10590833793481</v>
      </c>
      <c r="Q47">
        <v>152.75676816718561</v>
      </c>
      <c r="R47">
        <v>600.50855880728875</v>
      </c>
      <c r="S47">
        <v>143.62531004274632</v>
      </c>
      <c r="T47">
        <v>617.33266151297619</v>
      </c>
      <c r="U47">
        <v>146.45733284078315</v>
      </c>
      <c r="V47">
        <v>592.80778575372722</v>
      </c>
      <c r="W47">
        <v>147.08364557496438</v>
      </c>
      <c r="X47">
        <v>607.583406957482</v>
      </c>
      <c r="Y47">
        <v>145.70394216053617</v>
      </c>
      <c r="Z47">
        <v>556.65588072887908</v>
      </c>
      <c r="AA47">
        <v>146.33933189086497</v>
      </c>
      <c r="AB47">
        <v>605.87633903920482</v>
      </c>
      <c r="AC47">
        <v>229.14600973142791</v>
      </c>
      <c r="AD47">
        <v>829.44479451095697</v>
      </c>
      <c r="AE47">
        <v>170.89260646999841</v>
      </c>
      <c r="AF47">
        <v>417.13152954168964</v>
      </c>
      <c r="AG47">
        <v>177.46435168082749</v>
      </c>
      <c r="AH47">
        <v>392.53078409718387</v>
      </c>
      <c r="AI47">
        <v>120.86928070082854</v>
      </c>
      <c r="AJ47">
        <v>504.60927664273879</v>
      </c>
      <c r="AK47">
        <v>166.56287930761519</v>
      </c>
      <c r="AL47">
        <v>415.69000552181114</v>
      </c>
      <c r="AM47">
        <v>132.21552588527101</v>
      </c>
      <c r="AN47">
        <v>478.18765875207066</v>
      </c>
      <c r="AO47">
        <v>135.67386141748906</v>
      </c>
      <c r="AP47">
        <v>431.41399779127551</v>
      </c>
      <c r="AQ47">
        <v>125.72547363976992</v>
      </c>
      <c r="AR47">
        <v>487.88001104362229</v>
      </c>
      <c r="AS47">
        <v>121.51374742730488</v>
      </c>
      <c r="AT47">
        <v>498.88111540585311</v>
      </c>
    </row>
    <row r="48" spans="1:46" x14ac:dyDescent="0.25">
      <c r="A48">
        <v>47</v>
      </c>
      <c r="C48" t="s">
        <v>312</v>
      </c>
      <c r="D48" t="s">
        <v>399</v>
      </c>
      <c r="E48">
        <v>201.79211524462664</v>
      </c>
      <c r="F48">
        <v>512.89313636257555</v>
      </c>
      <c r="G48">
        <v>208</v>
      </c>
      <c r="H48">
        <v>499</v>
      </c>
      <c r="I48">
        <v>157.77908892379602</v>
      </c>
      <c r="J48">
        <v>455.07300053676863</v>
      </c>
      <c r="K48">
        <v>0</v>
      </c>
      <c r="L48">
        <v>572.43681299446894</v>
      </c>
      <c r="M48">
        <v>88.836350203176949</v>
      </c>
      <c r="N48">
        <v>384.92482054113748</v>
      </c>
      <c r="O48">
        <v>132.05762837089028</v>
      </c>
      <c r="P48">
        <v>356.83147432357811</v>
      </c>
      <c r="Q48">
        <v>124.33690432212782</v>
      </c>
      <c r="R48">
        <v>373.24185532854779</v>
      </c>
      <c r="S48">
        <v>116.90432212781678</v>
      </c>
      <c r="T48">
        <v>383.69875759249032</v>
      </c>
      <c r="U48">
        <v>119.20945696342815</v>
      </c>
      <c r="V48">
        <v>368.45549420209829</v>
      </c>
      <c r="W48">
        <v>119.71924639822683</v>
      </c>
      <c r="X48">
        <v>377.63917725013806</v>
      </c>
      <c r="Y48">
        <v>118.5962319911341</v>
      </c>
      <c r="Z48">
        <v>345.98553285477635</v>
      </c>
      <c r="AA48">
        <v>119.11340967861102</v>
      </c>
      <c r="AB48">
        <v>376.57816123688571</v>
      </c>
      <c r="AC48">
        <v>194.54028581280411</v>
      </c>
      <c r="AD48">
        <v>507.22175546687203</v>
      </c>
      <c r="AE48">
        <v>139.09863317325454</v>
      </c>
      <c r="AF48">
        <v>259.26515737161787</v>
      </c>
      <c r="AG48">
        <v>144.44772811230146</v>
      </c>
      <c r="AH48">
        <v>243.97473771397017</v>
      </c>
      <c r="AI48">
        <v>98.381972663465092</v>
      </c>
      <c r="AJ48">
        <v>313.63633351739372</v>
      </c>
      <c r="AK48">
        <v>135.5744366457333</v>
      </c>
      <c r="AL48">
        <v>258.36918829376037</v>
      </c>
      <c r="AM48">
        <v>107.61728851126709</v>
      </c>
      <c r="AN48">
        <v>297.21416344561015</v>
      </c>
      <c r="AO48">
        <v>110.43221278167714</v>
      </c>
      <c r="AP48">
        <v>268.14232468249588</v>
      </c>
      <c r="AQ48">
        <v>102.33468784632434</v>
      </c>
      <c r="AR48">
        <v>303.23837658752069</v>
      </c>
      <c r="AS48">
        <v>98.906538603620248</v>
      </c>
      <c r="AT48">
        <v>310.07603533959139</v>
      </c>
    </row>
    <row r="49" spans="1:46" x14ac:dyDescent="0.25">
      <c r="A49">
        <v>48</v>
      </c>
      <c r="C49" t="s">
        <v>312</v>
      </c>
      <c r="D49" t="s">
        <v>400</v>
      </c>
      <c r="E49">
        <v>187.23979924140838</v>
      </c>
      <c r="F49">
        <v>564.28523419449698</v>
      </c>
      <c r="G49">
        <v>193</v>
      </c>
      <c r="H49">
        <v>549</v>
      </c>
      <c r="I49">
        <v>146.4007892417915</v>
      </c>
      <c r="J49">
        <v>500.6714975845411</v>
      </c>
      <c r="K49">
        <v>0</v>
      </c>
      <c r="L49">
        <v>629.79521109010716</v>
      </c>
      <c r="M49">
        <v>92.009076996147556</v>
      </c>
      <c r="N49">
        <v>406.55993926007733</v>
      </c>
      <c r="O49">
        <v>136.77397224127924</v>
      </c>
      <c r="P49">
        <v>376.88757592490339</v>
      </c>
      <c r="Q49">
        <v>128.7775080479181</v>
      </c>
      <c r="R49">
        <v>394.22032026504695</v>
      </c>
      <c r="S49">
        <v>121.07947648952452</v>
      </c>
      <c r="T49">
        <v>405.2649641082275</v>
      </c>
      <c r="U49">
        <v>123.46693756926487</v>
      </c>
      <c r="V49">
        <v>389.16493649917174</v>
      </c>
      <c r="W49">
        <v>123.99493376959207</v>
      </c>
      <c r="X49">
        <v>398.86479845389289</v>
      </c>
      <c r="Y49">
        <v>122.83181170510318</v>
      </c>
      <c r="Z49">
        <v>365.43202650469357</v>
      </c>
      <c r="AA49">
        <v>123.36746002427569</v>
      </c>
      <c r="AB49">
        <v>397.74414688017669</v>
      </c>
      <c r="AC49">
        <v>180.51093827822689</v>
      </c>
      <c r="AD49">
        <v>558.04557865994548</v>
      </c>
      <c r="AE49">
        <v>144.06644150087075</v>
      </c>
      <c r="AF49">
        <v>273.83743787962453</v>
      </c>
      <c r="AG49">
        <v>149.60657554488364</v>
      </c>
      <c r="AH49">
        <v>257.68760353395913</v>
      </c>
      <c r="AI49">
        <v>101.89561454430313</v>
      </c>
      <c r="AJ49">
        <v>331.26460519050249</v>
      </c>
      <c r="AK49">
        <v>140.41638081165235</v>
      </c>
      <c r="AL49">
        <v>272.89110988404195</v>
      </c>
      <c r="AM49">
        <v>111.46076310095521</v>
      </c>
      <c r="AN49">
        <v>313.91940916620649</v>
      </c>
      <c r="AO49">
        <v>114.37622038102275</v>
      </c>
      <c r="AP49">
        <v>283.21355604638319</v>
      </c>
      <c r="AQ49">
        <v>105.98949812655022</v>
      </c>
      <c r="AR49">
        <v>320.28221976808391</v>
      </c>
      <c r="AS49">
        <v>102.43891498232097</v>
      </c>
      <c r="AT49">
        <v>327.50419657647711</v>
      </c>
    </row>
    <row r="50" spans="1:46" x14ac:dyDescent="0.25">
      <c r="A50">
        <v>49</v>
      </c>
      <c r="C50" t="s">
        <v>312</v>
      </c>
      <c r="D50" t="s">
        <v>401</v>
      </c>
      <c r="E50">
        <v>214.4041224474158</v>
      </c>
      <c r="F50">
        <v>640.34553898574063</v>
      </c>
      <c r="G50">
        <v>221</v>
      </c>
      <c r="H50">
        <v>623</v>
      </c>
      <c r="I50">
        <v>167.64028198153329</v>
      </c>
      <c r="J50">
        <v>568.15727321524423</v>
      </c>
      <c r="K50">
        <v>0</v>
      </c>
      <c r="L50">
        <v>714.68564027165166</v>
      </c>
      <c r="M50">
        <v>126.90907171882422</v>
      </c>
      <c r="N50">
        <v>436.30822749861954</v>
      </c>
      <c r="O50">
        <v>188.65375481555756</v>
      </c>
      <c r="P50">
        <v>404.46471562672559</v>
      </c>
      <c r="Q50">
        <v>177.62414903161118</v>
      </c>
      <c r="R50">
        <v>423.06570955273332</v>
      </c>
      <c r="S50">
        <v>167.00617446830969</v>
      </c>
      <c r="T50">
        <v>434.9184980673661</v>
      </c>
      <c r="U50">
        <v>170.29922423346881</v>
      </c>
      <c r="V50">
        <v>417.64041965764773</v>
      </c>
      <c r="W50">
        <v>171.02749485460976</v>
      </c>
      <c r="X50">
        <v>428.0500276090558</v>
      </c>
      <c r="Y50">
        <v>169.423188558763</v>
      </c>
      <c r="Z50">
        <v>392.1709552733297</v>
      </c>
      <c r="AA50">
        <v>170.16201382658716</v>
      </c>
      <c r="AB50">
        <v>426.84737713970185</v>
      </c>
      <c r="AC50">
        <v>206.69905367610437</v>
      </c>
      <c r="AD50">
        <v>633.26483698569393</v>
      </c>
      <c r="AE50">
        <v>198.71233310464933</v>
      </c>
      <c r="AF50">
        <v>293.87432357813367</v>
      </c>
      <c r="AG50">
        <v>206.35389730328779</v>
      </c>
      <c r="AH50">
        <v>276.54279403644398</v>
      </c>
      <c r="AI50">
        <v>140.54567523352156</v>
      </c>
      <c r="AJ50">
        <v>355.5034787410271</v>
      </c>
      <c r="AK50">
        <v>193.67776663676185</v>
      </c>
      <c r="AL50">
        <v>292.8587520706792</v>
      </c>
      <c r="AM50">
        <v>153.73898358752442</v>
      </c>
      <c r="AN50">
        <v>336.88912203202653</v>
      </c>
      <c r="AO50">
        <v>157.76030397382448</v>
      </c>
      <c r="AP50">
        <v>303.93649917172831</v>
      </c>
      <c r="AQ50">
        <v>146.19241120903479</v>
      </c>
      <c r="AR50">
        <v>343.7175041413584</v>
      </c>
      <c r="AS50">
        <v>141.29505514802892</v>
      </c>
      <c r="AT50">
        <v>351.46791827719494</v>
      </c>
    </row>
    <row r="51" spans="1:46" x14ac:dyDescent="0.25">
      <c r="A51">
        <v>50</v>
      </c>
      <c r="C51" t="s">
        <v>312</v>
      </c>
      <c r="D51" t="s">
        <v>402</v>
      </c>
      <c r="E51">
        <v>170.747174437761</v>
      </c>
      <c r="F51">
        <v>456.36182874746203</v>
      </c>
      <c r="G51">
        <v>176</v>
      </c>
      <c r="H51">
        <v>444.00000000000006</v>
      </c>
      <c r="I51">
        <v>133.50538293551972</v>
      </c>
      <c r="J51">
        <v>404.91465378421901</v>
      </c>
      <c r="K51">
        <v>0</v>
      </c>
      <c r="L51">
        <v>509.34257508926697</v>
      </c>
      <c r="M51">
        <v>83.759987334423982</v>
      </c>
      <c r="N51">
        <v>330.83702374378794</v>
      </c>
      <c r="O51">
        <v>124.51147817826798</v>
      </c>
      <c r="P51">
        <v>306.69122032026502</v>
      </c>
      <c r="Q51">
        <v>117.23193836086337</v>
      </c>
      <c r="R51">
        <v>320.79569298729984</v>
      </c>
      <c r="S51">
        <v>110.22407514908438</v>
      </c>
      <c r="T51">
        <v>329.78324130314741</v>
      </c>
      <c r="U51">
        <v>112.3974879940894</v>
      </c>
      <c r="V51">
        <v>316.68188845941467</v>
      </c>
      <c r="W51">
        <v>112.87814660404243</v>
      </c>
      <c r="X51">
        <v>324.57512424075094</v>
      </c>
      <c r="Y51">
        <v>111.81930444878358</v>
      </c>
      <c r="Z51">
        <v>297.36929872998343</v>
      </c>
      <c r="AA51">
        <v>112.30692912554753</v>
      </c>
      <c r="AB51">
        <v>323.66319712865817</v>
      </c>
      <c r="AC51">
        <v>164.61101107237269</v>
      </c>
      <c r="AD51">
        <v>451.31554995449136</v>
      </c>
      <c r="AE51">
        <v>131.15013984906855</v>
      </c>
      <c r="AF51">
        <v>222.83445610160132</v>
      </c>
      <c r="AG51">
        <v>136.19357222016993</v>
      </c>
      <c r="AH51">
        <v>209.69257316399779</v>
      </c>
      <c r="AI51">
        <v>92.76014565412423</v>
      </c>
      <c r="AJ51">
        <v>269.56565433462174</v>
      </c>
      <c r="AK51">
        <v>127.82732598026281</v>
      </c>
      <c r="AL51">
        <v>222.06438431805631</v>
      </c>
      <c r="AM51">
        <v>101.46772916776611</v>
      </c>
      <c r="AN51">
        <v>255.45104914411925</v>
      </c>
      <c r="AO51">
        <v>104.12180062272415</v>
      </c>
      <c r="AP51">
        <v>230.46424627277747</v>
      </c>
      <c r="AQ51">
        <v>96.486991397962953</v>
      </c>
      <c r="AR51">
        <v>260.62876863611262</v>
      </c>
      <c r="AS51">
        <v>93.254736397699091</v>
      </c>
      <c r="AT51">
        <v>266.50563224737715</v>
      </c>
    </row>
    <row r="52" spans="1:46" x14ac:dyDescent="0.25">
      <c r="A52">
        <v>51</v>
      </c>
      <c r="C52" t="s">
        <v>312</v>
      </c>
      <c r="D52" t="s">
        <v>403</v>
      </c>
      <c r="E52">
        <v>304.6284816673691</v>
      </c>
      <c r="F52">
        <v>281.62869611892927</v>
      </c>
      <c r="G52">
        <v>314</v>
      </c>
      <c r="H52">
        <v>274</v>
      </c>
      <c r="I52">
        <v>238.18574000996131</v>
      </c>
      <c r="J52">
        <v>249.87976382179281</v>
      </c>
      <c r="K52">
        <v>0</v>
      </c>
      <c r="L52">
        <v>314.32402156409717</v>
      </c>
      <c r="M52">
        <v>163.71270251728322</v>
      </c>
      <c r="N52">
        <v>190.2087520706792</v>
      </c>
      <c r="O52">
        <v>243.36334371206922</v>
      </c>
      <c r="P52">
        <v>176.32655991165103</v>
      </c>
      <c r="Q52">
        <v>229.13515225077839</v>
      </c>
      <c r="R52">
        <v>184.43567090005521</v>
      </c>
      <c r="S52">
        <v>215.43796506411948</v>
      </c>
      <c r="T52">
        <v>189.60289895085589</v>
      </c>
      <c r="U52">
        <v>219.68599926117471</v>
      </c>
      <c r="V52">
        <v>182.07051352843735</v>
      </c>
      <c r="W52">
        <v>220.62546836244655</v>
      </c>
      <c r="X52">
        <v>186.60858641634456</v>
      </c>
      <c r="Y52">
        <v>218.55591324080424</v>
      </c>
      <c r="Z52">
        <v>170.96709000552181</v>
      </c>
      <c r="AA52">
        <v>219.50899783629743</v>
      </c>
      <c r="AB52">
        <v>186.08429044726671</v>
      </c>
      <c r="AC52">
        <v>293.68100839048316</v>
      </c>
      <c r="AD52">
        <v>278.51455109804198</v>
      </c>
      <c r="AE52">
        <v>256.3389097049976</v>
      </c>
      <c r="AF52">
        <v>128.11463279955825</v>
      </c>
      <c r="AG52">
        <v>266.19652752124119</v>
      </c>
      <c r="AH52">
        <v>120.55894533406958</v>
      </c>
      <c r="AI52">
        <v>181.30392105124281</v>
      </c>
      <c r="AJ52">
        <v>154.98188845941471</v>
      </c>
      <c r="AK52">
        <v>249.84431896142274</v>
      </c>
      <c r="AL52">
        <v>127.67189398122585</v>
      </c>
      <c r="AM52">
        <v>198.32328882790648</v>
      </c>
      <c r="AN52">
        <v>146.86695196024297</v>
      </c>
      <c r="AO52">
        <v>203.51079212623355</v>
      </c>
      <c r="AP52">
        <v>132.50124240750966</v>
      </c>
      <c r="AQ52">
        <v>188.58821045965485</v>
      </c>
      <c r="AR52">
        <v>149.8437879624517</v>
      </c>
      <c r="AS52">
        <v>182.2706211409573</v>
      </c>
      <c r="AT52">
        <v>153.22258420762012</v>
      </c>
    </row>
    <row r="53" spans="1:46" x14ac:dyDescent="0.25">
      <c r="A53">
        <v>52</v>
      </c>
      <c r="C53" t="s">
        <v>312</v>
      </c>
      <c r="D53" t="s">
        <v>404</v>
      </c>
      <c r="E53">
        <v>493.8085897092065</v>
      </c>
      <c r="F53">
        <v>753.40815421596778</v>
      </c>
      <c r="G53">
        <v>509</v>
      </c>
      <c r="H53">
        <v>733</v>
      </c>
      <c r="I53">
        <v>386.10363587602006</v>
      </c>
      <c r="J53">
        <v>668.47396672034358</v>
      </c>
      <c r="K53">
        <v>0</v>
      </c>
      <c r="L53">
        <v>840.87411608205559</v>
      </c>
      <c r="M53">
        <v>219.55269407356587</v>
      </c>
      <c r="N53">
        <v>586.85259525124241</v>
      </c>
      <c r="O53">
        <v>326.37099583091458</v>
      </c>
      <c r="P53">
        <v>544.021755935947</v>
      </c>
      <c r="Q53">
        <v>307.28977782468729</v>
      </c>
      <c r="R53">
        <v>569.04086140254003</v>
      </c>
      <c r="S53">
        <v>288.92068183017574</v>
      </c>
      <c r="T53">
        <v>584.98335173937051</v>
      </c>
      <c r="U53">
        <v>294.61765792390099</v>
      </c>
      <c r="V53">
        <v>561.7436223081171</v>
      </c>
      <c r="W53">
        <v>295.87756609847486</v>
      </c>
      <c r="X53">
        <v>575.74497515184976</v>
      </c>
      <c r="Y53">
        <v>293.10211620665996</v>
      </c>
      <c r="Z53">
        <v>527.48614025400332</v>
      </c>
      <c r="AA53">
        <v>294.3802839199958</v>
      </c>
      <c r="AB53">
        <v>574.12736057426832</v>
      </c>
      <c r="AC53">
        <v>476.06252633998696</v>
      </c>
      <c r="AD53">
        <v>745.07724801045538</v>
      </c>
      <c r="AE53">
        <v>343.77233627104334</v>
      </c>
      <c r="AF53">
        <v>395.27310877967972</v>
      </c>
      <c r="AG53">
        <v>356.99224233468783</v>
      </c>
      <c r="AH53">
        <v>371.96148536720045</v>
      </c>
      <c r="AI53">
        <v>243.14401815399231</v>
      </c>
      <c r="AJ53">
        <v>478.16686913307564</v>
      </c>
      <c r="AK53">
        <v>335.06253628159794</v>
      </c>
      <c r="AL53">
        <v>393.90712313638875</v>
      </c>
      <c r="AM53">
        <v>265.96844160641723</v>
      </c>
      <c r="AN53">
        <v>453.12979017117613</v>
      </c>
      <c r="AO53">
        <v>272.92532587471635</v>
      </c>
      <c r="AP53">
        <v>408.80715074544452</v>
      </c>
      <c r="AQ53">
        <v>252.91287139163018</v>
      </c>
      <c r="AR53">
        <v>462.3142462727775</v>
      </c>
      <c r="AS53">
        <v>244.44044540609002</v>
      </c>
      <c r="AT53">
        <v>472.7388735505246</v>
      </c>
    </row>
    <row r="54" spans="1:46" x14ac:dyDescent="0.25">
      <c r="A54">
        <v>53</v>
      </c>
      <c r="C54" t="s">
        <v>312</v>
      </c>
      <c r="D54" t="s">
        <v>405</v>
      </c>
      <c r="E54">
        <v>234.77736485192139</v>
      </c>
      <c r="F54">
        <v>592.03696702373452</v>
      </c>
      <c r="G54">
        <v>242</v>
      </c>
      <c r="H54">
        <v>576</v>
      </c>
      <c r="I54">
        <v>183.56990153633961</v>
      </c>
      <c r="J54">
        <v>525.29468599033817</v>
      </c>
      <c r="K54">
        <v>0</v>
      </c>
      <c r="L54">
        <v>660.7687460617517</v>
      </c>
      <c r="M54">
        <v>107.87271096100059</v>
      </c>
      <c r="N54">
        <v>437.20969077857541</v>
      </c>
      <c r="O54">
        <v>160.35569159322392</v>
      </c>
      <c r="P54">
        <v>405.30038652678081</v>
      </c>
      <c r="Q54">
        <v>150.98052667686949</v>
      </c>
      <c r="R54">
        <v>423.93981225842077</v>
      </c>
      <c r="S54">
        <v>141.95524829806322</v>
      </c>
      <c r="T54">
        <v>435.81709000552183</v>
      </c>
      <c r="U54">
        <v>144.75434059844847</v>
      </c>
      <c r="V54">
        <v>418.50331308669246</v>
      </c>
      <c r="W54">
        <v>145.37337062641828</v>
      </c>
      <c r="X54">
        <v>428.93442849254558</v>
      </c>
      <c r="Y54">
        <v>144.00971027494856</v>
      </c>
      <c r="Z54">
        <v>392.98122584207624</v>
      </c>
      <c r="AA54">
        <v>144.6377117525991</v>
      </c>
      <c r="AB54">
        <v>427.72929320817229</v>
      </c>
      <c r="AC54">
        <v>226.34014022451248</v>
      </c>
      <c r="AD54">
        <v>585.49044318420499</v>
      </c>
      <c r="AE54">
        <v>168.90548313895192</v>
      </c>
      <c r="AF54">
        <v>294.48150193263393</v>
      </c>
      <c r="AG54">
        <v>175.40081270779461</v>
      </c>
      <c r="AH54">
        <v>277.11416344561019</v>
      </c>
      <c r="AI54">
        <v>119.46382394849333</v>
      </c>
      <c r="AJ54">
        <v>356.23799006073995</v>
      </c>
      <c r="AK54">
        <v>164.62610164124757</v>
      </c>
      <c r="AL54">
        <v>293.46383213694094</v>
      </c>
      <c r="AM54">
        <v>130.67813604939576</v>
      </c>
      <c r="AN54">
        <v>337.58517393705137</v>
      </c>
      <c r="AO54">
        <v>134.09625837775081</v>
      </c>
      <c r="AP54">
        <v>304.56446714522366</v>
      </c>
      <c r="AQ54">
        <v>124.26354952767957</v>
      </c>
      <c r="AR54">
        <v>344.42766427388187</v>
      </c>
      <c r="AS54">
        <v>120.10079687582459</v>
      </c>
      <c r="AT54">
        <v>352.19409166206515</v>
      </c>
    </row>
    <row r="55" spans="1:46" x14ac:dyDescent="0.25">
      <c r="A55">
        <v>54</v>
      </c>
      <c r="C55" t="s">
        <v>312</v>
      </c>
      <c r="D55" t="s">
        <v>406</v>
      </c>
      <c r="E55">
        <v>427.83809049461706</v>
      </c>
      <c r="F55">
        <v>333.02079395085065</v>
      </c>
      <c r="G55">
        <v>441</v>
      </c>
      <c r="H55">
        <v>324</v>
      </c>
      <c r="I55">
        <v>334.52201065093294</v>
      </c>
      <c r="J55">
        <v>295.47826086956525</v>
      </c>
      <c r="K55">
        <v>0</v>
      </c>
      <c r="L55">
        <v>371.68241965973539</v>
      </c>
      <c r="M55">
        <v>208.13087761887169</v>
      </c>
      <c r="N55">
        <v>249.70532854776366</v>
      </c>
      <c r="O55">
        <v>309.39215789751438</v>
      </c>
      <c r="P55">
        <v>231.48083931529541</v>
      </c>
      <c r="Q55">
        <v>291.30360441184229</v>
      </c>
      <c r="R55">
        <v>242.12644947542793</v>
      </c>
      <c r="S55">
        <v>273.89012612802787</v>
      </c>
      <c r="T55">
        <v>248.90996686913306</v>
      </c>
      <c r="U55">
        <v>279.29072774288881</v>
      </c>
      <c r="V55">
        <v>239.02147984538928</v>
      </c>
      <c r="W55">
        <v>280.48509156155995</v>
      </c>
      <c r="X55">
        <v>244.97904472667034</v>
      </c>
      <c r="Y55">
        <v>277.85402923637133</v>
      </c>
      <c r="Z55">
        <v>224.44494754279404</v>
      </c>
      <c r="AA55">
        <v>279.06570267560295</v>
      </c>
      <c r="AB55">
        <v>244.29075096631695</v>
      </c>
      <c r="AC55">
        <v>412.46281751657023</v>
      </c>
      <c r="AD55">
        <v>329.33837429111531</v>
      </c>
      <c r="AE55">
        <v>325.8882262916249</v>
      </c>
      <c r="AF55">
        <v>168.18840419657647</v>
      </c>
      <c r="AG55">
        <v>338.42039157739191</v>
      </c>
      <c r="AH55">
        <v>158.2693263390392</v>
      </c>
      <c r="AI55">
        <v>230.49490738297536</v>
      </c>
      <c r="AJ55">
        <v>203.45963556046382</v>
      </c>
      <c r="AK55">
        <v>317.63153728428938</v>
      </c>
      <c r="AL55">
        <v>167.60717835450026</v>
      </c>
      <c r="AM55">
        <v>252.13193308354002</v>
      </c>
      <c r="AN55">
        <v>192.80637769188294</v>
      </c>
      <c r="AO55">
        <v>258.72689851707213</v>
      </c>
      <c r="AP55">
        <v>173.94712865819989</v>
      </c>
      <c r="AQ55">
        <v>239.75555438281702</v>
      </c>
      <c r="AR55">
        <v>196.71435670900055</v>
      </c>
      <c r="AS55">
        <v>231.72389044276741</v>
      </c>
      <c r="AT55">
        <v>201.15002760905577</v>
      </c>
    </row>
    <row r="56" spans="1:46" x14ac:dyDescent="0.25">
      <c r="A56">
        <v>55</v>
      </c>
      <c r="C56" t="s">
        <v>312</v>
      </c>
      <c r="D56" t="s">
        <v>407</v>
      </c>
      <c r="E56">
        <v>252.2401440557833</v>
      </c>
      <c r="F56">
        <v>373.10663025974935</v>
      </c>
      <c r="G56">
        <v>260</v>
      </c>
      <c r="H56">
        <v>363</v>
      </c>
      <c r="I56">
        <v>197.22386115474504</v>
      </c>
      <c r="J56">
        <v>331.0450885668277</v>
      </c>
      <c r="K56">
        <v>0</v>
      </c>
      <c r="L56">
        <v>416.42197017433313</v>
      </c>
      <c r="M56">
        <v>104.69998416802997</v>
      </c>
      <c r="N56">
        <v>297.48288238542239</v>
      </c>
      <c r="O56">
        <v>155.63934772283497</v>
      </c>
      <c r="P56">
        <v>275.77139701822193</v>
      </c>
      <c r="Q56">
        <v>146.53992295107921</v>
      </c>
      <c r="R56">
        <v>288.45389287686362</v>
      </c>
      <c r="S56">
        <v>137.78009393635548</v>
      </c>
      <c r="T56">
        <v>296.53533959138593</v>
      </c>
      <c r="U56">
        <v>140.49685999261175</v>
      </c>
      <c r="V56">
        <v>284.75483158475976</v>
      </c>
      <c r="W56">
        <v>141.09768325505303</v>
      </c>
      <c r="X56">
        <v>291.85229155162892</v>
      </c>
      <c r="Y56">
        <v>139.77413056097947</v>
      </c>
      <c r="Z56">
        <v>267.38928768636111</v>
      </c>
      <c r="AA56">
        <v>140.38366140693441</v>
      </c>
      <c r="AB56">
        <v>291.03230259525122</v>
      </c>
      <c r="AC56">
        <v>243.17535726600514</v>
      </c>
      <c r="AD56">
        <v>368.98095638171253</v>
      </c>
      <c r="AE56">
        <v>163.93767481133568</v>
      </c>
      <c r="AF56">
        <v>200.3688569850911</v>
      </c>
      <c r="AG56">
        <v>170.24196527521241</v>
      </c>
      <c r="AH56">
        <v>188.55190502484814</v>
      </c>
      <c r="AI56">
        <v>115.95018206765528</v>
      </c>
      <c r="AJ56">
        <v>242.38873550524571</v>
      </c>
      <c r="AK56">
        <v>159.7841574753285</v>
      </c>
      <c r="AL56">
        <v>199.67642186637215</v>
      </c>
      <c r="AM56">
        <v>126.83466145970763</v>
      </c>
      <c r="AN56">
        <v>229.69712865819989</v>
      </c>
      <c r="AO56">
        <v>130.15225077840518</v>
      </c>
      <c r="AP56">
        <v>207.22943125345111</v>
      </c>
      <c r="AQ56">
        <v>120.60873924745368</v>
      </c>
      <c r="AR56">
        <v>234.35284373274433</v>
      </c>
      <c r="AS56">
        <v>116.56842049712385</v>
      </c>
      <c r="AT56">
        <v>239.63721700717835</v>
      </c>
    </row>
    <row r="57" spans="1:46" x14ac:dyDescent="0.25">
      <c r="A57">
        <v>56</v>
      </c>
      <c r="C57" t="s">
        <v>312</v>
      </c>
      <c r="D57" t="s">
        <v>408</v>
      </c>
      <c r="E57">
        <v>340.52419447530747</v>
      </c>
      <c r="F57">
        <v>822.27356531074236</v>
      </c>
      <c r="G57">
        <v>351</v>
      </c>
      <c r="H57">
        <v>800</v>
      </c>
      <c r="I57">
        <v>266.2522125589058</v>
      </c>
      <c r="J57">
        <v>729.57595276435859</v>
      </c>
      <c r="K57">
        <v>0</v>
      </c>
      <c r="L57">
        <v>917.73436953021076</v>
      </c>
      <c r="M57">
        <v>152.29088606258907</v>
      </c>
      <c r="N57">
        <v>617.50234676974048</v>
      </c>
      <c r="O57">
        <v>226.38450577866908</v>
      </c>
      <c r="P57">
        <v>572.43456653782437</v>
      </c>
      <c r="Q57">
        <v>213.14897883793341</v>
      </c>
      <c r="R57">
        <v>598.76035339591385</v>
      </c>
      <c r="S57">
        <v>200.40740936197162</v>
      </c>
      <c r="T57">
        <v>615.53547763666484</v>
      </c>
      <c r="U57">
        <v>204.35906908016256</v>
      </c>
      <c r="V57">
        <v>591.08199889563775</v>
      </c>
      <c r="W57">
        <v>205.23299382553171</v>
      </c>
      <c r="X57">
        <v>605.81460519050245</v>
      </c>
      <c r="Y57">
        <v>203.30782627051559</v>
      </c>
      <c r="Z57">
        <v>555.03533959138599</v>
      </c>
      <c r="AA57">
        <v>204.1944165919046</v>
      </c>
      <c r="AB57">
        <v>604.11250690226393</v>
      </c>
      <c r="AC57">
        <v>328.28673230910692</v>
      </c>
      <c r="AD57">
        <v>813.18117108917363</v>
      </c>
      <c r="AE57">
        <v>238.45479972557919</v>
      </c>
      <c r="AF57">
        <v>415.91717283268912</v>
      </c>
      <c r="AG57">
        <v>247.62467676394533</v>
      </c>
      <c r="AH57">
        <v>391.38804527885145</v>
      </c>
      <c r="AI57">
        <v>168.65481028022589</v>
      </c>
      <c r="AJ57">
        <v>503.14025400331303</v>
      </c>
      <c r="AK57">
        <v>232.41331996411421</v>
      </c>
      <c r="AL57">
        <v>414.47984538928768</v>
      </c>
      <c r="AM57">
        <v>184.4867803050293</v>
      </c>
      <c r="AN57">
        <v>476.79555494202094</v>
      </c>
      <c r="AO57">
        <v>189.31236476858939</v>
      </c>
      <c r="AP57">
        <v>430.15806184428487</v>
      </c>
      <c r="AQ57">
        <v>175.43089345084175</v>
      </c>
      <c r="AR57">
        <v>486.45969077857535</v>
      </c>
      <c r="AS57">
        <v>169.55406617763472</v>
      </c>
      <c r="AT57">
        <v>497.42876863611264</v>
      </c>
    </row>
    <row r="58" spans="1:46" x14ac:dyDescent="0.25">
      <c r="A58">
        <v>57</v>
      </c>
      <c r="C58" t="s">
        <v>312</v>
      </c>
      <c r="D58" t="s">
        <v>409</v>
      </c>
      <c r="E58">
        <v>175.59794643883376</v>
      </c>
      <c r="F58">
        <v>667.06942985833973</v>
      </c>
      <c r="G58">
        <v>181</v>
      </c>
      <c r="H58">
        <v>649</v>
      </c>
      <c r="I58">
        <v>137.29814949618788</v>
      </c>
      <c r="J58">
        <v>591.86849168008587</v>
      </c>
      <c r="K58">
        <v>0</v>
      </c>
      <c r="L58">
        <v>744.51200728138349</v>
      </c>
      <c r="M58">
        <v>85.663623410206341</v>
      </c>
      <c r="N58">
        <v>484.08578133627833</v>
      </c>
      <c r="O58">
        <v>127.34128450050135</v>
      </c>
      <c r="P58">
        <v>448.75527332965214</v>
      </c>
      <c r="Q58">
        <v>119.89630059633754</v>
      </c>
      <c r="R58">
        <v>469.39315295416895</v>
      </c>
      <c r="S58">
        <v>112.72916776610903</v>
      </c>
      <c r="T58">
        <v>482.54387078961901</v>
      </c>
      <c r="U58">
        <v>114.95197635759143</v>
      </c>
      <c r="V58">
        <v>463.37377139701823</v>
      </c>
      <c r="W58">
        <v>115.44355902686158</v>
      </c>
      <c r="X58">
        <v>474.92327443401439</v>
      </c>
      <c r="Y58">
        <v>114.36065227716503</v>
      </c>
      <c r="Z58">
        <v>435.11529541689674</v>
      </c>
      <c r="AA58">
        <v>114.85935933294634</v>
      </c>
      <c r="AB58">
        <v>473.58892876863609</v>
      </c>
      <c r="AC58">
        <v>169.28746025056512</v>
      </c>
      <c r="AD58">
        <v>659.69322504609215</v>
      </c>
      <c r="AE58">
        <v>134.1308248456383</v>
      </c>
      <c r="AF58">
        <v>326.05477636664824</v>
      </c>
      <c r="AG58">
        <v>139.28888067971926</v>
      </c>
      <c r="AH58">
        <v>306.82537272225289</v>
      </c>
      <c r="AI58">
        <v>94.868330782627055</v>
      </c>
      <c r="AJ58">
        <v>394.43257868580895</v>
      </c>
      <c r="AK58">
        <v>130.73249247981425</v>
      </c>
      <c r="AL58">
        <v>324.92799558255109</v>
      </c>
      <c r="AM58">
        <v>103.77381392157898</v>
      </c>
      <c r="AN58">
        <v>373.77987299834348</v>
      </c>
      <c r="AO58">
        <v>106.48820518233153</v>
      </c>
      <c r="AP58">
        <v>337.2188017669796</v>
      </c>
      <c r="AQ58">
        <v>98.679877566098483</v>
      </c>
      <c r="AR58">
        <v>381.35599116510218</v>
      </c>
      <c r="AS58">
        <v>95.37416222491953</v>
      </c>
      <c r="AT58">
        <v>389.95510767531749</v>
      </c>
    </row>
    <row r="59" spans="1:46" x14ac:dyDescent="0.25">
      <c r="A59">
        <v>58</v>
      </c>
      <c r="C59" t="s">
        <v>312</v>
      </c>
      <c r="D59" t="s">
        <v>410</v>
      </c>
      <c r="E59">
        <v>180.44871843990651</v>
      </c>
      <c r="F59">
        <v>816.10651357091172</v>
      </c>
      <c r="G59">
        <v>186</v>
      </c>
      <c r="H59">
        <v>793.99999999999989</v>
      </c>
      <c r="I59">
        <v>141.09091605685606</v>
      </c>
      <c r="J59">
        <v>724.10413311862578</v>
      </c>
      <c r="K59">
        <v>0</v>
      </c>
      <c r="L59">
        <v>910.85136175873413</v>
      </c>
      <c r="M59">
        <v>80.587260541453375</v>
      </c>
      <c r="N59">
        <v>599.47308117062403</v>
      </c>
      <c r="O59">
        <v>119.79513430787904</v>
      </c>
      <c r="P59">
        <v>555.72114853672008</v>
      </c>
      <c r="Q59">
        <v>112.79133463507308</v>
      </c>
      <c r="R59">
        <v>581.27829928216465</v>
      </c>
      <c r="S59">
        <v>106.04892078737664</v>
      </c>
      <c r="T59">
        <v>597.56363887355053</v>
      </c>
      <c r="U59">
        <v>108.14000738825268</v>
      </c>
      <c r="V59">
        <v>573.82413031474334</v>
      </c>
      <c r="W59">
        <v>108.60245923267719</v>
      </c>
      <c r="X59">
        <v>588.12658752070683</v>
      </c>
      <c r="Y59">
        <v>107.5837247348145</v>
      </c>
      <c r="Z59">
        <v>538.82992821645507</v>
      </c>
      <c r="AA59">
        <v>108.05287877988285</v>
      </c>
      <c r="AB59">
        <v>586.47418553285479</v>
      </c>
      <c r="AC59">
        <v>173.96390942875752</v>
      </c>
      <c r="AD59">
        <v>807.08231230600472</v>
      </c>
      <c r="AE59">
        <v>126.18233152145233</v>
      </c>
      <c r="AF59">
        <v>403.77360574268363</v>
      </c>
      <c r="AG59">
        <v>131.03472478758775</v>
      </c>
      <c r="AH59">
        <v>379.96065709552738</v>
      </c>
      <c r="AI59">
        <v>89.246503773286193</v>
      </c>
      <c r="AJ59">
        <v>488.45002760905584</v>
      </c>
      <c r="AK59">
        <v>122.98538181434377</v>
      </c>
      <c r="AL59">
        <v>402.37824406405304</v>
      </c>
      <c r="AM59">
        <v>97.624254578077995</v>
      </c>
      <c r="AN59">
        <v>462.87451684152404</v>
      </c>
      <c r="AO59">
        <v>100.17779302337854</v>
      </c>
      <c r="AP59">
        <v>417.59870237437883</v>
      </c>
      <c r="AQ59">
        <v>92.832181117737079</v>
      </c>
      <c r="AR59">
        <v>472.25648812810607</v>
      </c>
      <c r="AS59">
        <v>89.722360018998359</v>
      </c>
      <c r="AT59">
        <v>482.90530093870797</v>
      </c>
    </row>
    <row r="60" spans="1:46" x14ac:dyDescent="0.25">
      <c r="A60">
        <v>59</v>
      </c>
      <c r="C60" t="s">
        <v>312</v>
      </c>
      <c r="D60" t="s">
        <v>411</v>
      </c>
      <c r="E60">
        <v>183.35918164055016</v>
      </c>
      <c r="F60">
        <v>866.47076944619471</v>
      </c>
      <c r="G60">
        <v>189</v>
      </c>
      <c r="H60">
        <v>843</v>
      </c>
      <c r="I60">
        <v>143.36657599325696</v>
      </c>
      <c r="J60">
        <v>768.79066022544282</v>
      </c>
      <c r="K60">
        <v>0</v>
      </c>
      <c r="L60">
        <v>967.06259189245952</v>
      </c>
      <c r="M60">
        <v>85.663623410206341</v>
      </c>
      <c r="N60">
        <v>632.82722252898952</v>
      </c>
      <c r="O60">
        <v>127.34128450050135</v>
      </c>
      <c r="P60">
        <v>586.64097183876311</v>
      </c>
      <c r="Q60">
        <v>119.89630059633754</v>
      </c>
      <c r="R60">
        <v>613.62009939260076</v>
      </c>
      <c r="S60">
        <v>112.72916776610903</v>
      </c>
      <c r="T60">
        <v>630.81154058531195</v>
      </c>
      <c r="U60">
        <v>114.95197635759143</v>
      </c>
      <c r="V60">
        <v>605.75118718939814</v>
      </c>
      <c r="W60">
        <v>115.44355902686158</v>
      </c>
      <c r="X60">
        <v>620.84942020982885</v>
      </c>
      <c r="Y60">
        <v>114.36065227716503</v>
      </c>
      <c r="Z60">
        <v>568.80993926007727</v>
      </c>
      <c r="AA60">
        <v>114.85935933294634</v>
      </c>
      <c r="AB60">
        <v>619.10508006626173</v>
      </c>
      <c r="AC60">
        <v>176.76977893567295</v>
      </c>
      <c r="AD60">
        <v>856.8896590352166</v>
      </c>
      <c r="AE60">
        <v>134.1308248456383</v>
      </c>
      <c r="AF60">
        <v>426.23920485919382</v>
      </c>
      <c r="AG60">
        <v>139.28888067971926</v>
      </c>
      <c r="AH60">
        <v>401.10132523467695</v>
      </c>
      <c r="AI60">
        <v>94.868330782627055</v>
      </c>
      <c r="AJ60">
        <v>515.62694643843179</v>
      </c>
      <c r="AK60">
        <v>130.73249247981425</v>
      </c>
      <c r="AL60">
        <v>424.76620651573717</v>
      </c>
      <c r="AM60">
        <v>103.77381392157898</v>
      </c>
      <c r="AN60">
        <v>488.62843732744341</v>
      </c>
      <c r="AO60">
        <v>106.48820518233153</v>
      </c>
      <c r="AP60">
        <v>440.83351739370511</v>
      </c>
      <c r="AQ60">
        <v>98.679877566098483</v>
      </c>
      <c r="AR60">
        <v>498.53241303147433</v>
      </c>
      <c r="AS60">
        <v>95.37416222491953</v>
      </c>
      <c r="AT60">
        <v>509.77371617890668</v>
      </c>
    </row>
    <row r="61" spans="1:46" x14ac:dyDescent="0.25">
      <c r="A61">
        <v>60</v>
      </c>
      <c r="C61" t="s">
        <v>312</v>
      </c>
      <c r="D61" t="s">
        <v>412</v>
      </c>
      <c r="E61">
        <v>213.43396804720126</v>
      </c>
      <c r="F61">
        <v>652.6796424654018</v>
      </c>
      <c r="G61">
        <v>220</v>
      </c>
      <c r="H61">
        <v>635</v>
      </c>
      <c r="I61">
        <v>166.88172866939965</v>
      </c>
      <c r="J61">
        <v>579.10091250670962</v>
      </c>
      <c r="K61">
        <v>0</v>
      </c>
      <c r="L61">
        <v>728.45165581460481</v>
      </c>
      <c r="M61">
        <v>98.354530582088756</v>
      </c>
      <c r="N61">
        <v>480.47992821645499</v>
      </c>
      <c r="O61">
        <v>146.20665998205709</v>
      </c>
      <c r="P61">
        <v>445.4125897294312</v>
      </c>
      <c r="Q61">
        <v>137.65871549949864</v>
      </c>
      <c r="R61">
        <v>465.8967421314191</v>
      </c>
      <c r="S61">
        <v>129.42978521293998</v>
      </c>
      <c r="T61">
        <v>478.94950303699613</v>
      </c>
      <c r="U61">
        <v>131.98189878093831</v>
      </c>
      <c r="V61">
        <v>459.9221976808393</v>
      </c>
      <c r="W61">
        <v>132.54630851232255</v>
      </c>
      <c r="X61">
        <v>471.38567090005517</v>
      </c>
      <c r="Y61">
        <v>131.30297113304132</v>
      </c>
      <c r="Z61">
        <v>431.8742131419105</v>
      </c>
      <c r="AA61">
        <v>131.87556071560505</v>
      </c>
      <c r="AB61">
        <v>470.06126449475425</v>
      </c>
      <c r="AC61">
        <v>205.76376384046588</v>
      </c>
      <c r="AD61">
        <v>645.46255455203152</v>
      </c>
      <c r="AE61">
        <v>154.0020581561032</v>
      </c>
      <c r="AF61">
        <v>323.62606294864713</v>
      </c>
      <c r="AG61">
        <v>159.92427041004802</v>
      </c>
      <c r="AH61">
        <v>304.53989508558806</v>
      </c>
      <c r="AI61">
        <v>108.9228983059792</v>
      </c>
      <c r="AJ61">
        <v>391.49453340695749</v>
      </c>
      <c r="AK61">
        <v>150.10026914349041</v>
      </c>
      <c r="AL61">
        <v>322.50767531750409</v>
      </c>
      <c r="AM61">
        <v>119.1477122803314</v>
      </c>
      <c r="AN61">
        <v>370.99566537824404</v>
      </c>
      <c r="AO61">
        <v>122.26423557971397</v>
      </c>
      <c r="AP61">
        <v>334.70692987299833</v>
      </c>
      <c r="AQ61">
        <v>113.29911868700195</v>
      </c>
      <c r="AR61">
        <v>378.51535063500825</v>
      </c>
      <c r="AS61">
        <v>109.5036677397224</v>
      </c>
      <c r="AT61">
        <v>387.05041413583655</v>
      </c>
    </row>
    <row r="62" spans="1:46" x14ac:dyDescent="0.25">
      <c r="A62">
        <v>61</v>
      </c>
      <c r="C62" t="s">
        <v>312</v>
      </c>
      <c r="D62" t="s">
        <v>413</v>
      </c>
      <c r="E62">
        <v>366.71836328110032</v>
      </c>
      <c r="F62">
        <v>1016.5356951154052</v>
      </c>
      <c r="G62">
        <v>378</v>
      </c>
      <c r="H62">
        <v>988.99999999999989</v>
      </c>
      <c r="I62">
        <v>286.73315198651392</v>
      </c>
      <c r="J62">
        <v>901.93827160493822</v>
      </c>
      <c r="K62">
        <v>0</v>
      </c>
      <c r="L62">
        <v>1134.5491143317229</v>
      </c>
      <c r="M62">
        <v>149.11815926961845</v>
      </c>
      <c r="N62">
        <v>786.07598012147992</v>
      </c>
      <c r="O62">
        <v>221.66816190828013</v>
      </c>
      <c r="P62">
        <v>728.70502484815017</v>
      </c>
      <c r="Q62">
        <v>208.70837511214313</v>
      </c>
      <c r="R62">
        <v>762.21755935946999</v>
      </c>
      <c r="S62">
        <v>196.23225500026388</v>
      </c>
      <c r="T62">
        <v>783.5721700717836</v>
      </c>
      <c r="U62">
        <v>200.10158847432581</v>
      </c>
      <c r="V62">
        <v>752.44307012700165</v>
      </c>
      <c r="W62">
        <v>200.95730645416646</v>
      </c>
      <c r="X62">
        <v>771.19757040309219</v>
      </c>
      <c r="Y62">
        <v>199.0722465565465</v>
      </c>
      <c r="Z62">
        <v>706.55593594699064</v>
      </c>
      <c r="AA62">
        <v>199.9403662462399</v>
      </c>
      <c r="AB62">
        <v>769.03081170623966</v>
      </c>
      <c r="AC62">
        <v>353.53955787134589</v>
      </c>
      <c r="AD62">
        <v>1005.2952227589908</v>
      </c>
      <c r="AE62">
        <v>233.48699139796295</v>
      </c>
      <c r="AF62">
        <v>529.45952512424071</v>
      </c>
      <c r="AG62">
        <v>242.46582933136312</v>
      </c>
      <c r="AH62">
        <v>498.23412479293211</v>
      </c>
      <c r="AI62">
        <v>165.14116839938782</v>
      </c>
      <c r="AJ62">
        <v>640.493870789619</v>
      </c>
      <c r="AK62">
        <v>227.57137579819516</v>
      </c>
      <c r="AL62">
        <v>527.62981778023197</v>
      </c>
      <c r="AM62">
        <v>180.64330571534117</v>
      </c>
      <c r="AN62">
        <v>606.9572611816676</v>
      </c>
      <c r="AO62">
        <v>185.36835716924375</v>
      </c>
      <c r="AP62">
        <v>547.58807288790729</v>
      </c>
      <c r="AQ62">
        <v>171.77608317061586</v>
      </c>
      <c r="AR62">
        <v>619.25963556046383</v>
      </c>
      <c r="AS62">
        <v>166.02168979893398</v>
      </c>
      <c r="AT62">
        <v>633.22319160684708</v>
      </c>
    </row>
    <row r="63" spans="1:46" x14ac:dyDescent="0.25">
      <c r="A63">
        <v>62</v>
      </c>
      <c r="C63" t="s">
        <v>312</v>
      </c>
      <c r="D63" t="s">
        <v>414</v>
      </c>
      <c r="E63">
        <v>604.40619133366533</v>
      </c>
      <c r="F63">
        <v>454.30614483418515</v>
      </c>
      <c r="G63">
        <v>623</v>
      </c>
      <c r="H63">
        <v>442</v>
      </c>
      <c r="I63">
        <v>472.5787134592544</v>
      </c>
      <c r="J63">
        <v>403.0907139023081</v>
      </c>
      <c r="K63">
        <v>0</v>
      </c>
      <c r="L63">
        <v>507.04823916544143</v>
      </c>
      <c r="M63">
        <v>310.92722571111932</v>
      </c>
      <c r="N63">
        <v>312.80775814467148</v>
      </c>
      <c r="O63">
        <v>462.20169929811601</v>
      </c>
      <c r="P63">
        <v>289.97780231916073</v>
      </c>
      <c r="Q63">
        <v>435.17916512744733</v>
      </c>
      <c r="R63">
        <v>303.31363887355053</v>
      </c>
      <c r="S63">
        <v>409.16512744735871</v>
      </c>
      <c r="T63">
        <v>311.81140254003316</v>
      </c>
      <c r="U63">
        <v>417.23309937199849</v>
      </c>
      <c r="V63">
        <v>299.4240198785202</v>
      </c>
      <c r="W63">
        <v>419.01736239379386</v>
      </c>
      <c r="X63">
        <v>306.88710657095527</v>
      </c>
      <c r="Y63">
        <v>415.08681196896936</v>
      </c>
      <c r="Z63">
        <v>281.16388735505245</v>
      </c>
      <c r="AA63">
        <v>416.89693387513853</v>
      </c>
      <c r="AB63">
        <v>306.02487575924903</v>
      </c>
      <c r="AC63">
        <v>582.68556760277386</v>
      </c>
      <c r="AD63">
        <v>449.28259702676843</v>
      </c>
      <c r="AE63">
        <v>486.84521610639081</v>
      </c>
      <c r="AF63">
        <v>210.69088901159583</v>
      </c>
      <c r="AG63">
        <v>505.56704839305502</v>
      </c>
      <c r="AH63">
        <v>198.26518498067367</v>
      </c>
      <c r="AI63">
        <v>344.33690432212779</v>
      </c>
      <c r="AJ63">
        <v>254.87542794036446</v>
      </c>
      <c r="AK63">
        <v>474.51052826006651</v>
      </c>
      <c r="AL63">
        <v>209.96278299282164</v>
      </c>
      <c r="AM63">
        <v>376.6605097894348</v>
      </c>
      <c r="AN63">
        <v>241.53001104362232</v>
      </c>
      <c r="AO63">
        <v>386.51274473586994</v>
      </c>
      <c r="AP63">
        <v>217.90488680287135</v>
      </c>
      <c r="AQ63">
        <v>358.17140746213522</v>
      </c>
      <c r="AR63">
        <v>246.42556598564332</v>
      </c>
      <c r="AS63">
        <v>346.17288511267083</v>
      </c>
      <c r="AT63">
        <v>251.9821645499724</v>
      </c>
    </row>
    <row r="64" spans="1:46" x14ac:dyDescent="0.25">
      <c r="A64">
        <v>63</v>
      </c>
      <c r="C64" t="s">
        <v>312</v>
      </c>
      <c r="D64" t="s">
        <v>415</v>
      </c>
      <c r="E64">
        <v>435.59932569633349</v>
      </c>
      <c r="F64">
        <v>810.96730378771963</v>
      </c>
      <c r="G64">
        <v>449</v>
      </c>
      <c r="H64">
        <v>788.99999999999989</v>
      </c>
      <c r="I64">
        <v>340.59043714800197</v>
      </c>
      <c r="J64">
        <v>719.54428341384858</v>
      </c>
      <c r="K64">
        <v>0</v>
      </c>
      <c r="L64">
        <v>905.11552194917022</v>
      </c>
      <c r="M64">
        <v>233.51269196263655</v>
      </c>
      <c r="N64">
        <v>560.71016013252347</v>
      </c>
      <c r="O64">
        <v>347.1229088606259</v>
      </c>
      <c r="P64">
        <v>519.78729983434573</v>
      </c>
      <c r="Q64">
        <v>326.82843421816455</v>
      </c>
      <c r="R64">
        <v>543.69188293760351</v>
      </c>
      <c r="S64">
        <v>307.2913610216898</v>
      </c>
      <c r="T64">
        <v>558.92418553285484</v>
      </c>
      <c r="U64">
        <v>313.35057258958255</v>
      </c>
      <c r="V64">
        <v>536.71971286582004</v>
      </c>
      <c r="W64">
        <v>314.69059053248191</v>
      </c>
      <c r="X64">
        <v>550.09734953064606</v>
      </c>
      <c r="Y64">
        <v>311.73866694812392</v>
      </c>
      <c r="Z64">
        <v>503.98829376035343</v>
      </c>
      <c r="AA64">
        <v>313.09810544092034</v>
      </c>
      <c r="AB64">
        <v>548.55179458862506</v>
      </c>
      <c r="AC64">
        <v>419.94513620167811</v>
      </c>
      <c r="AD64">
        <v>801.99992998669745</v>
      </c>
      <c r="AE64">
        <v>365.63069291255476</v>
      </c>
      <c r="AF64">
        <v>377.66493649917174</v>
      </c>
      <c r="AG64">
        <v>379.6911710380495</v>
      </c>
      <c r="AH64">
        <v>355.39177250138044</v>
      </c>
      <c r="AI64">
        <v>258.60404242967968</v>
      </c>
      <c r="AJ64">
        <v>456.86604086140255</v>
      </c>
      <c r="AK64">
        <v>356.36709061164174</v>
      </c>
      <c r="AL64">
        <v>376.35980121479849</v>
      </c>
      <c r="AM64">
        <v>282.8797298010449</v>
      </c>
      <c r="AN64">
        <v>432.94428492545558</v>
      </c>
      <c r="AO64">
        <v>290.27895931183701</v>
      </c>
      <c r="AP64">
        <v>390.59607951408066</v>
      </c>
      <c r="AQ64">
        <v>268.99403662462396</v>
      </c>
      <c r="AR64">
        <v>441.71960242959693</v>
      </c>
      <c r="AS64">
        <v>259.98290147237321</v>
      </c>
      <c r="AT64">
        <v>451.67984538928772</v>
      </c>
    </row>
    <row r="65" spans="1:46" x14ac:dyDescent="0.25">
      <c r="A65">
        <v>64</v>
      </c>
      <c r="C65" t="s">
        <v>312</v>
      </c>
      <c r="D65" t="s">
        <v>416</v>
      </c>
      <c r="E65">
        <v>365.74820888088578</v>
      </c>
      <c r="F65">
        <v>885.99976662232496</v>
      </c>
      <c r="G65">
        <v>377</v>
      </c>
      <c r="H65">
        <v>862</v>
      </c>
      <c r="I65">
        <v>285.97459867438027</v>
      </c>
      <c r="J65">
        <v>786.11808910359639</v>
      </c>
      <c r="K65">
        <v>0</v>
      </c>
      <c r="L65">
        <v>988.85878316880212</v>
      </c>
      <c r="M65">
        <v>196.70906116417751</v>
      </c>
      <c r="N65">
        <v>612.99503036996134</v>
      </c>
      <c r="O65">
        <v>292.41331996411418</v>
      </c>
      <c r="P65">
        <v>568.25621203754827</v>
      </c>
      <c r="Q65">
        <v>275.31743099899728</v>
      </c>
      <c r="R65">
        <v>594.38983986747655</v>
      </c>
      <c r="S65">
        <v>258.85957042587995</v>
      </c>
      <c r="T65">
        <v>611.04251794588629</v>
      </c>
      <c r="U65">
        <v>263.96379756187662</v>
      </c>
      <c r="V65">
        <v>586.76753175041415</v>
      </c>
      <c r="W65">
        <v>265.09261702464511</v>
      </c>
      <c r="X65">
        <v>601.39260077305357</v>
      </c>
      <c r="Y65">
        <v>262.60594226608265</v>
      </c>
      <c r="Z65">
        <v>550.98398674765326</v>
      </c>
      <c r="AA65">
        <v>263.75112143121009</v>
      </c>
      <c r="AB65">
        <v>599.70292655991159</v>
      </c>
      <c r="AC65">
        <v>352.60426803570743</v>
      </c>
      <c r="AD65">
        <v>876.20271184858461</v>
      </c>
      <c r="AE65">
        <v>308.00411631220641</v>
      </c>
      <c r="AF65">
        <v>412.88128106018775</v>
      </c>
      <c r="AG65">
        <v>319.84854082009605</v>
      </c>
      <c r="AH65">
        <v>388.5311982330204</v>
      </c>
      <c r="AI65">
        <v>217.84579661195841</v>
      </c>
      <c r="AJ65">
        <v>499.46769740474872</v>
      </c>
      <c r="AK65">
        <v>300.20053828698082</v>
      </c>
      <c r="AL65">
        <v>411.454445057979</v>
      </c>
      <c r="AM65">
        <v>238.29542456066281</v>
      </c>
      <c r="AN65">
        <v>473.31529541689673</v>
      </c>
      <c r="AO65">
        <v>244.52847115942794</v>
      </c>
      <c r="AP65">
        <v>427.01822197680838</v>
      </c>
      <c r="AQ65">
        <v>226.5982373740039</v>
      </c>
      <c r="AR65">
        <v>482.908890115958</v>
      </c>
      <c r="AS65">
        <v>219.00733547944481</v>
      </c>
      <c r="AT65">
        <v>493.79790171176143</v>
      </c>
    </row>
    <row r="66" spans="1:46" x14ac:dyDescent="0.25">
      <c r="A66">
        <v>65</v>
      </c>
      <c r="C66" t="s">
        <v>312</v>
      </c>
      <c r="D66" t="s">
        <v>417</v>
      </c>
      <c r="E66">
        <v>414.25592889161339</v>
      </c>
      <c r="F66">
        <v>667.06942985833973</v>
      </c>
      <c r="G66">
        <v>427.00000000000006</v>
      </c>
      <c r="H66">
        <v>649</v>
      </c>
      <c r="I66">
        <v>323.90226428106206</v>
      </c>
      <c r="J66">
        <v>591.86849168008587</v>
      </c>
      <c r="K66">
        <v>0</v>
      </c>
      <c r="L66">
        <v>744.51200728138349</v>
      </c>
      <c r="M66">
        <v>208.13087761887169</v>
      </c>
      <c r="N66">
        <v>475.97261181667585</v>
      </c>
      <c r="O66">
        <v>309.39215789751438</v>
      </c>
      <c r="P66">
        <v>441.23423522915516</v>
      </c>
      <c r="Q66">
        <v>291.30360441184229</v>
      </c>
      <c r="R66">
        <v>461.52622860298175</v>
      </c>
      <c r="S66">
        <v>273.89012612802787</v>
      </c>
      <c r="T66">
        <v>474.45654334621753</v>
      </c>
      <c r="U66">
        <v>279.29072774288881</v>
      </c>
      <c r="V66">
        <v>455.6077305356157</v>
      </c>
      <c r="W66">
        <v>280.48509156155995</v>
      </c>
      <c r="X66">
        <v>466.9636664826063</v>
      </c>
      <c r="Y66">
        <v>277.85402923637133</v>
      </c>
      <c r="Z66">
        <v>427.82286029817777</v>
      </c>
      <c r="AA66">
        <v>279.06570267560295</v>
      </c>
      <c r="AB66">
        <v>465.65168415240197</v>
      </c>
      <c r="AC66">
        <v>399.36875981763154</v>
      </c>
      <c r="AD66">
        <v>659.69322504609215</v>
      </c>
      <c r="AE66">
        <v>325.8882262916249</v>
      </c>
      <c r="AF66">
        <v>320.59017117614576</v>
      </c>
      <c r="AG66">
        <v>338.42039157739191</v>
      </c>
      <c r="AH66">
        <v>301.68304803975701</v>
      </c>
      <c r="AI66">
        <v>230.49490738297536</v>
      </c>
      <c r="AJ66">
        <v>387.82197680839317</v>
      </c>
      <c r="AK66">
        <v>317.63153728428938</v>
      </c>
      <c r="AL66">
        <v>319.48227498619548</v>
      </c>
      <c r="AM66">
        <v>252.13193308354002</v>
      </c>
      <c r="AN66">
        <v>367.51540585311983</v>
      </c>
      <c r="AO66">
        <v>258.72689851707213</v>
      </c>
      <c r="AP66">
        <v>331.56709000552183</v>
      </c>
      <c r="AQ66">
        <v>239.75555438281702</v>
      </c>
      <c r="AR66">
        <v>374.96454997239096</v>
      </c>
      <c r="AS66">
        <v>231.72389044276741</v>
      </c>
      <c r="AT66">
        <v>383.41954721148534</v>
      </c>
    </row>
    <row r="67" spans="1:46" x14ac:dyDescent="0.25">
      <c r="A67">
        <v>66</v>
      </c>
      <c r="C67" t="s">
        <v>312</v>
      </c>
      <c r="D67" t="s">
        <v>418</v>
      </c>
      <c r="E67">
        <v>303.6583272671545</v>
      </c>
      <c r="F67">
        <v>716.40584377698428</v>
      </c>
      <c r="G67">
        <v>313</v>
      </c>
      <c r="H67">
        <v>697</v>
      </c>
      <c r="I67">
        <v>237.42718669782766</v>
      </c>
      <c r="J67">
        <v>635.64304884594742</v>
      </c>
      <c r="K67">
        <v>0</v>
      </c>
      <c r="L67">
        <v>799.57606945319606</v>
      </c>
      <c r="M67">
        <v>109.14180167818883</v>
      </c>
      <c r="N67">
        <v>572.42918277194917</v>
      </c>
      <c r="O67">
        <v>162.24222914137948</v>
      </c>
      <c r="P67">
        <v>530.65102153506348</v>
      </c>
      <c r="Q67">
        <v>152.75676816718561</v>
      </c>
      <c r="R67">
        <v>555.05521811154051</v>
      </c>
      <c r="S67">
        <v>143.62531004274632</v>
      </c>
      <c r="T67">
        <v>570.60588072887901</v>
      </c>
      <c r="U67">
        <v>146.45733284078315</v>
      </c>
      <c r="V67">
        <v>547.93732744340139</v>
      </c>
      <c r="W67">
        <v>147.08364557496438</v>
      </c>
      <c r="X67">
        <v>561.59456101601324</v>
      </c>
      <c r="Y67">
        <v>145.70394216053617</v>
      </c>
      <c r="Z67">
        <v>514.52181115405847</v>
      </c>
      <c r="AA67">
        <v>146.33933189086497</v>
      </c>
      <c r="AB67">
        <v>560.01670347874096</v>
      </c>
      <c r="AC67">
        <v>292.74571855484464</v>
      </c>
      <c r="AD67">
        <v>708.4840953114425</v>
      </c>
      <c r="AE67">
        <v>170.89260646999841</v>
      </c>
      <c r="AF67">
        <v>385.55825510767528</v>
      </c>
      <c r="AG67">
        <v>177.46435168082749</v>
      </c>
      <c r="AH67">
        <v>362.81957482054111</v>
      </c>
      <c r="AI67">
        <v>120.86928070082854</v>
      </c>
      <c r="AJ67">
        <v>466.41468801766979</v>
      </c>
      <c r="AK67">
        <v>166.56287930761519</v>
      </c>
      <c r="AL67">
        <v>384.22584207620099</v>
      </c>
      <c r="AM67">
        <v>132.21552588527101</v>
      </c>
      <c r="AN67">
        <v>441.99295969077855</v>
      </c>
      <c r="AO67">
        <v>135.67386141748906</v>
      </c>
      <c r="AP67">
        <v>398.75966316951957</v>
      </c>
      <c r="AQ67">
        <v>125.72547363976992</v>
      </c>
      <c r="AR67">
        <v>450.95168415240198</v>
      </c>
      <c r="AS67">
        <v>121.51374742730488</v>
      </c>
      <c r="AT67">
        <v>461.12009939260076</v>
      </c>
    </row>
    <row r="68" spans="1:46" x14ac:dyDescent="0.25">
      <c r="A68">
        <v>67</v>
      </c>
      <c r="C68" t="s">
        <v>312</v>
      </c>
      <c r="D68" t="s">
        <v>419</v>
      </c>
      <c r="E68">
        <v>474.40550170491548</v>
      </c>
      <c r="F68">
        <v>976.44985880650665</v>
      </c>
      <c r="G68">
        <v>488.99999999999994</v>
      </c>
      <c r="H68">
        <v>950</v>
      </c>
      <c r="I68">
        <v>370.93256963334733</v>
      </c>
      <c r="J68">
        <v>866.37144390767583</v>
      </c>
      <c r="K68">
        <v>0</v>
      </c>
      <c r="L68">
        <v>1089.8095638171253</v>
      </c>
      <c r="M68">
        <v>221.45633014934825</v>
      </c>
      <c r="N68">
        <v>729.28379348426279</v>
      </c>
      <c r="O68">
        <v>329.20080215314789</v>
      </c>
      <c r="P68">
        <v>676.05775814467142</v>
      </c>
      <c r="Q68">
        <v>309.95414006016148</v>
      </c>
      <c r="R68">
        <v>707.14908890115953</v>
      </c>
      <c r="S68">
        <v>291.42577444720035</v>
      </c>
      <c r="T68">
        <v>726.96087796797349</v>
      </c>
      <c r="U68">
        <v>297.172146287403</v>
      </c>
      <c r="V68">
        <v>698.08078409718382</v>
      </c>
      <c r="W68">
        <v>298.44297852129398</v>
      </c>
      <c r="X68">
        <v>715.48031474323579</v>
      </c>
      <c r="Y68">
        <v>295.6434640350414</v>
      </c>
      <c r="Z68">
        <v>655.50889011595802</v>
      </c>
      <c r="AA68">
        <v>296.93271412739455</v>
      </c>
      <c r="AB68">
        <v>713.47009939260079</v>
      </c>
      <c r="AC68">
        <v>457.35672962721731</v>
      </c>
      <c r="AD68">
        <v>965.6526406683937</v>
      </c>
      <c r="AE68">
        <v>346.75302126761306</v>
      </c>
      <c r="AF68">
        <v>491.20728879072334</v>
      </c>
      <c r="AG68">
        <v>360.08755079423713</v>
      </c>
      <c r="AH68">
        <v>462.23785201546104</v>
      </c>
      <c r="AI68">
        <v>245.25220328249512</v>
      </c>
      <c r="AJ68">
        <v>594.21965764770846</v>
      </c>
      <c r="AK68">
        <v>337.9677027811494</v>
      </c>
      <c r="AL68">
        <v>489.50977360574268</v>
      </c>
      <c r="AM68">
        <v>268.27452636023008</v>
      </c>
      <c r="AN68">
        <v>563.10599116510218</v>
      </c>
      <c r="AO68">
        <v>275.29173043432371</v>
      </c>
      <c r="AP68">
        <v>508.0260905577029</v>
      </c>
      <c r="AQ68">
        <v>255.10575755976569</v>
      </c>
      <c r="AR68">
        <v>574.51954721148536</v>
      </c>
      <c r="AS68">
        <v>246.55987123331045</v>
      </c>
      <c r="AT68">
        <v>587.47426836002205</v>
      </c>
    </row>
    <row r="69" spans="1:46" x14ac:dyDescent="0.25">
      <c r="A69">
        <v>68</v>
      </c>
      <c r="C69" t="s">
        <v>312</v>
      </c>
      <c r="D69" t="s">
        <v>420</v>
      </c>
      <c r="E69">
        <v>316.27033446994369</v>
      </c>
      <c r="F69">
        <v>801.7167261779739</v>
      </c>
      <c r="G69">
        <v>326</v>
      </c>
      <c r="H69">
        <v>780</v>
      </c>
      <c r="I69">
        <v>247.28837975556493</v>
      </c>
      <c r="J69">
        <v>711.33655394524965</v>
      </c>
      <c r="K69">
        <v>0</v>
      </c>
      <c r="L69">
        <v>894.79101029195544</v>
      </c>
      <c r="M69">
        <v>161.17452108290675</v>
      </c>
      <c r="N69">
        <v>570.62625621203756</v>
      </c>
      <c r="O69">
        <v>239.59026861575808</v>
      </c>
      <c r="P69">
        <v>528.97967973495304</v>
      </c>
      <c r="Q69">
        <v>225.58266927014617</v>
      </c>
      <c r="R69">
        <v>553.30701270016561</v>
      </c>
      <c r="S69">
        <v>212.09784157475329</v>
      </c>
      <c r="T69">
        <v>568.80869685256766</v>
      </c>
      <c r="U69">
        <v>216.28001477650537</v>
      </c>
      <c r="V69">
        <v>546.21154058531192</v>
      </c>
      <c r="W69">
        <v>217.20491846535438</v>
      </c>
      <c r="X69">
        <v>559.82575924903369</v>
      </c>
      <c r="Y69">
        <v>215.16744946962899</v>
      </c>
      <c r="Z69">
        <v>512.90127001656538</v>
      </c>
      <c r="AA69">
        <v>216.10575755976569</v>
      </c>
      <c r="AB69">
        <v>558.25287134180007</v>
      </c>
      <c r="AC69">
        <v>304.90448641814493</v>
      </c>
      <c r="AD69">
        <v>792.85164181194432</v>
      </c>
      <c r="AE69">
        <v>252.36466304290465</v>
      </c>
      <c r="AF69">
        <v>384.34389839867475</v>
      </c>
      <c r="AG69">
        <v>262.0694495751755</v>
      </c>
      <c r="AH69">
        <v>361.67683600220869</v>
      </c>
      <c r="AI69">
        <v>178.49300754657239</v>
      </c>
      <c r="AJ69">
        <v>464.94566537824403</v>
      </c>
      <c r="AK69">
        <v>245.97076362868754</v>
      </c>
      <c r="AL69">
        <v>383.01568194367752</v>
      </c>
      <c r="AM69">
        <v>195.24850915615599</v>
      </c>
      <c r="AN69">
        <v>440.60085588072889</v>
      </c>
      <c r="AO69">
        <v>200.35558604675708</v>
      </c>
      <c r="AP69">
        <v>397.50372722252899</v>
      </c>
      <c r="AQ69">
        <v>185.66436223547416</v>
      </c>
      <c r="AR69">
        <v>449.53136388735504</v>
      </c>
      <c r="AS69">
        <v>179.44472003799672</v>
      </c>
      <c r="AT69">
        <v>459.66775262286029</v>
      </c>
    </row>
    <row r="70" spans="1:46" x14ac:dyDescent="0.25">
      <c r="A70">
        <v>69</v>
      </c>
      <c r="C70" t="s">
        <v>312</v>
      </c>
      <c r="D70" t="s">
        <v>421</v>
      </c>
      <c r="E70">
        <v>205.67273284548486</v>
      </c>
      <c r="F70">
        <v>297.0463254685057</v>
      </c>
      <c r="G70">
        <v>212</v>
      </c>
      <c r="H70">
        <v>289</v>
      </c>
      <c r="I70">
        <v>160.81330217233057</v>
      </c>
      <c r="J70">
        <v>263.55931293612451</v>
      </c>
      <c r="K70">
        <v>0</v>
      </c>
      <c r="L70">
        <v>331.53154099278862</v>
      </c>
      <c r="M70">
        <v>92.64362235474168</v>
      </c>
      <c r="N70">
        <v>228.9716731087797</v>
      </c>
      <c r="O70">
        <v>137.71724101535702</v>
      </c>
      <c r="P70">
        <v>212.26040861402541</v>
      </c>
      <c r="Q70">
        <v>129.66562879307617</v>
      </c>
      <c r="R70">
        <v>222.02208724461624</v>
      </c>
      <c r="S70">
        <v>121.91450736186607</v>
      </c>
      <c r="T70">
        <v>228.24235229155164</v>
      </c>
      <c r="U70">
        <v>124.31843369043222</v>
      </c>
      <c r="V70">
        <v>219.17493097736059</v>
      </c>
      <c r="W70">
        <v>124.85007124386512</v>
      </c>
      <c r="X70">
        <v>224.63782440640531</v>
      </c>
      <c r="Y70">
        <v>123.67892764789698</v>
      </c>
      <c r="Z70">
        <v>205.80872446162343</v>
      </c>
      <c r="AA70">
        <v>124.21827009340862</v>
      </c>
      <c r="AB70">
        <v>224.00668139149641</v>
      </c>
      <c r="AC70">
        <v>198.28144515535803</v>
      </c>
      <c r="AD70">
        <v>293.76169805596396</v>
      </c>
      <c r="AE70">
        <v>145.06000316639401</v>
      </c>
      <c r="AF70">
        <v>154.22330204307013</v>
      </c>
      <c r="AG70">
        <v>150.63834503140006</v>
      </c>
      <c r="AH70">
        <v>145.12782992821647</v>
      </c>
      <c r="AI70">
        <v>102.59834292047074</v>
      </c>
      <c r="AJ70">
        <v>186.56587520706793</v>
      </c>
      <c r="AK70">
        <v>141.38476964483615</v>
      </c>
      <c r="AL70">
        <v>153.69033683048042</v>
      </c>
      <c r="AM70">
        <v>112.22945801889281</v>
      </c>
      <c r="AN70">
        <v>176.79718387631144</v>
      </c>
      <c r="AO70">
        <v>115.16502190089187</v>
      </c>
      <c r="AP70">
        <v>159.50386526780784</v>
      </c>
      <c r="AQ70">
        <v>106.72046018259539</v>
      </c>
      <c r="AR70">
        <v>180.38067366096081</v>
      </c>
      <c r="AS70">
        <v>103.14539025806111</v>
      </c>
      <c r="AT70">
        <v>184.44803975704033</v>
      </c>
    </row>
    <row r="71" spans="1:46" x14ac:dyDescent="0.25">
      <c r="A71">
        <v>70</v>
      </c>
      <c r="C71" t="s">
        <v>312</v>
      </c>
      <c r="D71" t="s">
        <v>422</v>
      </c>
      <c r="E71">
        <v>436.56948009654803</v>
      </c>
      <c r="F71">
        <v>734.90699899647609</v>
      </c>
      <c r="G71">
        <v>450</v>
      </c>
      <c r="H71">
        <v>715.00000000000011</v>
      </c>
      <c r="I71">
        <v>341.34899046013561</v>
      </c>
      <c r="J71">
        <v>652.0585077831455</v>
      </c>
      <c r="K71">
        <v>0</v>
      </c>
      <c r="L71">
        <v>820.22509276762594</v>
      </c>
      <c r="M71">
        <v>211.93814977043641</v>
      </c>
      <c r="N71">
        <v>539.07504141358368</v>
      </c>
      <c r="O71">
        <v>315.05177054198106</v>
      </c>
      <c r="P71">
        <v>499.73119823302045</v>
      </c>
      <c r="Q71">
        <v>296.6323288827906</v>
      </c>
      <c r="R71">
        <v>522.7134180011044</v>
      </c>
      <c r="S71">
        <v>278.9003113620771</v>
      </c>
      <c r="T71">
        <v>537.3579790171176</v>
      </c>
      <c r="U71">
        <v>284.39970446989287</v>
      </c>
      <c r="V71">
        <v>516.01027056874659</v>
      </c>
      <c r="W71">
        <v>285.61591640719826</v>
      </c>
      <c r="X71">
        <v>528.87172832689123</v>
      </c>
      <c r="Y71">
        <v>282.93672489313417</v>
      </c>
      <c r="Z71">
        <v>484.54180011043621</v>
      </c>
      <c r="AA71">
        <v>284.17056309040055</v>
      </c>
      <c r="AB71">
        <v>527.38580894533413</v>
      </c>
      <c r="AC71">
        <v>420.88042603731657</v>
      </c>
      <c r="AD71">
        <v>726.780671660949</v>
      </c>
      <c r="AE71">
        <v>331.84959628476435</v>
      </c>
      <c r="AF71">
        <v>363.09265599116509</v>
      </c>
      <c r="AG71">
        <v>344.61100849649057</v>
      </c>
      <c r="AH71">
        <v>341.67890668139148</v>
      </c>
      <c r="AI71">
        <v>234.71127763998098</v>
      </c>
      <c r="AJ71">
        <v>439.23776918829378</v>
      </c>
      <c r="AK71">
        <v>323.44187028339223</v>
      </c>
      <c r="AL71">
        <v>361.83787962451686</v>
      </c>
      <c r="AM71">
        <v>256.74410259116576</v>
      </c>
      <c r="AN71">
        <v>416.23903920485918</v>
      </c>
      <c r="AO71">
        <v>263.45970763628685</v>
      </c>
      <c r="AP71">
        <v>375.52484815019329</v>
      </c>
      <c r="AQ71">
        <v>244.14132671908806</v>
      </c>
      <c r="AR71">
        <v>424.67575924903372</v>
      </c>
      <c r="AS71">
        <v>235.96274209720826</v>
      </c>
      <c r="AT71">
        <v>434.25168415240199</v>
      </c>
    </row>
    <row r="72" spans="1:46" x14ac:dyDescent="0.25">
      <c r="A72">
        <v>71</v>
      </c>
      <c r="C72" t="s">
        <v>312</v>
      </c>
      <c r="D72" t="s">
        <v>423</v>
      </c>
      <c r="E72">
        <v>513.21167771349758</v>
      </c>
      <c r="F72">
        <v>164.45471306214847</v>
      </c>
      <c r="G72">
        <v>529</v>
      </c>
      <c r="H72">
        <v>160</v>
      </c>
      <c r="I72">
        <v>401.2747021186928</v>
      </c>
      <c r="J72">
        <v>145.91519055287171</v>
      </c>
      <c r="K72">
        <v>0</v>
      </c>
      <c r="L72">
        <v>183.54687390604215</v>
      </c>
      <c r="M72">
        <v>258.89450630640141</v>
      </c>
      <c r="N72">
        <v>113.58437327443401</v>
      </c>
      <c r="O72">
        <v>384.85365982373742</v>
      </c>
      <c r="P72">
        <v>105.29453340695748</v>
      </c>
      <c r="Q72">
        <v>362.35326402448675</v>
      </c>
      <c r="R72">
        <v>110.13694091662065</v>
      </c>
      <c r="S72">
        <v>340.69259591535172</v>
      </c>
      <c r="T72">
        <v>113.2225842076201</v>
      </c>
      <c r="U72">
        <v>347.4104174362763</v>
      </c>
      <c r="V72">
        <v>108.72457205963556</v>
      </c>
      <c r="W72">
        <v>348.89608950340386</v>
      </c>
      <c r="X72">
        <v>111.43451131971287</v>
      </c>
      <c r="Y72">
        <v>345.62330465987651</v>
      </c>
      <c r="Z72">
        <v>102.09409166206515</v>
      </c>
      <c r="AA72">
        <v>347.13050820623778</v>
      </c>
      <c r="AB72">
        <v>111.12142462727775</v>
      </c>
      <c r="AC72">
        <v>494.76832305275661</v>
      </c>
      <c r="AD72">
        <v>162.63623421783473</v>
      </c>
      <c r="AE72">
        <v>405.37315953348462</v>
      </c>
      <c r="AF72">
        <v>76.50447266703479</v>
      </c>
      <c r="AG72">
        <v>420.96195049870704</v>
      </c>
      <c r="AH72">
        <v>71.992545554942026</v>
      </c>
      <c r="AI72">
        <v>286.71317747638398</v>
      </c>
      <c r="AJ72">
        <v>92.548426283821087</v>
      </c>
      <c r="AK72">
        <v>395.10264393899416</v>
      </c>
      <c r="AL72">
        <v>76.24008834897846</v>
      </c>
      <c r="AM72">
        <v>313.62752651854981</v>
      </c>
      <c r="AN72">
        <v>87.702540033130859</v>
      </c>
      <c r="AO72">
        <v>321.83102010660195</v>
      </c>
      <c r="AP72">
        <v>79.123964660408618</v>
      </c>
      <c r="AQ72">
        <v>298.23251886643095</v>
      </c>
      <c r="AR72">
        <v>89.480176697956921</v>
      </c>
      <c r="AS72">
        <v>288.24191250197902</v>
      </c>
      <c r="AT72">
        <v>91.497846493649917</v>
      </c>
    </row>
    <row r="73" spans="1:46" x14ac:dyDescent="0.25">
      <c r="A73">
        <v>72</v>
      </c>
      <c r="C73" t="s">
        <v>312</v>
      </c>
      <c r="D73" t="s">
        <v>424</v>
      </c>
      <c r="E73">
        <v>710.15302095705147</v>
      </c>
      <c r="F73">
        <v>58.586991528390392</v>
      </c>
      <c r="G73">
        <v>732</v>
      </c>
      <c r="H73">
        <v>57</v>
      </c>
      <c r="I73">
        <v>555.26102448182064</v>
      </c>
      <c r="J73">
        <v>51.982286634460543</v>
      </c>
      <c r="K73">
        <v>0</v>
      </c>
      <c r="L73">
        <v>65.388573829027507</v>
      </c>
      <c r="M73">
        <v>347.09631115098421</v>
      </c>
      <c r="N73">
        <v>52.284870237437879</v>
      </c>
      <c r="O73">
        <v>515.96801942054992</v>
      </c>
      <c r="P73">
        <v>48.468912203202649</v>
      </c>
      <c r="Q73">
        <v>485.80204760145654</v>
      </c>
      <c r="R73">
        <v>50.697956929873001</v>
      </c>
      <c r="S73">
        <v>456.76188717082698</v>
      </c>
      <c r="T73">
        <v>52.118332413031474</v>
      </c>
      <c r="U73">
        <v>465.76837827853711</v>
      </c>
      <c r="V73">
        <v>50.04781888459415</v>
      </c>
      <c r="W73">
        <v>467.76019842735764</v>
      </c>
      <c r="X73">
        <v>51.29525124240751</v>
      </c>
      <c r="Y73">
        <v>463.37242070821679</v>
      </c>
      <c r="Z73">
        <v>46.995692987299833</v>
      </c>
      <c r="AA73">
        <v>465.39310781571589</v>
      </c>
      <c r="AB73">
        <v>51.151131971286581</v>
      </c>
      <c r="AC73">
        <v>684.63215968736836</v>
      </c>
      <c r="AD73">
        <v>57.939158440103618</v>
      </c>
      <c r="AE73">
        <v>543.47823104121585</v>
      </c>
      <c r="AF73">
        <v>35.216344561016015</v>
      </c>
      <c r="AG73">
        <v>564.37790912449202</v>
      </c>
      <c r="AH73">
        <v>33.139425731639975</v>
      </c>
      <c r="AI73">
        <v>384.39242176368145</v>
      </c>
      <c r="AJ73">
        <v>42.601656543346216</v>
      </c>
      <c r="AK73">
        <v>529.7086917515436</v>
      </c>
      <c r="AL73">
        <v>35.094643843180563</v>
      </c>
      <c r="AM73">
        <v>420.47612011187925</v>
      </c>
      <c r="AN73">
        <v>40.37101049144119</v>
      </c>
      <c r="AO73">
        <v>431.47443136840997</v>
      </c>
      <c r="AP73">
        <v>36.422142462727777</v>
      </c>
      <c r="AQ73">
        <v>399.83624465671011</v>
      </c>
      <c r="AR73">
        <v>41.189287686361126</v>
      </c>
      <c r="AS73">
        <v>386.44197582985908</v>
      </c>
      <c r="AT73">
        <v>42.11805632247377</v>
      </c>
    </row>
    <row r="74" spans="1:46" x14ac:dyDescent="0.25">
      <c r="A74">
        <v>73</v>
      </c>
      <c r="C74" t="s">
        <v>312</v>
      </c>
      <c r="D74" t="s">
        <v>425</v>
      </c>
      <c r="E74">
        <v>720.82471935941157</v>
      </c>
      <c r="F74">
        <v>286.76790590212141</v>
      </c>
      <c r="G74">
        <v>743</v>
      </c>
      <c r="H74">
        <v>279</v>
      </c>
      <c r="I74">
        <v>563.60511091529065</v>
      </c>
      <c r="J74">
        <v>254.43961352657004</v>
      </c>
      <c r="K74">
        <v>0</v>
      </c>
      <c r="L74">
        <v>320.05986137366102</v>
      </c>
      <c r="M74">
        <v>373.11267085334316</v>
      </c>
      <c r="N74">
        <v>188.40582551076753</v>
      </c>
      <c r="O74">
        <v>554.64203915773919</v>
      </c>
      <c r="P74">
        <v>174.65521811154056</v>
      </c>
      <c r="Q74">
        <v>522.2149981529368</v>
      </c>
      <c r="R74">
        <v>182.68746548868029</v>
      </c>
      <c r="S74">
        <v>490.99815293683042</v>
      </c>
      <c r="T74">
        <v>187.80571507454445</v>
      </c>
      <c r="U74">
        <v>500.67971924639824</v>
      </c>
      <c r="V74">
        <v>180.34472667034785</v>
      </c>
      <c r="W74">
        <v>502.82083487255267</v>
      </c>
      <c r="X74">
        <v>184.83978464936499</v>
      </c>
      <c r="Y74">
        <v>498.10417436276322</v>
      </c>
      <c r="Z74">
        <v>169.34654886802869</v>
      </c>
      <c r="AA74">
        <v>500.27632065016621</v>
      </c>
      <c r="AB74">
        <v>184.32045831032579</v>
      </c>
      <c r="AC74">
        <v>694.92034787939167</v>
      </c>
      <c r="AD74">
        <v>283.59693341734931</v>
      </c>
      <c r="AE74">
        <v>584.21425932766897</v>
      </c>
      <c r="AF74">
        <v>126.9002760905577</v>
      </c>
      <c r="AG74">
        <v>606.68045807166607</v>
      </c>
      <c r="AH74">
        <v>119.41620651573716</v>
      </c>
      <c r="AI74">
        <v>413.20428518655336</v>
      </c>
      <c r="AJ74">
        <v>153.51286581998895</v>
      </c>
      <c r="AK74">
        <v>569.41263391207974</v>
      </c>
      <c r="AL74">
        <v>126.46173384870237</v>
      </c>
      <c r="AM74">
        <v>451.99261174732175</v>
      </c>
      <c r="AN74">
        <v>145.47484815019325</v>
      </c>
      <c r="AO74">
        <v>463.81529368304399</v>
      </c>
      <c r="AP74">
        <v>131.24530646051903</v>
      </c>
      <c r="AQ74">
        <v>429.80568895456224</v>
      </c>
      <c r="AR74">
        <v>148.42346769740473</v>
      </c>
      <c r="AS74">
        <v>415.40746213520504</v>
      </c>
      <c r="AT74">
        <v>151.77023743787962</v>
      </c>
    </row>
    <row r="75" spans="1:46" x14ac:dyDescent="0.25">
      <c r="A75">
        <v>74</v>
      </c>
      <c r="C75" t="s">
        <v>312</v>
      </c>
      <c r="D75" t="s">
        <v>426</v>
      </c>
      <c r="E75">
        <v>148.43362323282633</v>
      </c>
      <c r="F75">
        <v>321.71453242782798</v>
      </c>
      <c r="G75">
        <v>153</v>
      </c>
      <c r="H75">
        <v>313</v>
      </c>
      <c r="I75">
        <v>116.05865675644613</v>
      </c>
      <c r="J75">
        <v>285.44659151905529</v>
      </c>
      <c r="K75">
        <v>0</v>
      </c>
      <c r="L75">
        <v>359.06357207869496</v>
      </c>
      <c r="M75">
        <v>66.627262652382711</v>
      </c>
      <c r="N75">
        <v>245.19801214798454</v>
      </c>
      <c r="O75">
        <v>99.043221278167721</v>
      </c>
      <c r="P75">
        <v>227.30248481501931</v>
      </c>
      <c r="Q75">
        <v>93.252678241595873</v>
      </c>
      <c r="R75">
        <v>237.7559359469906</v>
      </c>
      <c r="S75">
        <v>87.678241595862588</v>
      </c>
      <c r="T75">
        <v>244.41700717835448</v>
      </c>
      <c r="U75">
        <v>89.407092722571122</v>
      </c>
      <c r="V75">
        <v>234.70701270016565</v>
      </c>
      <c r="W75">
        <v>89.789434798670115</v>
      </c>
      <c r="X75">
        <v>240.55704030922141</v>
      </c>
      <c r="Y75">
        <v>88.947173993350575</v>
      </c>
      <c r="Z75">
        <v>220.39359469906128</v>
      </c>
      <c r="AA75">
        <v>89.335057258958258</v>
      </c>
      <c r="AB75">
        <v>239.88117062396466</v>
      </c>
      <c r="AC75">
        <v>143.09934485268764</v>
      </c>
      <c r="AD75">
        <v>318.15713318863919</v>
      </c>
      <c r="AE75">
        <v>104.32397487994091</v>
      </c>
      <c r="AF75">
        <v>165.1525124240751</v>
      </c>
      <c r="AG75">
        <v>108.33579608422609</v>
      </c>
      <c r="AH75">
        <v>155.41247929320818</v>
      </c>
      <c r="AI75">
        <v>73.786479497598819</v>
      </c>
      <c r="AJ75">
        <v>199.78707896189948</v>
      </c>
      <c r="AK75">
        <v>101.68082748429997</v>
      </c>
      <c r="AL75">
        <v>164.58177802319159</v>
      </c>
      <c r="AM75">
        <v>80.712966383450322</v>
      </c>
      <c r="AN75">
        <v>189.32611816675868</v>
      </c>
      <c r="AO75">
        <v>82.824159586257849</v>
      </c>
      <c r="AP75">
        <v>170.80728879072336</v>
      </c>
      <c r="AQ75">
        <v>76.751015884743268</v>
      </c>
      <c r="AR75">
        <v>193.16355604638321</v>
      </c>
      <c r="AS75">
        <v>74.179903952715193</v>
      </c>
      <c r="AT75">
        <v>197.51916068470459</v>
      </c>
    </row>
    <row r="76" spans="1:46" x14ac:dyDescent="0.25">
      <c r="A76">
        <v>75</v>
      </c>
      <c r="C76" t="s">
        <v>312</v>
      </c>
      <c r="D76" t="s">
        <v>427</v>
      </c>
      <c r="E76">
        <v>402.61407608903875</v>
      </c>
      <c r="F76">
        <v>31.863100655791268</v>
      </c>
      <c r="G76">
        <v>415</v>
      </c>
      <c r="H76">
        <v>31</v>
      </c>
      <c r="I76">
        <v>314.79962453545841</v>
      </c>
      <c r="J76">
        <v>28.271068169618896</v>
      </c>
      <c r="K76">
        <v>0</v>
      </c>
      <c r="L76">
        <v>35.562206819295668</v>
      </c>
      <c r="M76">
        <v>195.43997044698929</v>
      </c>
      <c r="N76">
        <v>29.748288238542241</v>
      </c>
      <c r="O76">
        <v>290.52678241595862</v>
      </c>
      <c r="P76">
        <v>27.577139701822198</v>
      </c>
      <c r="Q76">
        <v>273.54118950868121</v>
      </c>
      <c r="R76">
        <v>28.845389287686359</v>
      </c>
      <c r="S76">
        <v>257.18950868119691</v>
      </c>
      <c r="T76">
        <v>29.653533959138596</v>
      </c>
      <c r="U76">
        <v>262.26080531954193</v>
      </c>
      <c r="V76">
        <v>28.475483158475981</v>
      </c>
      <c r="W76">
        <v>263.38234207609901</v>
      </c>
      <c r="X76">
        <v>29.185229155162894</v>
      </c>
      <c r="Y76">
        <v>260.91171038049498</v>
      </c>
      <c r="Z76">
        <v>26.738928768636111</v>
      </c>
      <c r="AA76">
        <v>262.04950129294423</v>
      </c>
      <c r="AB76">
        <v>29.103230259525123</v>
      </c>
      <c r="AC76">
        <v>388.14528178996972</v>
      </c>
      <c r="AD76">
        <v>31.51077037970548</v>
      </c>
      <c r="AE76">
        <v>306.01699298115994</v>
      </c>
      <c r="AF76">
        <v>20.03688569850911</v>
      </c>
      <c r="AG76">
        <v>317.78500184706314</v>
      </c>
      <c r="AH76">
        <v>18.855190502484813</v>
      </c>
      <c r="AI76">
        <v>216.44033985962318</v>
      </c>
      <c r="AJ76">
        <v>24.238873550524573</v>
      </c>
      <c r="AK76">
        <v>298.2637606206132</v>
      </c>
      <c r="AL76">
        <v>19.967642186637217</v>
      </c>
      <c r="AM76">
        <v>236.75803472478759</v>
      </c>
      <c r="AN76">
        <v>22.969712865819989</v>
      </c>
      <c r="AO76">
        <v>242.95086811968969</v>
      </c>
      <c r="AP76">
        <v>20.722943125345115</v>
      </c>
      <c r="AQ76">
        <v>225.13631326191356</v>
      </c>
      <c r="AR76">
        <v>23.435284373274435</v>
      </c>
      <c r="AS76">
        <v>217.59438492796454</v>
      </c>
      <c r="AT76">
        <v>23.963721700717834</v>
      </c>
    </row>
    <row r="77" spans="1:46" x14ac:dyDescent="0.25">
      <c r="A77">
        <v>76</v>
      </c>
      <c r="C77" t="s">
        <v>312</v>
      </c>
      <c r="D77" t="s">
        <v>428</v>
      </c>
      <c r="E77">
        <v>714.03363855790963</v>
      </c>
      <c r="F77">
        <v>153.14845153912577</v>
      </c>
      <c r="G77">
        <v>736</v>
      </c>
      <c r="H77">
        <v>149</v>
      </c>
      <c r="I77">
        <v>558.2952377303551</v>
      </c>
      <c r="J77">
        <v>135.88352120236178</v>
      </c>
      <c r="K77">
        <v>0</v>
      </c>
      <c r="L77">
        <v>170.92802632500175</v>
      </c>
      <c r="M77">
        <v>351.53812866114305</v>
      </c>
      <c r="N77">
        <v>117.19022639425731</v>
      </c>
      <c r="O77">
        <v>522.57090083909441</v>
      </c>
      <c r="P77">
        <v>108.63721700717835</v>
      </c>
      <c r="Q77">
        <v>492.01889281756291</v>
      </c>
      <c r="R77">
        <v>113.63335173937051</v>
      </c>
      <c r="S77">
        <v>462.60710327721779</v>
      </c>
      <c r="T77">
        <v>116.81695196024296</v>
      </c>
      <c r="U77">
        <v>471.72885112670849</v>
      </c>
      <c r="V77">
        <v>112.17614577581446</v>
      </c>
      <c r="W77">
        <v>473.74616074726896</v>
      </c>
      <c r="X77">
        <v>114.972114853672</v>
      </c>
      <c r="Y77">
        <v>469.30223230777347</v>
      </c>
      <c r="Z77">
        <v>105.33517393705135</v>
      </c>
      <c r="AA77">
        <v>471.34877829964643</v>
      </c>
      <c r="AB77">
        <v>114.64908890115957</v>
      </c>
      <c r="AC77">
        <v>688.37331902992219</v>
      </c>
      <c r="AD77">
        <v>151.4549931153586</v>
      </c>
      <c r="AE77">
        <v>550.43316269987861</v>
      </c>
      <c r="AF77">
        <v>78.933186085035885</v>
      </c>
      <c r="AG77">
        <v>571.60029553010713</v>
      </c>
      <c r="AH77">
        <v>74.278023191606849</v>
      </c>
      <c r="AI77">
        <v>389.31152039685469</v>
      </c>
      <c r="AJ77">
        <v>95.486471562672548</v>
      </c>
      <c r="AK77">
        <v>536.48741358383029</v>
      </c>
      <c r="AL77">
        <v>78.6604086140254</v>
      </c>
      <c r="AM77">
        <v>425.8569845374426</v>
      </c>
      <c r="AN77">
        <v>90.486747653230253</v>
      </c>
      <c r="AO77">
        <v>436.99604200749377</v>
      </c>
      <c r="AP77">
        <v>81.63583655438984</v>
      </c>
      <c r="AQ77">
        <v>404.95297904902634</v>
      </c>
      <c r="AR77">
        <v>92.320817228050799</v>
      </c>
      <c r="AS77">
        <v>391.38730276004009</v>
      </c>
      <c r="AT77">
        <v>94.402540033130862</v>
      </c>
    </row>
    <row r="78" spans="1:46" x14ac:dyDescent="0.25">
      <c r="A78">
        <v>77</v>
      </c>
      <c r="C78" t="s">
        <v>312</v>
      </c>
      <c r="D78" t="s">
        <v>429</v>
      </c>
      <c r="E78">
        <v>215.37427684763037</v>
      </c>
      <c r="F78">
        <v>463.55672244393099</v>
      </c>
      <c r="G78">
        <v>222.00000000000003</v>
      </c>
      <c r="H78">
        <v>451</v>
      </c>
      <c r="I78">
        <v>168.39883529366693</v>
      </c>
      <c r="J78">
        <v>411.29844337090714</v>
      </c>
      <c r="K78">
        <v>0</v>
      </c>
      <c r="L78">
        <v>517.37275082265626</v>
      </c>
      <c r="M78">
        <v>92.009076996147556</v>
      </c>
      <c r="N78">
        <v>355.17653230259521</v>
      </c>
      <c r="O78">
        <v>136.77397224127924</v>
      </c>
      <c r="P78">
        <v>329.2543346217559</v>
      </c>
      <c r="Q78">
        <v>128.7775080479181</v>
      </c>
      <c r="R78">
        <v>344.39646604086136</v>
      </c>
      <c r="S78">
        <v>121.07947648952452</v>
      </c>
      <c r="T78">
        <v>354.04522363335172</v>
      </c>
      <c r="U78">
        <v>123.46693756926487</v>
      </c>
      <c r="V78">
        <v>339.98001104362231</v>
      </c>
      <c r="W78">
        <v>123.99493376959207</v>
      </c>
      <c r="X78">
        <v>348.45394809497515</v>
      </c>
      <c r="Y78">
        <v>122.83181170510318</v>
      </c>
      <c r="Z78">
        <v>319.24660408614022</v>
      </c>
      <c r="AA78">
        <v>123.36746002427569</v>
      </c>
      <c r="AB78">
        <v>347.47493097736054</v>
      </c>
      <c r="AC78">
        <v>207.63434351174286</v>
      </c>
      <c r="AD78">
        <v>458.43088520152162</v>
      </c>
      <c r="AE78">
        <v>144.06644150087075</v>
      </c>
      <c r="AF78">
        <v>239.22827167310876</v>
      </c>
      <c r="AG78">
        <v>149.60657554488364</v>
      </c>
      <c r="AH78">
        <v>225.11954721148535</v>
      </c>
      <c r="AI78">
        <v>101.89561454430313</v>
      </c>
      <c r="AJ78">
        <v>289.39745996686912</v>
      </c>
      <c r="AK78">
        <v>140.41638081165235</v>
      </c>
      <c r="AL78">
        <v>238.40154610712312</v>
      </c>
      <c r="AM78">
        <v>111.46076310095521</v>
      </c>
      <c r="AN78">
        <v>274.24445057979017</v>
      </c>
      <c r="AO78">
        <v>114.37622038102275</v>
      </c>
      <c r="AP78">
        <v>247.41938155715073</v>
      </c>
      <c r="AQ78">
        <v>105.98949812655022</v>
      </c>
      <c r="AR78">
        <v>279.80309221424625</v>
      </c>
      <c r="AS78">
        <v>102.43891498232097</v>
      </c>
      <c r="AT78">
        <v>286.11231363887356</v>
      </c>
    </row>
    <row r="79" spans="1:46" x14ac:dyDescent="0.25">
      <c r="A79">
        <v>78</v>
      </c>
      <c r="C79" t="s">
        <v>312</v>
      </c>
      <c r="D79" t="s">
        <v>430</v>
      </c>
      <c r="E79">
        <v>365.74820888088578</v>
      </c>
      <c r="F79">
        <v>602.31538659011881</v>
      </c>
      <c r="G79">
        <v>377</v>
      </c>
      <c r="H79">
        <v>586</v>
      </c>
      <c r="I79">
        <v>285.97459867438027</v>
      </c>
      <c r="J79">
        <v>534.41438539989269</v>
      </c>
      <c r="K79">
        <v>0</v>
      </c>
      <c r="L79">
        <v>672.24042568087941</v>
      </c>
      <c r="M79">
        <v>170.05815610322443</v>
      </c>
      <c r="N79">
        <v>451.63310325786858</v>
      </c>
      <c r="O79">
        <v>252.7960314528471</v>
      </c>
      <c r="P79">
        <v>418.67112092766428</v>
      </c>
      <c r="Q79">
        <v>238.01635970235895</v>
      </c>
      <c r="R79">
        <v>437.92545554942024</v>
      </c>
      <c r="S79">
        <v>223.78827378753496</v>
      </c>
      <c r="T79">
        <v>450.19456101601327</v>
      </c>
      <c r="U79">
        <v>228.20096047284815</v>
      </c>
      <c r="V79">
        <v>432.30960795140805</v>
      </c>
      <c r="W79">
        <v>229.17684310517706</v>
      </c>
      <c r="X79">
        <v>443.08484262838209</v>
      </c>
      <c r="Y79">
        <v>227.02707266874239</v>
      </c>
      <c r="Z79">
        <v>405.94555494202098</v>
      </c>
      <c r="AA79">
        <v>228.01709852762679</v>
      </c>
      <c r="AB79">
        <v>441.8399503036996</v>
      </c>
      <c r="AC79">
        <v>352.60426803570743</v>
      </c>
      <c r="AD79">
        <v>595.65520782281965</v>
      </c>
      <c r="AE79">
        <v>266.27452636023008</v>
      </c>
      <c r="AF79">
        <v>304.19635560463831</v>
      </c>
      <c r="AG79">
        <v>276.51422238640561</v>
      </c>
      <c r="AH79">
        <v>286.25607399226948</v>
      </c>
      <c r="AI79">
        <v>188.33120481291888</v>
      </c>
      <c r="AJ79">
        <v>367.99017117614579</v>
      </c>
      <c r="AK79">
        <v>259.52820729326083</v>
      </c>
      <c r="AL79">
        <v>303.14511319712864</v>
      </c>
      <c r="AM79">
        <v>206.01023800728271</v>
      </c>
      <c r="AN79">
        <v>348.72200441744894</v>
      </c>
      <c r="AO79">
        <v>211.39880732492477</v>
      </c>
      <c r="AP79">
        <v>314.61195472114855</v>
      </c>
      <c r="AQ79">
        <v>195.89783102010659</v>
      </c>
      <c r="AR79">
        <v>355.79022639425733</v>
      </c>
      <c r="AS79">
        <v>189.33537389835874</v>
      </c>
      <c r="AT79">
        <v>363.81286581998899</v>
      </c>
    </row>
    <row r="80" spans="1:46" x14ac:dyDescent="0.25">
      <c r="A80">
        <v>79</v>
      </c>
      <c r="C80" t="s">
        <v>312</v>
      </c>
      <c r="D80" t="s">
        <v>431</v>
      </c>
      <c r="E80">
        <v>570.45078732615605</v>
      </c>
      <c r="F80">
        <v>563.25739223785854</v>
      </c>
      <c r="G80">
        <v>588</v>
      </c>
      <c r="H80">
        <v>548</v>
      </c>
      <c r="I80">
        <v>446.0293475345772</v>
      </c>
      <c r="J80">
        <v>499.75952764358561</v>
      </c>
      <c r="K80">
        <v>0</v>
      </c>
      <c r="L80">
        <v>628.64804312819433</v>
      </c>
      <c r="M80">
        <v>287.44904744313681</v>
      </c>
      <c r="N80">
        <v>404.75701270016566</v>
      </c>
      <c r="O80">
        <v>427.3007546572378</v>
      </c>
      <c r="P80">
        <v>375.21623412479295</v>
      </c>
      <c r="Q80">
        <v>402.31869755659926</v>
      </c>
      <c r="R80">
        <v>392.472114853672</v>
      </c>
      <c r="S80">
        <v>378.26898517072141</v>
      </c>
      <c r="T80">
        <v>403.46778023191609</v>
      </c>
      <c r="U80">
        <v>385.7277428888068</v>
      </c>
      <c r="V80">
        <v>387.43914964108228</v>
      </c>
      <c r="W80">
        <v>387.37727584569103</v>
      </c>
      <c r="X80">
        <v>397.09599668691334</v>
      </c>
      <c r="Y80">
        <v>383.74352208559816</v>
      </c>
      <c r="Z80">
        <v>363.81148536720048</v>
      </c>
      <c r="AA80">
        <v>385.41696131721989</v>
      </c>
      <c r="AB80">
        <v>395.98031474323579</v>
      </c>
      <c r="AC80">
        <v>549.95042335542701</v>
      </c>
      <c r="AD80">
        <v>557.02910219608395</v>
      </c>
      <c r="AE80">
        <v>450.08343448203067</v>
      </c>
      <c r="AF80">
        <v>272.62308117062395</v>
      </c>
      <c r="AG80">
        <v>467.39157739194678</v>
      </c>
      <c r="AH80">
        <v>256.54486471562672</v>
      </c>
      <c r="AI80">
        <v>318.33595440392634</v>
      </c>
      <c r="AJ80">
        <v>329.79558255107673</v>
      </c>
      <c r="AK80">
        <v>438.68014143226554</v>
      </c>
      <c r="AL80">
        <v>271.68094975151848</v>
      </c>
      <c r="AM80">
        <v>348.21879782574274</v>
      </c>
      <c r="AN80">
        <v>312.52730535615683</v>
      </c>
      <c r="AO80">
        <v>357.32708850071242</v>
      </c>
      <c r="AP80">
        <v>281.95762009939261</v>
      </c>
      <c r="AQ80">
        <v>331.12581138846377</v>
      </c>
      <c r="AR80">
        <v>318.86189950303702</v>
      </c>
      <c r="AS80">
        <v>320.03329991028551</v>
      </c>
      <c r="AT80">
        <v>326.05184980673664</v>
      </c>
    </row>
    <row r="81" spans="1:46" x14ac:dyDescent="0.25">
      <c r="A81">
        <v>80</v>
      </c>
      <c r="C81" t="s">
        <v>312</v>
      </c>
      <c r="D81" t="s">
        <v>432</v>
      </c>
      <c r="E81">
        <v>413.28577449139885</v>
      </c>
      <c r="F81">
        <v>520.08803005904451</v>
      </c>
      <c r="G81">
        <v>426.00000000000006</v>
      </c>
      <c r="H81">
        <v>506</v>
      </c>
      <c r="I81">
        <v>323.14371096892842</v>
      </c>
      <c r="J81">
        <v>461.45679012345681</v>
      </c>
      <c r="K81">
        <v>0</v>
      </c>
      <c r="L81">
        <v>580.46698872785828</v>
      </c>
      <c r="M81">
        <v>194.17087972980104</v>
      </c>
      <c r="N81">
        <v>389.43213694091662</v>
      </c>
      <c r="O81">
        <v>288.64024486780306</v>
      </c>
      <c r="P81">
        <v>361.00982882385421</v>
      </c>
      <c r="Q81">
        <v>271.76494801836509</v>
      </c>
      <c r="R81">
        <v>377.61236885698509</v>
      </c>
      <c r="S81">
        <v>255.51944693651379</v>
      </c>
      <c r="T81">
        <v>388.19171728326887</v>
      </c>
      <c r="U81">
        <v>260.55781307720724</v>
      </c>
      <c r="V81">
        <v>372.7699613473219</v>
      </c>
      <c r="W81">
        <v>261.67206712755291</v>
      </c>
      <c r="X81">
        <v>382.06118166758694</v>
      </c>
      <c r="Y81">
        <v>259.21747849490737</v>
      </c>
      <c r="Z81">
        <v>350.03688569850908</v>
      </c>
      <c r="AA81">
        <v>260.34788115467836</v>
      </c>
      <c r="AB81">
        <v>380.98774157923799</v>
      </c>
      <c r="AC81">
        <v>398.43346998199308</v>
      </c>
      <c r="AD81">
        <v>514.33709071390228</v>
      </c>
      <c r="AE81">
        <v>304.02986965011348</v>
      </c>
      <c r="AF81">
        <v>262.30104914411925</v>
      </c>
      <c r="AG81">
        <v>315.72146287403029</v>
      </c>
      <c r="AH81">
        <v>246.83158475980119</v>
      </c>
      <c r="AI81">
        <v>215.03488310728798</v>
      </c>
      <c r="AJ81">
        <v>317.30889011595804</v>
      </c>
      <c r="AK81">
        <v>296.32698295424558</v>
      </c>
      <c r="AL81">
        <v>261.39458862506899</v>
      </c>
      <c r="AM81">
        <v>235.22064488891235</v>
      </c>
      <c r="AN81">
        <v>300.69442297073437</v>
      </c>
      <c r="AO81">
        <v>241.37326507995144</v>
      </c>
      <c r="AP81">
        <v>271.28216454997238</v>
      </c>
      <c r="AQ81">
        <v>223.67438914982321</v>
      </c>
      <c r="AR81">
        <v>306.78917725013804</v>
      </c>
      <c r="AS81">
        <v>216.18143437648425</v>
      </c>
      <c r="AT81">
        <v>313.70690226394254</v>
      </c>
    </row>
    <row r="82" spans="1:46" x14ac:dyDescent="0.25">
      <c r="A82">
        <v>81</v>
      </c>
      <c r="C82" t="s">
        <v>312</v>
      </c>
      <c r="D82" t="s">
        <v>433</v>
      </c>
      <c r="E82">
        <v>720.82471935941157</v>
      </c>
      <c r="F82">
        <v>384.41289178277208</v>
      </c>
      <c r="G82">
        <v>743</v>
      </c>
      <c r="H82">
        <v>374</v>
      </c>
      <c r="I82">
        <v>563.60511091529065</v>
      </c>
      <c r="J82">
        <v>341.07675791733766</v>
      </c>
      <c r="K82">
        <v>0</v>
      </c>
      <c r="L82">
        <v>429.04081775537355</v>
      </c>
      <c r="M82">
        <v>354.07631009551955</v>
      </c>
      <c r="N82">
        <v>283.05946990612921</v>
      </c>
      <c r="O82">
        <v>526.34397593540552</v>
      </c>
      <c r="P82">
        <v>262.40066261733847</v>
      </c>
      <c r="Q82">
        <v>495.57137579819511</v>
      </c>
      <c r="R82">
        <v>274.46824958586416</v>
      </c>
      <c r="S82">
        <v>465.94722676658398</v>
      </c>
      <c r="T82">
        <v>282.15786858089456</v>
      </c>
      <c r="U82">
        <v>475.13483561137787</v>
      </c>
      <c r="V82">
        <v>270.94853672004416</v>
      </c>
      <c r="W82">
        <v>477.16671064436116</v>
      </c>
      <c r="X82">
        <v>277.70187741579235</v>
      </c>
      <c r="Y82">
        <v>472.69069607894875</v>
      </c>
      <c r="Z82">
        <v>254.42495858641635</v>
      </c>
      <c r="AA82">
        <v>474.75201857617816</v>
      </c>
      <c r="AB82">
        <v>276.92164549972392</v>
      </c>
      <c r="AC82">
        <v>694.92034787939167</v>
      </c>
      <c r="AD82">
        <v>380.16219748418865</v>
      </c>
      <c r="AE82">
        <v>554.40740936197153</v>
      </c>
      <c r="AF82">
        <v>190.65400331308669</v>
      </c>
      <c r="AG82">
        <v>575.72737347617283</v>
      </c>
      <c r="AH82">
        <v>179.40999447818885</v>
      </c>
      <c r="AI82">
        <v>392.12243390152514</v>
      </c>
      <c r="AJ82">
        <v>230.63655438983986</v>
      </c>
      <c r="AK82">
        <v>540.36096891656553</v>
      </c>
      <c r="AL82">
        <v>189.99514080618442</v>
      </c>
      <c r="AM82">
        <v>428.93176420919309</v>
      </c>
      <c r="AN82">
        <v>218.56029817780231</v>
      </c>
      <c r="AO82">
        <v>440.15124808697027</v>
      </c>
      <c r="AP82">
        <v>197.18194367752622</v>
      </c>
      <c r="AQ82">
        <v>407.87682727320703</v>
      </c>
      <c r="AR82">
        <v>222.99028161236885</v>
      </c>
      <c r="AS82">
        <v>394.21320386300067</v>
      </c>
      <c r="AT82">
        <v>228.01844284925454</v>
      </c>
    </row>
    <row r="83" spans="1:46" x14ac:dyDescent="0.25">
      <c r="A83">
        <v>82</v>
      </c>
      <c r="C83" t="s">
        <v>312</v>
      </c>
      <c r="D83" t="s">
        <v>434</v>
      </c>
      <c r="E83">
        <v>248.35952645492512</v>
      </c>
      <c r="F83">
        <v>889.08329249224016</v>
      </c>
      <c r="G83">
        <v>256</v>
      </c>
      <c r="H83">
        <v>865</v>
      </c>
      <c r="I83">
        <v>194.1896479062105</v>
      </c>
      <c r="J83">
        <v>788.85399892646262</v>
      </c>
      <c r="K83">
        <v>0</v>
      </c>
      <c r="L83">
        <v>992.30028705454038</v>
      </c>
      <c r="M83">
        <v>116.75634598131828</v>
      </c>
      <c r="N83">
        <v>659.87112092766426</v>
      </c>
      <c r="O83">
        <v>173.56145443031295</v>
      </c>
      <c r="P83">
        <v>611.7110988404196</v>
      </c>
      <c r="Q83">
        <v>163.41421710908227</v>
      </c>
      <c r="R83">
        <v>639.84318056322468</v>
      </c>
      <c r="S83">
        <v>153.6456805108449</v>
      </c>
      <c r="T83">
        <v>657.76929872998346</v>
      </c>
      <c r="U83">
        <v>156.67528629479128</v>
      </c>
      <c r="V83">
        <v>631.63799006073987</v>
      </c>
      <c r="W83">
        <v>157.34529526624095</v>
      </c>
      <c r="X83">
        <v>647.38144671452233</v>
      </c>
      <c r="Y83">
        <v>155.86933347406196</v>
      </c>
      <c r="Z83">
        <v>593.11805632247376</v>
      </c>
      <c r="AA83">
        <v>156.54905272046017</v>
      </c>
      <c r="AB83">
        <v>645.56256212037545</v>
      </c>
      <c r="AC83">
        <v>239.43419792345122</v>
      </c>
      <c r="AD83">
        <v>879.25214124016895</v>
      </c>
      <c r="AE83">
        <v>182.81534645627738</v>
      </c>
      <c r="AF83">
        <v>444.45455549420211</v>
      </c>
      <c r="AG83">
        <v>189.84558551902475</v>
      </c>
      <c r="AH83">
        <v>418.24240750966317</v>
      </c>
      <c r="AI83">
        <v>129.30202121483984</v>
      </c>
      <c r="AJ83">
        <v>537.66228602981778</v>
      </c>
      <c r="AK83">
        <v>178.18354530582087</v>
      </c>
      <c r="AL83">
        <v>442.91860850358916</v>
      </c>
      <c r="AM83">
        <v>141.43986490052245</v>
      </c>
      <c r="AN83">
        <v>509.50999447818884</v>
      </c>
      <c r="AO83">
        <v>145.13947965591851</v>
      </c>
      <c r="AP83">
        <v>459.67255659856431</v>
      </c>
      <c r="AQ83">
        <v>134.49701831231198</v>
      </c>
      <c r="AR83">
        <v>519.83721700717831</v>
      </c>
      <c r="AS83">
        <v>129.99145073618661</v>
      </c>
      <c r="AT83">
        <v>531.55891772501377</v>
      </c>
    </row>
    <row r="84" spans="1:46" x14ac:dyDescent="0.25">
      <c r="A84">
        <v>83</v>
      </c>
      <c r="C84" t="s">
        <v>312</v>
      </c>
      <c r="D84" t="s">
        <v>435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</row>
    <row r="85" spans="1:46" x14ac:dyDescent="0.25">
      <c r="A85">
        <v>84</v>
      </c>
      <c r="C85" t="s">
        <v>312</v>
      </c>
      <c r="D85" t="s">
        <v>436</v>
      </c>
      <c r="E85">
        <v>330.82265047316196</v>
      </c>
      <c r="F85">
        <v>673.23648159817026</v>
      </c>
      <c r="G85">
        <v>341</v>
      </c>
      <c r="H85">
        <v>655</v>
      </c>
      <c r="I85">
        <v>258.66667943756943</v>
      </c>
      <c r="J85">
        <v>597.34031132581856</v>
      </c>
      <c r="K85">
        <v>0</v>
      </c>
      <c r="L85">
        <v>751.39501505286</v>
      </c>
      <c r="M85">
        <v>158.00179428993616</v>
      </c>
      <c r="N85">
        <v>491.29748757592489</v>
      </c>
      <c r="O85">
        <v>234.87392474536915</v>
      </c>
      <c r="P85">
        <v>455.44064053009384</v>
      </c>
      <c r="Q85">
        <v>221.14206554435592</v>
      </c>
      <c r="R85">
        <v>476.38597459966866</v>
      </c>
      <c r="S85">
        <v>207.92268721304555</v>
      </c>
      <c r="T85">
        <v>489.73260629486469</v>
      </c>
      <c r="U85">
        <v>212.02253417066865</v>
      </c>
      <c r="V85">
        <v>470.27691882937603</v>
      </c>
      <c r="W85">
        <v>212.92923109398913</v>
      </c>
      <c r="X85">
        <v>481.99848150193259</v>
      </c>
      <c r="Y85">
        <v>210.93186975565993</v>
      </c>
      <c r="Z85">
        <v>441.59745996686911</v>
      </c>
      <c r="AA85">
        <v>211.85170721410103</v>
      </c>
      <c r="AB85">
        <v>480.64425731639977</v>
      </c>
      <c r="AC85">
        <v>318.93383395272213</v>
      </c>
      <c r="AD85">
        <v>665.79208382926083</v>
      </c>
      <c r="AE85">
        <v>247.39685471528841</v>
      </c>
      <c r="AF85">
        <v>330.91220320265046</v>
      </c>
      <c r="AG85">
        <v>256.91060214259329</v>
      </c>
      <c r="AH85">
        <v>311.39632799558251</v>
      </c>
      <c r="AI85">
        <v>174.97936566573435</v>
      </c>
      <c r="AJ85">
        <v>400.30866924351187</v>
      </c>
      <c r="AK85">
        <v>241.12881946276849</v>
      </c>
      <c r="AL85">
        <v>329.76863611264491</v>
      </c>
      <c r="AM85">
        <v>191.40503456646789</v>
      </c>
      <c r="AN85">
        <v>379.34828823854224</v>
      </c>
      <c r="AO85">
        <v>196.41157844741147</v>
      </c>
      <c r="AP85">
        <v>342.24254555494201</v>
      </c>
      <c r="AQ85">
        <v>182.0095519552483</v>
      </c>
      <c r="AR85">
        <v>387.03727222528988</v>
      </c>
      <c r="AS85">
        <v>175.91234365929603</v>
      </c>
      <c r="AT85">
        <v>395.76449475427938</v>
      </c>
    </row>
    <row r="86" spans="1:46" x14ac:dyDescent="0.25">
      <c r="A86">
        <v>85</v>
      </c>
      <c r="C86" t="s">
        <v>312</v>
      </c>
      <c r="D86" t="s">
        <v>437</v>
      </c>
      <c r="E86">
        <v>377.39006168346043</v>
      </c>
      <c r="F86">
        <v>828.44061705057288</v>
      </c>
      <c r="G86">
        <v>389</v>
      </c>
      <c r="H86">
        <v>806</v>
      </c>
      <c r="I86">
        <v>295.07723841998393</v>
      </c>
      <c r="J86">
        <v>735.04777241009117</v>
      </c>
      <c r="K86">
        <v>0</v>
      </c>
      <c r="L86">
        <v>924.61737730168727</v>
      </c>
      <c r="M86">
        <v>174.4999736133833</v>
      </c>
      <c r="N86">
        <v>625.61551628934296</v>
      </c>
      <c r="O86">
        <v>259.39891287139164</v>
      </c>
      <c r="P86">
        <v>579.95560463832146</v>
      </c>
      <c r="Q86">
        <v>244.23320491846536</v>
      </c>
      <c r="R86">
        <v>606.62727774710106</v>
      </c>
      <c r="S86">
        <v>229.6334898939258</v>
      </c>
      <c r="T86">
        <v>623.62280508006631</v>
      </c>
      <c r="U86">
        <v>234.16143332101959</v>
      </c>
      <c r="V86">
        <v>598.8480397570404</v>
      </c>
      <c r="W86">
        <v>235.16280542508838</v>
      </c>
      <c r="X86">
        <v>613.77421314191054</v>
      </c>
      <c r="Y86">
        <v>232.95688426829912</v>
      </c>
      <c r="Z86">
        <v>562.3277747101049</v>
      </c>
      <c r="AA86">
        <v>233.97276901155735</v>
      </c>
      <c r="AB86">
        <v>612.04975151849806</v>
      </c>
      <c r="AC86">
        <v>363.82774606336926</v>
      </c>
      <c r="AD86">
        <v>819.28002987234231</v>
      </c>
      <c r="AE86">
        <v>273.22945801889284</v>
      </c>
      <c r="AF86">
        <v>421.38177802319166</v>
      </c>
      <c r="AG86">
        <v>283.73660879202066</v>
      </c>
      <c r="AH86">
        <v>396.53036996134733</v>
      </c>
      <c r="AI86">
        <v>193.25030344609215</v>
      </c>
      <c r="AJ86">
        <v>509.75085588072892</v>
      </c>
      <c r="AK86">
        <v>266.30692912554753</v>
      </c>
      <c r="AL86">
        <v>419.92556598564329</v>
      </c>
      <c r="AM86">
        <v>211.39110243284605</v>
      </c>
      <c r="AN86">
        <v>483.06002208724465</v>
      </c>
      <c r="AO86">
        <v>216.92041796400866</v>
      </c>
      <c r="AP86">
        <v>435.80977360574269</v>
      </c>
      <c r="AQ86">
        <v>201.01456541242283</v>
      </c>
      <c r="AR86">
        <v>492.85113197128663</v>
      </c>
      <c r="AS86">
        <v>194.28070082853975</v>
      </c>
      <c r="AT86">
        <v>503.96432909994479</v>
      </c>
    </row>
    <row r="87" spans="1:46" x14ac:dyDescent="0.25">
      <c r="A87">
        <v>86</v>
      </c>
      <c r="C87" t="s">
        <v>312</v>
      </c>
      <c r="D87" t="s">
        <v>438</v>
      </c>
      <c r="E87">
        <v>166.86655683690282</v>
      </c>
      <c r="F87">
        <v>315.54748068799739</v>
      </c>
      <c r="G87">
        <v>172</v>
      </c>
      <c r="H87">
        <v>307</v>
      </c>
      <c r="I87">
        <v>130.47116968698518</v>
      </c>
      <c r="J87">
        <v>279.9747718733226</v>
      </c>
      <c r="K87">
        <v>0</v>
      </c>
      <c r="L87">
        <v>352.18056430721839</v>
      </c>
      <c r="M87">
        <v>72.338170879729802</v>
      </c>
      <c r="N87">
        <v>245.19801214798454</v>
      </c>
      <c r="O87">
        <v>107.53264024486779</v>
      </c>
      <c r="P87">
        <v>227.30248481501931</v>
      </c>
      <c r="Q87">
        <v>101.24576494801836</v>
      </c>
      <c r="R87">
        <v>237.7559359469906</v>
      </c>
      <c r="S87">
        <v>95.193519446936506</v>
      </c>
      <c r="T87">
        <v>244.41700717835448</v>
      </c>
      <c r="U87">
        <v>97.070557813077201</v>
      </c>
      <c r="V87">
        <v>234.70701270016565</v>
      </c>
      <c r="W87">
        <v>97.485672067127553</v>
      </c>
      <c r="X87">
        <v>240.55704030922141</v>
      </c>
      <c r="Y87">
        <v>96.571217478494901</v>
      </c>
      <c r="Z87">
        <v>220.39359469906128</v>
      </c>
      <c r="AA87">
        <v>96.992347881154672</v>
      </c>
      <c r="AB87">
        <v>239.88117062396466</v>
      </c>
      <c r="AC87">
        <v>160.86985172981878</v>
      </c>
      <c r="AD87">
        <v>312.05827440547034</v>
      </c>
      <c r="AE87">
        <v>113.26602986965011</v>
      </c>
      <c r="AF87">
        <v>165.1525124240751</v>
      </c>
      <c r="AG87">
        <v>117.62172146287402</v>
      </c>
      <c r="AH87">
        <v>155.41247929320818</v>
      </c>
      <c r="AI87">
        <v>80.11103488310728</v>
      </c>
      <c r="AJ87">
        <v>199.78707896189948</v>
      </c>
      <c r="AK87">
        <v>110.39632698295424</v>
      </c>
      <c r="AL87">
        <v>164.58177802319159</v>
      </c>
      <c r="AM87">
        <v>87.631220644888913</v>
      </c>
      <c r="AN87">
        <v>189.32611816675868</v>
      </c>
      <c r="AO87">
        <v>89.923373265079945</v>
      </c>
      <c r="AP87">
        <v>170.80728879072336</v>
      </c>
      <c r="AQ87">
        <v>83.329674389149815</v>
      </c>
      <c r="AR87">
        <v>193.16355604638321</v>
      </c>
      <c r="AS87">
        <v>80.538181434376483</v>
      </c>
      <c r="AT87">
        <v>197.51916068470459</v>
      </c>
    </row>
    <row r="88" spans="1:46" x14ac:dyDescent="0.25">
      <c r="A88">
        <v>87</v>
      </c>
      <c r="C88" t="s">
        <v>312</v>
      </c>
      <c r="D88" t="s">
        <v>439</v>
      </c>
      <c r="E88">
        <v>537.46553771886136</v>
      </c>
      <c r="F88">
        <v>750.32462834605246</v>
      </c>
      <c r="G88">
        <v>554</v>
      </c>
      <c r="H88">
        <v>730.00000000000011</v>
      </c>
      <c r="I88">
        <v>420.23853492203364</v>
      </c>
      <c r="J88">
        <v>665.73805689747724</v>
      </c>
      <c r="K88">
        <v>0</v>
      </c>
      <c r="L88">
        <v>837.43261219631734</v>
      </c>
      <c r="M88">
        <v>253.81814343764844</v>
      </c>
      <c r="N88">
        <v>562.51308669243508</v>
      </c>
      <c r="O88">
        <v>377.30750963111512</v>
      </c>
      <c r="P88">
        <v>521.45864163445617</v>
      </c>
      <c r="Q88">
        <v>355.24829806322236</v>
      </c>
      <c r="R88">
        <v>545.44008834897852</v>
      </c>
      <c r="S88">
        <v>334.01234893661939</v>
      </c>
      <c r="T88">
        <v>560.72136940916619</v>
      </c>
      <c r="U88">
        <v>340.59844846693761</v>
      </c>
      <c r="V88">
        <v>538.44549972390951</v>
      </c>
      <c r="W88">
        <v>342.05498970921951</v>
      </c>
      <c r="X88">
        <v>551.86615129762561</v>
      </c>
      <c r="Y88">
        <v>338.846377117526</v>
      </c>
      <c r="Z88">
        <v>505.60883489784652</v>
      </c>
      <c r="AA88">
        <v>340.32402765317431</v>
      </c>
      <c r="AB88">
        <v>550.31562672556595</v>
      </c>
      <c r="AC88">
        <v>518.15056894371867</v>
      </c>
      <c r="AD88">
        <v>742.02781861887104</v>
      </c>
      <c r="AE88">
        <v>397.42466620929866</v>
      </c>
      <c r="AF88">
        <v>378.87929320817227</v>
      </c>
      <c r="AG88">
        <v>412.70779460657559</v>
      </c>
      <c r="AH88">
        <v>356.53451131971286</v>
      </c>
      <c r="AI88">
        <v>281.09135046704313</v>
      </c>
      <c r="AJ88">
        <v>458.33506350082826</v>
      </c>
      <c r="AK88">
        <v>387.35553327352369</v>
      </c>
      <c r="AL88">
        <v>377.56996134732191</v>
      </c>
      <c r="AM88">
        <v>307.47796717504883</v>
      </c>
      <c r="AN88">
        <v>434.33638873550524</v>
      </c>
      <c r="AO88">
        <v>315.52060794764895</v>
      </c>
      <c r="AP88">
        <v>391.85201546107123</v>
      </c>
      <c r="AQ88">
        <v>292.38482241806958</v>
      </c>
      <c r="AR88">
        <v>443.13992269464387</v>
      </c>
      <c r="AS88">
        <v>282.59011029605784</v>
      </c>
      <c r="AT88">
        <v>453.13219215902819</v>
      </c>
    </row>
    <row r="89" spans="1:46" x14ac:dyDescent="0.25">
      <c r="A89">
        <v>88</v>
      </c>
      <c r="C89" t="s">
        <v>312</v>
      </c>
      <c r="D89" t="s">
        <v>440</v>
      </c>
      <c r="E89">
        <v>305.59863606758358</v>
      </c>
      <c r="F89">
        <v>231.26444024364628</v>
      </c>
      <c r="G89">
        <v>315</v>
      </c>
      <c r="H89">
        <v>224.99999999999997</v>
      </c>
      <c r="I89">
        <v>238.94429332209492</v>
      </c>
      <c r="J89">
        <v>205.19323671497582</v>
      </c>
      <c r="K89">
        <v>0</v>
      </c>
      <c r="L89">
        <v>258.11279143037177</v>
      </c>
      <c r="M89">
        <v>139.59997889070664</v>
      </c>
      <c r="N89">
        <v>186.60289895085589</v>
      </c>
      <c r="O89">
        <v>207.51913029711332</v>
      </c>
      <c r="P89">
        <v>172.98387631143015</v>
      </c>
      <c r="Q89">
        <v>195.38656393477228</v>
      </c>
      <c r="R89">
        <v>180.93926007730536</v>
      </c>
      <c r="S89">
        <v>183.70679191514066</v>
      </c>
      <c r="T89">
        <v>186.00853119823302</v>
      </c>
      <c r="U89">
        <v>187.32914665681568</v>
      </c>
      <c r="V89">
        <v>178.61893981225842</v>
      </c>
      <c r="W89">
        <v>188.13024434007073</v>
      </c>
      <c r="X89">
        <v>183.07098288238541</v>
      </c>
      <c r="Y89">
        <v>186.3655074146393</v>
      </c>
      <c r="Z89">
        <v>167.72600773053563</v>
      </c>
      <c r="AA89">
        <v>187.17821520924588</v>
      </c>
      <c r="AB89">
        <v>182.55662617338487</v>
      </c>
      <c r="AC89">
        <v>294.61629822612156</v>
      </c>
      <c r="AD89">
        <v>228.70720436883005</v>
      </c>
      <c r="AE89">
        <v>218.58356641511426</v>
      </c>
      <c r="AF89">
        <v>125.68591938155716</v>
      </c>
      <c r="AG89">
        <v>226.98928703361656</v>
      </c>
      <c r="AH89">
        <v>118.27346769740475</v>
      </c>
      <c r="AI89">
        <v>154.60024275687371</v>
      </c>
      <c r="AJ89">
        <v>152.04384318056321</v>
      </c>
      <c r="AK89">
        <v>213.04554330043803</v>
      </c>
      <c r="AL89">
        <v>125.25157371617891</v>
      </c>
      <c r="AM89">
        <v>169.11288194627684</v>
      </c>
      <c r="AN89">
        <v>144.08274434014356</v>
      </c>
      <c r="AO89">
        <v>173.53633437120692</v>
      </c>
      <c r="AP89">
        <v>129.98937051352843</v>
      </c>
      <c r="AQ89">
        <v>160.81165232993825</v>
      </c>
      <c r="AR89">
        <v>147.00314743235782</v>
      </c>
      <c r="AS89">
        <v>155.42456066283182</v>
      </c>
      <c r="AT89">
        <v>150.31789066813914</v>
      </c>
    </row>
    <row r="90" spans="1:46" x14ac:dyDescent="0.25">
      <c r="A90">
        <v>89</v>
      </c>
      <c r="C90" t="s">
        <v>312</v>
      </c>
      <c r="D90" t="s">
        <v>441</v>
      </c>
      <c r="E90">
        <v>309.47925366844186</v>
      </c>
      <c r="F90">
        <v>215.84681089406988</v>
      </c>
      <c r="G90">
        <v>319</v>
      </c>
      <c r="H90">
        <v>210</v>
      </c>
      <c r="I90">
        <v>241.97850657062949</v>
      </c>
      <c r="J90">
        <v>191.51368760064412</v>
      </c>
      <c r="K90">
        <v>0</v>
      </c>
      <c r="L90">
        <v>240.90527200168032</v>
      </c>
      <c r="M90">
        <v>157.367248931342</v>
      </c>
      <c r="N90">
        <v>153.24875759249034</v>
      </c>
      <c r="O90">
        <v>233.93065597129134</v>
      </c>
      <c r="P90">
        <v>142.06405300938707</v>
      </c>
      <c r="Q90">
        <v>220.25394479919782</v>
      </c>
      <c r="R90">
        <v>148.59745996686914</v>
      </c>
      <c r="S90">
        <v>207.08765634070397</v>
      </c>
      <c r="T90">
        <v>152.76062948647157</v>
      </c>
      <c r="U90">
        <v>211.17103804950128</v>
      </c>
      <c r="V90">
        <v>146.69188293760354</v>
      </c>
      <c r="W90">
        <v>212.07409361971608</v>
      </c>
      <c r="X90">
        <v>150.34815019326339</v>
      </c>
      <c r="Y90">
        <v>210.0847538128661</v>
      </c>
      <c r="Z90">
        <v>137.74599668691332</v>
      </c>
      <c r="AA90">
        <v>211.00089714496806</v>
      </c>
      <c r="AB90">
        <v>149.9257316399779</v>
      </c>
      <c r="AC90">
        <v>298.35745756867556</v>
      </c>
      <c r="AD90">
        <v>213.46005741090806</v>
      </c>
      <c r="AE90">
        <v>246.40329304976515</v>
      </c>
      <c r="AF90">
        <v>103.22032026504694</v>
      </c>
      <c r="AG90">
        <v>255.87883265607681</v>
      </c>
      <c r="AH90">
        <v>97.132799558255101</v>
      </c>
      <c r="AI90">
        <v>174.27663728956674</v>
      </c>
      <c r="AJ90">
        <v>124.86692435118718</v>
      </c>
      <c r="AK90">
        <v>240.16043062958465</v>
      </c>
      <c r="AL90">
        <v>102.86361126449475</v>
      </c>
      <c r="AM90">
        <v>190.63633964853025</v>
      </c>
      <c r="AN90">
        <v>118.32882385422418</v>
      </c>
      <c r="AO90">
        <v>195.62277692754233</v>
      </c>
      <c r="AP90">
        <v>106.75455549420209</v>
      </c>
      <c r="AQ90">
        <v>181.27858989920313</v>
      </c>
      <c r="AR90">
        <v>120.7272225289895</v>
      </c>
      <c r="AS90">
        <v>175.20586838355584</v>
      </c>
      <c r="AT90">
        <v>123.44947542794036</v>
      </c>
    </row>
    <row r="91" spans="1:46" x14ac:dyDescent="0.25">
      <c r="A91">
        <v>90</v>
      </c>
      <c r="C91" t="s">
        <v>312</v>
      </c>
      <c r="D91" t="s">
        <v>442</v>
      </c>
      <c r="E91">
        <v>210.52350484655761</v>
      </c>
      <c r="F91">
        <v>187.0672361081939</v>
      </c>
      <c r="G91">
        <v>217</v>
      </c>
      <c r="H91">
        <v>182</v>
      </c>
      <c r="I91">
        <v>164.60606873299875</v>
      </c>
      <c r="J91">
        <v>165.97852925389159</v>
      </c>
      <c r="K91">
        <v>0</v>
      </c>
      <c r="L91">
        <v>208.78456906812295</v>
      </c>
      <c r="M91">
        <v>105.96907488521821</v>
      </c>
      <c r="N91">
        <v>133.41656543346218</v>
      </c>
      <c r="O91">
        <v>157.52588527099053</v>
      </c>
      <c r="P91">
        <v>123.6792932081723</v>
      </c>
      <c r="Q91">
        <v>148.3161644413953</v>
      </c>
      <c r="R91">
        <v>129.3672004417449</v>
      </c>
      <c r="S91">
        <v>139.45015568103855</v>
      </c>
      <c r="T91">
        <v>132.99160684704583</v>
      </c>
      <c r="U91">
        <v>142.19985223494643</v>
      </c>
      <c r="V91">
        <v>127.70822749861956</v>
      </c>
      <c r="W91">
        <v>142.80795820359913</v>
      </c>
      <c r="X91">
        <v>130.89133075648814</v>
      </c>
      <c r="Y91">
        <v>141.46836244656708</v>
      </c>
      <c r="Z91">
        <v>119.92004417448925</v>
      </c>
      <c r="AA91">
        <v>142.08528154520027</v>
      </c>
      <c r="AB91">
        <v>130.52357813362784</v>
      </c>
      <c r="AC91">
        <v>202.95789433355046</v>
      </c>
      <c r="AD91">
        <v>184.998716422787</v>
      </c>
      <c r="AE91">
        <v>165.92479814238217</v>
      </c>
      <c r="AF91">
        <v>89.862396466040863</v>
      </c>
      <c r="AG91">
        <v>172.30550424824528</v>
      </c>
      <c r="AH91">
        <v>84.562672556598571</v>
      </c>
      <c r="AI91">
        <v>117.35563881999049</v>
      </c>
      <c r="AJ91">
        <v>108.70767531750415</v>
      </c>
      <c r="AK91">
        <v>161.72093514169612</v>
      </c>
      <c r="AL91">
        <v>89.551849806736612</v>
      </c>
      <c r="AM91">
        <v>128.37205129558288</v>
      </c>
      <c r="AN91">
        <v>103.01568194367754</v>
      </c>
      <c r="AO91">
        <v>131.72985381814343</v>
      </c>
      <c r="AP91">
        <v>92.939260077305363</v>
      </c>
      <c r="AQ91">
        <v>122.07066335954403</v>
      </c>
      <c r="AR91">
        <v>105.10369961347322</v>
      </c>
      <c r="AS91">
        <v>117.98137104860413</v>
      </c>
      <c r="AT91">
        <v>107.47366096079514</v>
      </c>
    </row>
    <row r="92" spans="1:46" x14ac:dyDescent="0.25">
      <c r="A92">
        <v>91</v>
      </c>
      <c r="C92" t="s">
        <v>312</v>
      </c>
      <c r="D92" t="s">
        <v>443</v>
      </c>
      <c r="E92">
        <v>203.73242404505572</v>
      </c>
      <c r="F92">
        <v>367.96742047655721</v>
      </c>
      <c r="G92">
        <v>209.99999999999997</v>
      </c>
      <c r="H92">
        <v>358</v>
      </c>
      <c r="I92">
        <v>159.29619554806328</v>
      </c>
      <c r="J92">
        <v>326.48523886205044</v>
      </c>
      <c r="K92">
        <v>0</v>
      </c>
      <c r="L92">
        <v>410.68613036476933</v>
      </c>
      <c r="M92">
        <v>112.94907382975356</v>
      </c>
      <c r="N92">
        <v>247.90240198785202</v>
      </c>
      <c r="O92">
        <v>167.90184178584624</v>
      </c>
      <c r="P92">
        <v>229.80949751518497</v>
      </c>
      <c r="Q92">
        <v>158.08549263813396</v>
      </c>
      <c r="R92">
        <v>240.37824406405301</v>
      </c>
      <c r="S92">
        <v>148.63549527679561</v>
      </c>
      <c r="T92">
        <v>247.11278299282165</v>
      </c>
      <c r="U92">
        <v>151.56630956778724</v>
      </c>
      <c r="V92">
        <v>237.29569298729984</v>
      </c>
      <c r="W92">
        <v>152.21447042060268</v>
      </c>
      <c r="X92">
        <v>243.21024295969079</v>
      </c>
      <c r="Y92">
        <v>150.78663781729907</v>
      </c>
      <c r="Z92">
        <v>222.82440640530095</v>
      </c>
      <c r="AA92">
        <v>151.44419230566257</v>
      </c>
      <c r="AB92">
        <v>242.52691882937603</v>
      </c>
      <c r="AC92">
        <v>196.41086548408106</v>
      </c>
      <c r="AD92">
        <v>363.8985740624052</v>
      </c>
      <c r="AE92">
        <v>176.85397646313791</v>
      </c>
      <c r="AF92">
        <v>166.97404748757592</v>
      </c>
      <c r="AG92">
        <v>183.65496859992612</v>
      </c>
      <c r="AH92">
        <v>157.12658752070681</v>
      </c>
      <c r="AI92">
        <v>125.0856509578342</v>
      </c>
      <c r="AJ92">
        <v>201.99061292103809</v>
      </c>
      <c r="AK92">
        <v>172.37321230671805</v>
      </c>
      <c r="AL92">
        <v>166.39701822197682</v>
      </c>
      <c r="AM92">
        <v>136.82769539289674</v>
      </c>
      <c r="AN92">
        <v>191.41427388183325</v>
      </c>
      <c r="AO92">
        <v>140.40667053670379</v>
      </c>
      <c r="AP92">
        <v>172.69119271120928</v>
      </c>
      <c r="AQ92">
        <v>130.11124597604098</v>
      </c>
      <c r="AR92">
        <v>195.29403644395362</v>
      </c>
      <c r="AS92">
        <v>125.75259908174574</v>
      </c>
      <c r="AT92">
        <v>199.6976808393153</v>
      </c>
    </row>
    <row r="93" spans="1:46" x14ac:dyDescent="0.25">
      <c r="A93">
        <v>92</v>
      </c>
      <c r="C93" t="s">
        <v>295</v>
      </c>
      <c r="D93" t="s">
        <v>444</v>
      </c>
      <c r="E93">
        <v>76.193463189171354</v>
      </c>
      <c r="F93">
        <v>112.38225976768743</v>
      </c>
      <c r="G93">
        <v>70</v>
      </c>
      <c r="H93">
        <v>127</v>
      </c>
      <c r="I93">
        <v>59.276989105315288</v>
      </c>
      <c r="J93">
        <v>132.0960929250264</v>
      </c>
      <c r="K93">
        <v>79.844833278309679</v>
      </c>
      <c r="L93">
        <v>0</v>
      </c>
      <c r="M93">
        <v>49.642346938775511</v>
      </c>
      <c r="N93">
        <v>79.681528662420391</v>
      </c>
      <c r="O93">
        <v>56.011224489795914</v>
      </c>
      <c r="P93">
        <v>64.662420382165607</v>
      </c>
      <c r="Q93">
        <v>54.586224489795917</v>
      </c>
      <c r="R93">
        <v>67.643312101910823</v>
      </c>
      <c r="S93">
        <v>53.277551020408161</v>
      </c>
      <c r="T93">
        <v>75.439490445859875</v>
      </c>
      <c r="U93">
        <v>55.255102040816325</v>
      </c>
      <c r="V93">
        <v>67.98726114649682</v>
      </c>
      <c r="W93">
        <v>54.353571428571428</v>
      </c>
      <c r="X93">
        <v>73.261146496815286</v>
      </c>
      <c r="Y93">
        <v>53.626530612244892</v>
      </c>
      <c r="Z93">
        <v>68.331210191082803</v>
      </c>
      <c r="AA93">
        <v>53.655612244897959</v>
      </c>
      <c r="AB93">
        <v>75.210191082802552</v>
      </c>
      <c r="AC93">
        <v>64.823374050841863</v>
      </c>
      <c r="AD93">
        <v>139.74023231256601</v>
      </c>
      <c r="AE93">
        <v>50.19489795918367</v>
      </c>
      <c r="AF93">
        <v>69.363057324840767</v>
      </c>
      <c r="AG93">
        <v>48.973469387755102</v>
      </c>
      <c r="AH93">
        <v>67.528662420382162</v>
      </c>
      <c r="AI93">
        <v>41.790306122448975</v>
      </c>
      <c r="AJ93">
        <v>92.063694267515928</v>
      </c>
      <c r="AK93">
        <v>50.776530612244898</v>
      </c>
      <c r="AL93">
        <v>60.420382165605098</v>
      </c>
      <c r="AM93">
        <v>44.000510204081628</v>
      </c>
      <c r="AN93">
        <v>81.171974522292999</v>
      </c>
      <c r="AO93">
        <v>44.204081632653057</v>
      </c>
      <c r="AP93">
        <v>71.885350318471339</v>
      </c>
      <c r="AQ93">
        <v>43.128061224489791</v>
      </c>
      <c r="AR93">
        <v>87.363057324840767</v>
      </c>
      <c r="AS93">
        <v>41.499489795918365</v>
      </c>
      <c r="AT93">
        <v>91.605095541401269</v>
      </c>
    </row>
    <row r="94" spans="1:46" x14ac:dyDescent="0.25">
      <c r="A94">
        <v>93</v>
      </c>
      <c r="C94" t="s">
        <v>295</v>
      </c>
      <c r="D94" t="s">
        <v>445</v>
      </c>
      <c r="E94">
        <v>218.7840871574777</v>
      </c>
      <c r="F94">
        <v>165.47624076029567</v>
      </c>
      <c r="G94">
        <v>201</v>
      </c>
      <c r="H94">
        <v>187</v>
      </c>
      <c r="I94">
        <v>170.20964014526245</v>
      </c>
      <c r="J94">
        <v>194.5036958817318</v>
      </c>
      <c r="K94">
        <v>229.26873555628919</v>
      </c>
      <c r="L94">
        <v>0</v>
      </c>
      <c r="M94">
        <v>110.60663265306123</v>
      </c>
      <c r="N94">
        <v>142.76273885350318</v>
      </c>
      <c r="O94">
        <v>124.7969387755102</v>
      </c>
      <c r="P94">
        <v>115.85350318471338</v>
      </c>
      <c r="Q94">
        <v>121.6219387755102</v>
      </c>
      <c r="R94">
        <v>121.19426751592357</v>
      </c>
      <c r="S94">
        <v>118.70612244897958</v>
      </c>
      <c r="T94">
        <v>135.16242038216561</v>
      </c>
      <c r="U94">
        <v>123.11224489795919</v>
      </c>
      <c r="V94">
        <v>121.81050955414014</v>
      </c>
      <c r="W94">
        <v>121.10357142857143</v>
      </c>
      <c r="X94">
        <v>131.25955414012739</v>
      </c>
      <c r="Y94">
        <v>119.48367346938775</v>
      </c>
      <c r="Z94">
        <v>122.42675159235669</v>
      </c>
      <c r="AA94">
        <v>119.54846938775511</v>
      </c>
      <c r="AB94">
        <v>134.75159235668789</v>
      </c>
      <c r="AC94">
        <v>186.13568834598877</v>
      </c>
      <c r="AD94">
        <v>205.75923970432947</v>
      </c>
      <c r="AE94">
        <v>111.83775510204082</v>
      </c>
      <c r="AF94">
        <v>124.27547770700637</v>
      </c>
      <c r="AG94">
        <v>109.11632653061224</v>
      </c>
      <c r="AH94">
        <v>120.98885350318471</v>
      </c>
      <c r="AI94">
        <v>93.111734693877551</v>
      </c>
      <c r="AJ94">
        <v>164.94745222929936</v>
      </c>
      <c r="AK94">
        <v>113.13367346938776</v>
      </c>
      <c r="AL94">
        <v>108.2531847133758</v>
      </c>
      <c r="AM94">
        <v>98.036224489795913</v>
      </c>
      <c r="AN94">
        <v>145.43312101910828</v>
      </c>
      <c r="AO94">
        <v>98.489795918367349</v>
      </c>
      <c r="AP94">
        <v>128.79458598726114</v>
      </c>
      <c r="AQ94">
        <v>96.092346938775506</v>
      </c>
      <c r="AR94">
        <v>156.52547770700639</v>
      </c>
      <c r="AS94">
        <v>92.463775510204087</v>
      </c>
      <c r="AT94">
        <v>164.12579617834396</v>
      </c>
    </row>
    <row r="95" spans="1:46" x14ac:dyDescent="0.25">
      <c r="A95">
        <v>94</v>
      </c>
      <c r="C95" t="s">
        <v>295</v>
      </c>
      <c r="D95" t="s">
        <v>446</v>
      </c>
      <c r="E95">
        <v>243.81908220534828</v>
      </c>
      <c r="F95">
        <v>73.446673706441388</v>
      </c>
      <c r="G95">
        <v>224</v>
      </c>
      <c r="H95">
        <v>83</v>
      </c>
      <c r="I95">
        <v>189.68636513700889</v>
      </c>
      <c r="J95">
        <v>86.330517423442444</v>
      </c>
      <c r="K95">
        <v>255.50346649059094</v>
      </c>
      <c r="L95">
        <v>0</v>
      </c>
      <c r="M95">
        <v>129.76683673469387</v>
      </c>
      <c r="N95">
        <v>57.547770700636939</v>
      </c>
      <c r="O95">
        <v>146.41530612244898</v>
      </c>
      <c r="P95">
        <v>46.700636942675153</v>
      </c>
      <c r="Q95">
        <v>142.69030612244896</v>
      </c>
      <c r="R95">
        <v>48.853503184713375</v>
      </c>
      <c r="S95">
        <v>139.26938775510203</v>
      </c>
      <c r="T95">
        <v>54.484076433121018</v>
      </c>
      <c r="U95">
        <v>144.43877551020407</v>
      </c>
      <c r="V95">
        <v>49.101910828025474</v>
      </c>
      <c r="W95">
        <v>142.08214285714286</v>
      </c>
      <c r="X95">
        <v>52.910828025477706</v>
      </c>
      <c r="Y95">
        <v>140.18163265306123</v>
      </c>
      <c r="Z95">
        <v>49.35031847133758</v>
      </c>
      <c r="AA95">
        <v>140.25765306122449</v>
      </c>
      <c r="AB95">
        <v>54.318471337579616</v>
      </c>
      <c r="AC95">
        <v>207.43479696269395</v>
      </c>
      <c r="AD95">
        <v>91.326293558606125</v>
      </c>
      <c r="AE95">
        <v>131.21122448979591</v>
      </c>
      <c r="AF95">
        <v>50.095541401273884</v>
      </c>
      <c r="AG95">
        <v>128.01836734693876</v>
      </c>
      <c r="AH95">
        <v>48.770700636942671</v>
      </c>
      <c r="AI95">
        <v>109.24132653061224</v>
      </c>
      <c r="AJ95">
        <v>66.490445859872608</v>
      </c>
      <c r="AK95">
        <v>132.73163265306121</v>
      </c>
      <c r="AL95">
        <v>43.636942675159233</v>
      </c>
      <c r="AM95">
        <v>115.0188775510204</v>
      </c>
      <c r="AN95">
        <v>58.624203821656046</v>
      </c>
      <c r="AO95">
        <v>115.55102040816325</v>
      </c>
      <c r="AP95">
        <v>51.917197452229296</v>
      </c>
      <c r="AQ95">
        <v>112.73826530612244</v>
      </c>
      <c r="AR95">
        <v>63.095541401273884</v>
      </c>
      <c r="AS95">
        <v>108.48112244897959</v>
      </c>
      <c r="AT95">
        <v>66.159235668789805</v>
      </c>
    </row>
    <row r="96" spans="1:46" x14ac:dyDescent="0.25">
      <c r="A96">
        <v>95</v>
      </c>
      <c r="C96" t="s">
        <v>295</v>
      </c>
      <c r="D96" t="s">
        <v>447</v>
      </c>
      <c r="E96">
        <v>384.23275008253552</v>
      </c>
      <c r="F96">
        <v>142.46884899683209</v>
      </c>
      <c r="G96">
        <v>353</v>
      </c>
      <c r="H96">
        <v>161</v>
      </c>
      <c r="I96">
        <v>298.92538791680425</v>
      </c>
      <c r="J96">
        <v>167.46040126715945</v>
      </c>
      <c r="K96">
        <v>402.64608781776167</v>
      </c>
      <c r="L96">
        <v>0</v>
      </c>
      <c r="M96">
        <v>203.79489795918369</v>
      </c>
      <c r="N96">
        <v>108.45541401273884</v>
      </c>
      <c r="O96">
        <v>229.94081632653061</v>
      </c>
      <c r="P96">
        <v>88.01273885350318</v>
      </c>
      <c r="Q96">
        <v>224.09081632653061</v>
      </c>
      <c r="R96">
        <v>92.070063694267517</v>
      </c>
      <c r="S96">
        <v>218.71836734693878</v>
      </c>
      <c r="T96">
        <v>102.68152866242038</v>
      </c>
      <c r="U96">
        <v>226.83673469387756</v>
      </c>
      <c r="V96">
        <v>92.538216560509554</v>
      </c>
      <c r="W96">
        <v>223.1357142857143</v>
      </c>
      <c r="X96">
        <v>99.716560509554142</v>
      </c>
      <c r="Y96">
        <v>220.15102040816328</v>
      </c>
      <c r="Z96">
        <v>93.00636942675159</v>
      </c>
      <c r="AA96">
        <v>220.2704081632653</v>
      </c>
      <c r="AB96">
        <v>102.36942675159236</v>
      </c>
      <c r="AC96">
        <v>326.89501485638823</v>
      </c>
      <c r="AD96">
        <v>177.15100316789861</v>
      </c>
      <c r="AE96">
        <v>206.06326530612245</v>
      </c>
      <c r="AF96">
        <v>94.410828025477699</v>
      </c>
      <c r="AG96">
        <v>201.04897959183674</v>
      </c>
      <c r="AH96">
        <v>91.914012738853501</v>
      </c>
      <c r="AI96">
        <v>171.56020408163266</v>
      </c>
      <c r="AJ96">
        <v>125.30891719745222</v>
      </c>
      <c r="AK96">
        <v>208.45102040816326</v>
      </c>
      <c r="AL96">
        <v>82.238853503184714</v>
      </c>
      <c r="AM96">
        <v>180.63367346938776</v>
      </c>
      <c r="AN96">
        <v>110.48407643312102</v>
      </c>
      <c r="AO96">
        <v>181.46938775510205</v>
      </c>
      <c r="AP96">
        <v>97.843949044585983</v>
      </c>
      <c r="AQ96">
        <v>177.05204081632652</v>
      </c>
      <c r="AR96">
        <v>118.9108280254777</v>
      </c>
      <c r="AS96">
        <v>170.36632653061224</v>
      </c>
      <c r="AT96">
        <v>124.68471337579618</v>
      </c>
    </row>
    <row r="97" spans="1:46" x14ac:dyDescent="0.25">
      <c r="A97">
        <v>96</v>
      </c>
      <c r="C97" t="s">
        <v>295</v>
      </c>
      <c r="D97" t="s">
        <v>448</v>
      </c>
      <c r="E97">
        <v>806.5622317596567</v>
      </c>
      <c r="F97">
        <v>142.46884899683209</v>
      </c>
      <c r="G97">
        <v>741</v>
      </c>
      <c r="H97">
        <v>161</v>
      </c>
      <c r="I97">
        <v>627.48927038626607</v>
      </c>
      <c r="J97">
        <v>167.46040126715945</v>
      </c>
      <c r="K97">
        <v>845.21459227467813</v>
      </c>
      <c r="L97">
        <v>0</v>
      </c>
      <c r="M97">
        <v>411.0734693877551</v>
      </c>
      <c r="N97">
        <v>122.84235668789808</v>
      </c>
      <c r="O97">
        <v>463.8122448979592</v>
      </c>
      <c r="P97">
        <v>99.687898089171966</v>
      </c>
      <c r="Q97">
        <v>452.01224489795919</v>
      </c>
      <c r="R97">
        <v>104.28343949044586</v>
      </c>
      <c r="S97">
        <v>441.17551020408166</v>
      </c>
      <c r="T97">
        <v>116.30254777070063</v>
      </c>
      <c r="U97">
        <v>457.55102040816325</v>
      </c>
      <c r="V97">
        <v>104.81369426751591</v>
      </c>
      <c r="W97">
        <v>450.08571428571429</v>
      </c>
      <c r="X97">
        <v>112.94426751592356</v>
      </c>
      <c r="Y97">
        <v>444.06530612244899</v>
      </c>
      <c r="Z97">
        <v>105.34394904458598</v>
      </c>
      <c r="AA97">
        <v>444.30612244897958</v>
      </c>
      <c r="AB97">
        <v>115.94904458598725</v>
      </c>
      <c r="AC97">
        <v>686.20171673819743</v>
      </c>
      <c r="AD97">
        <v>177.15100316789861</v>
      </c>
      <c r="AE97">
        <v>415.64897959183673</v>
      </c>
      <c r="AF97">
        <v>106.93471337579616</v>
      </c>
      <c r="AG97">
        <v>405.53469387755104</v>
      </c>
      <c r="AH97">
        <v>104.10668789808916</v>
      </c>
      <c r="AI97">
        <v>346.0530612244898</v>
      </c>
      <c r="AJ97">
        <v>141.93152866242036</v>
      </c>
      <c r="AK97">
        <v>420.46530612244896</v>
      </c>
      <c r="AL97">
        <v>93.148089171974519</v>
      </c>
      <c r="AM97">
        <v>364.35510204081635</v>
      </c>
      <c r="AN97">
        <v>125.14012738853502</v>
      </c>
      <c r="AO97">
        <v>366.0408163265306</v>
      </c>
      <c r="AP97">
        <v>110.82324840764331</v>
      </c>
      <c r="AQ97">
        <v>357.13061224489797</v>
      </c>
      <c r="AR97">
        <v>134.68471337579618</v>
      </c>
      <c r="AS97">
        <v>343.64489795918365</v>
      </c>
      <c r="AT97">
        <v>141.22452229299361</v>
      </c>
    </row>
    <row r="98" spans="1:46" x14ac:dyDescent="0.25">
      <c r="A98">
        <v>97</v>
      </c>
      <c r="C98" t="s">
        <v>295</v>
      </c>
      <c r="D98" t="s">
        <v>449</v>
      </c>
      <c r="E98">
        <v>281.91581379993397</v>
      </c>
      <c r="F98">
        <v>67.252375923970433</v>
      </c>
      <c r="G98">
        <v>259</v>
      </c>
      <c r="H98">
        <v>76</v>
      </c>
      <c r="I98">
        <v>219.32485968966654</v>
      </c>
      <c r="J98">
        <v>79.049630411826826</v>
      </c>
      <c r="K98">
        <v>295.42588312974578</v>
      </c>
      <c r="L98">
        <v>0</v>
      </c>
      <c r="M98">
        <v>146.31428571428572</v>
      </c>
      <c r="N98">
        <v>57.547770700636939</v>
      </c>
      <c r="O98">
        <v>165.08571428571429</v>
      </c>
      <c r="P98">
        <v>46.700636942675153</v>
      </c>
      <c r="Q98">
        <v>160.8857142857143</v>
      </c>
      <c r="R98">
        <v>48.853503184713375</v>
      </c>
      <c r="S98">
        <v>157.02857142857144</v>
      </c>
      <c r="T98">
        <v>54.484076433121018</v>
      </c>
      <c r="U98">
        <v>162.85714285714286</v>
      </c>
      <c r="V98">
        <v>49.101910828025474</v>
      </c>
      <c r="W98">
        <v>160.19999999999999</v>
      </c>
      <c r="X98">
        <v>52.910828025477706</v>
      </c>
      <c r="Y98">
        <v>158.05714285714285</v>
      </c>
      <c r="Z98">
        <v>49.35031847133758</v>
      </c>
      <c r="AA98">
        <v>158.14285714285714</v>
      </c>
      <c r="AB98">
        <v>54.318471337579616</v>
      </c>
      <c r="AC98">
        <v>239.84648398811487</v>
      </c>
      <c r="AD98">
        <v>83.62407602956705</v>
      </c>
      <c r="AE98">
        <v>147.94285714285715</v>
      </c>
      <c r="AF98">
        <v>50.095541401273884</v>
      </c>
      <c r="AG98">
        <v>144.34285714285716</v>
      </c>
      <c r="AH98">
        <v>48.770700636942671</v>
      </c>
      <c r="AI98">
        <v>123.17142857142858</v>
      </c>
      <c r="AJ98">
        <v>66.490445859872608</v>
      </c>
      <c r="AK98">
        <v>149.65714285714287</v>
      </c>
      <c r="AL98">
        <v>43.636942675159233</v>
      </c>
      <c r="AM98">
        <v>129.68571428571428</v>
      </c>
      <c r="AN98">
        <v>58.624203821656046</v>
      </c>
      <c r="AO98">
        <v>130.28571428571428</v>
      </c>
      <c r="AP98">
        <v>51.917197452229296</v>
      </c>
      <c r="AQ98">
        <v>127.11428571428571</v>
      </c>
      <c r="AR98">
        <v>63.095541401273884</v>
      </c>
      <c r="AS98">
        <v>122.31428571428572</v>
      </c>
      <c r="AT98">
        <v>66.159235668789805</v>
      </c>
    </row>
    <row r="99" spans="1:46" x14ac:dyDescent="0.25">
      <c r="A99">
        <v>98</v>
      </c>
      <c r="C99" t="s">
        <v>295</v>
      </c>
      <c r="D99" t="s">
        <v>450</v>
      </c>
      <c r="E99">
        <v>588.8666226477385</v>
      </c>
      <c r="F99">
        <v>127.42555438225976</v>
      </c>
      <c r="G99">
        <v>541</v>
      </c>
      <c r="H99">
        <v>144</v>
      </c>
      <c r="I99">
        <v>458.12644437107957</v>
      </c>
      <c r="J99">
        <v>149.77824709609291</v>
      </c>
      <c r="K99">
        <v>617.08649719379332</v>
      </c>
      <c r="L99">
        <v>0</v>
      </c>
      <c r="M99">
        <v>296.11224489795916</v>
      </c>
      <c r="N99">
        <v>119.52229299363057</v>
      </c>
      <c r="O99">
        <v>334.10204081632651</v>
      </c>
      <c r="P99">
        <v>96.993630573248396</v>
      </c>
      <c r="Q99">
        <v>325.60204081632651</v>
      </c>
      <c r="R99">
        <v>101.46496815286623</v>
      </c>
      <c r="S99">
        <v>317.79591836734693</v>
      </c>
      <c r="T99">
        <v>113.1592356687898</v>
      </c>
      <c r="U99">
        <v>329.59183673469386</v>
      </c>
      <c r="V99">
        <v>101.98089171974522</v>
      </c>
      <c r="W99">
        <v>324.21428571428572</v>
      </c>
      <c r="X99">
        <v>109.89171974522293</v>
      </c>
      <c r="Y99">
        <v>319.87755102040813</v>
      </c>
      <c r="Z99">
        <v>102.4968152866242</v>
      </c>
      <c r="AA99">
        <v>320.05102040816325</v>
      </c>
      <c r="AB99">
        <v>112.81528662420382</v>
      </c>
      <c r="AC99">
        <v>500.99207659293495</v>
      </c>
      <c r="AD99">
        <v>158.44561774023231</v>
      </c>
      <c r="AE99">
        <v>299.40816326530614</v>
      </c>
      <c r="AF99">
        <v>104.04458598726114</v>
      </c>
      <c r="AG99">
        <v>292.12244897959181</v>
      </c>
      <c r="AH99">
        <v>101.29299363057324</v>
      </c>
      <c r="AI99">
        <v>249.27551020408163</v>
      </c>
      <c r="AJ99">
        <v>138.09554140127386</v>
      </c>
      <c r="AK99">
        <v>302.87755102040813</v>
      </c>
      <c r="AL99">
        <v>90.630573248407643</v>
      </c>
      <c r="AM99">
        <v>262.4591836734694</v>
      </c>
      <c r="AN99">
        <v>121.75796178343948</v>
      </c>
      <c r="AO99">
        <v>263.67346938775512</v>
      </c>
      <c r="AP99">
        <v>107.828025477707</v>
      </c>
      <c r="AQ99">
        <v>257.25510204081633</v>
      </c>
      <c r="AR99">
        <v>131.04458598726114</v>
      </c>
      <c r="AS99">
        <v>247.5408163265306</v>
      </c>
      <c r="AT99">
        <v>137.4076433121019</v>
      </c>
    </row>
    <row r="100" spans="1:46" x14ac:dyDescent="0.25">
      <c r="A100">
        <v>99</v>
      </c>
      <c r="C100" t="s">
        <v>295</v>
      </c>
      <c r="D100" t="s">
        <v>451</v>
      </c>
      <c r="E100">
        <v>696.62594915813804</v>
      </c>
      <c r="F100">
        <v>7.0791974656810979</v>
      </c>
      <c r="G100">
        <v>640</v>
      </c>
      <c r="H100">
        <v>7.9999999999999991</v>
      </c>
      <c r="I100">
        <v>541.96104324859687</v>
      </c>
      <c r="J100">
        <v>8.3210137275607181</v>
      </c>
      <c r="K100">
        <v>730.00990425883128</v>
      </c>
      <c r="L100">
        <v>0</v>
      </c>
      <c r="M100">
        <v>359.68928571428569</v>
      </c>
      <c r="N100">
        <v>6.6401273885350314</v>
      </c>
      <c r="O100">
        <v>405.83571428571429</v>
      </c>
      <c r="P100">
        <v>5.3885350318471339</v>
      </c>
      <c r="Q100">
        <v>395.5107142857143</v>
      </c>
      <c r="R100">
        <v>5.6369426751592355</v>
      </c>
      <c r="S100">
        <v>386.02857142857141</v>
      </c>
      <c r="T100">
        <v>6.2866242038216562</v>
      </c>
      <c r="U100">
        <v>400.35714285714283</v>
      </c>
      <c r="V100">
        <v>5.6656050955414008</v>
      </c>
      <c r="W100">
        <v>393.82499999999999</v>
      </c>
      <c r="X100">
        <v>6.1050955414012735</v>
      </c>
      <c r="Y100">
        <v>388.55714285714288</v>
      </c>
      <c r="Z100">
        <v>5.6942675159235669</v>
      </c>
      <c r="AA100">
        <v>388.76785714285717</v>
      </c>
      <c r="AB100">
        <v>6.2675159235668785</v>
      </c>
      <c r="AC100">
        <v>592.67084846483988</v>
      </c>
      <c r="AD100">
        <v>8.8025343189017953</v>
      </c>
      <c r="AE100">
        <v>363.69285714285712</v>
      </c>
      <c r="AF100">
        <v>5.7802547770700636</v>
      </c>
      <c r="AG100">
        <v>354.84285714285716</v>
      </c>
      <c r="AH100">
        <v>5.6273885350318471</v>
      </c>
      <c r="AI100">
        <v>302.79642857142858</v>
      </c>
      <c r="AJ100">
        <v>7.6719745222929934</v>
      </c>
      <c r="AK100">
        <v>367.90714285714284</v>
      </c>
      <c r="AL100">
        <v>5.0350318471337578</v>
      </c>
      <c r="AM100">
        <v>318.81071428571431</v>
      </c>
      <c r="AN100">
        <v>6.7643312101910826</v>
      </c>
      <c r="AO100">
        <v>320.28571428571428</v>
      </c>
      <c r="AP100">
        <v>5.9904458598726116</v>
      </c>
      <c r="AQ100">
        <v>312.4892857142857</v>
      </c>
      <c r="AR100">
        <v>7.2802547770700636</v>
      </c>
      <c r="AS100">
        <v>300.68928571428569</v>
      </c>
      <c r="AT100">
        <v>7.6337579617834388</v>
      </c>
    </row>
    <row r="101" spans="1:46" x14ac:dyDescent="0.25">
      <c r="A101">
        <v>100</v>
      </c>
      <c r="C101" t="s">
        <v>287</v>
      </c>
      <c r="D101" t="s">
        <v>452</v>
      </c>
      <c r="E101">
        <v>188.47236035140062</v>
      </c>
      <c r="F101">
        <v>725.28291230232071</v>
      </c>
      <c r="G101">
        <v>203</v>
      </c>
      <c r="H101">
        <v>725</v>
      </c>
      <c r="I101">
        <v>174.10454997513676</v>
      </c>
      <c r="J101">
        <v>645.5612035325529</v>
      </c>
      <c r="K101">
        <v>182.11283772584122</v>
      </c>
      <c r="L101">
        <v>712.64119942493323</v>
      </c>
      <c r="M101">
        <v>77.892725380758677</v>
      </c>
      <c r="N101">
        <v>536.04743173924044</v>
      </c>
      <c r="O101">
        <v>167.05411030176899</v>
      </c>
      <c r="P101">
        <v>432.14661974098868</v>
      </c>
      <c r="Q101">
        <v>145.89816479046448</v>
      </c>
      <c r="R101">
        <v>483.11768223955102</v>
      </c>
      <c r="S101">
        <v>115.85956863116071</v>
      </c>
      <c r="T101">
        <v>532.06979044464379</v>
      </c>
      <c r="U101">
        <v>142.28147762747136</v>
      </c>
      <c r="V101">
        <v>474.0926552112806</v>
      </c>
      <c r="W101">
        <v>138.00340554346798</v>
      </c>
      <c r="X101">
        <v>490.18402226669429</v>
      </c>
      <c r="Y101">
        <v>152.34457478005865</v>
      </c>
      <c r="Z101">
        <v>428.48538173118948</v>
      </c>
      <c r="AA101">
        <v>118.1199981080314</v>
      </c>
      <c r="AB101">
        <v>525.31985370229802</v>
      </c>
      <c r="AC101">
        <v>199.86229902204542</v>
      </c>
      <c r="AD101">
        <v>719.53532552885599</v>
      </c>
      <c r="AE101">
        <v>150.78739002932551</v>
      </c>
      <c r="AF101">
        <v>401.21443194626551</v>
      </c>
      <c r="AG101">
        <v>149.43950430422854</v>
      </c>
      <c r="AH101">
        <v>403.56485634761805</v>
      </c>
      <c r="AI101">
        <v>118.47999243212561</v>
      </c>
      <c r="AJ101">
        <v>448.08731856554641</v>
      </c>
      <c r="AK101">
        <v>153.37432598618861</v>
      </c>
      <c r="AL101">
        <v>396.98065465921377</v>
      </c>
      <c r="AM101">
        <v>156.42171979945132</v>
      </c>
      <c r="AN101">
        <v>383.54104846686448</v>
      </c>
      <c r="AO101">
        <v>151.64970201494654</v>
      </c>
      <c r="AP101">
        <v>360.6545441998482</v>
      </c>
      <c r="AQ101">
        <v>127.80635701447355</v>
      </c>
      <c r="AR101">
        <v>428.04844386170726</v>
      </c>
      <c r="AS101">
        <v>119.25021284646674</v>
      </c>
      <c r="AT101">
        <v>445.07395394842774</v>
      </c>
    </row>
    <row r="102" spans="1:46" x14ac:dyDescent="0.25">
      <c r="A102">
        <v>101</v>
      </c>
      <c r="C102" t="s">
        <v>287</v>
      </c>
      <c r="D102" t="s">
        <v>453</v>
      </c>
      <c r="E102">
        <v>498.56974142217803</v>
      </c>
      <c r="F102">
        <v>935.36485931402751</v>
      </c>
      <c r="G102">
        <v>537</v>
      </c>
      <c r="H102">
        <v>935</v>
      </c>
      <c r="I102">
        <v>460.56228244654403</v>
      </c>
      <c r="J102">
        <v>832.5513452454303</v>
      </c>
      <c r="K102">
        <v>481.74676777722527</v>
      </c>
      <c r="L102">
        <v>919.06140891353459</v>
      </c>
      <c r="M102">
        <v>197.15220887333271</v>
      </c>
      <c r="N102">
        <v>695.63407172267841</v>
      </c>
      <c r="O102">
        <v>422.82622268470345</v>
      </c>
      <c r="P102">
        <v>560.80095691578674</v>
      </c>
      <c r="Q102">
        <v>369.27897076908528</v>
      </c>
      <c r="R102">
        <v>626.94661053987534</v>
      </c>
      <c r="S102">
        <v>293.24907766531078</v>
      </c>
      <c r="T102">
        <v>690.47224714190418</v>
      </c>
      <c r="U102">
        <v>360.12486992715924</v>
      </c>
      <c r="V102">
        <v>615.23474340395182</v>
      </c>
      <c r="W102">
        <v>349.29675527386246</v>
      </c>
      <c r="X102">
        <v>636.11667011708414</v>
      </c>
      <c r="Y102">
        <v>385.59530791788859</v>
      </c>
      <c r="Z102">
        <v>556.04973201757412</v>
      </c>
      <c r="AA102">
        <v>298.97039069151452</v>
      </c>
      <c r="AB102">
        <v>681.71278724725687</v>
      </c>
      <c r="AC102">
        <v>528.699776230731</v>
      </c>
      <c r="AD102">
        <v>927.95245430273155</v>
      </c>
      <c r="AE102">
        <v>381.65395894428156</v>
      </c>
      <c r="AF102">
        <v>520.65994985393229</v>
      </c>
      <c r="AG102">
        <v>378.24236117680448</v>
      </c>
      <c r="AH102">
        <v>523.7101189243898</v>
      </c>
      <c r="AI102">
        <v>299.8815627660581</v>
      </c>
      <c r="AJ102">
        <v>581.48735997055644</v>
      </c>
      <c r="AK102">
        <v>388.20168385204806</v>
      </c>
      <c r="AL102">
        <v>515.16573505394149</v>
      </c>
      <c r="AM102">
        <v>395.91486141330057</v>
      </c>
      <c r="AN102">
        <v>497.72502472799204</v>
      </c>
      <c r="AO102">
        <v>383.83653391353704</v>
      </c>
      <c r="AP102">
        <v>468.02498102270374</v>
      </c>
      <c r="AQ102">
        <v>323.48727651120993</v>
      </c>
      <c r="AR102">
        <v>555.48271340832241</v>
      </c>
      <c r="AS102">
        <v>301.83104720461643</v>
      </c>
      <c r="AT102">
        <v>577.57688680330318</v>
      </c>
    </row>
    <row r="103" spans="1:46" x14ac:dyDescent="0.25">
      <c r="A103">
        <v>102</v>
      </c>
      <c r="C103" t="s">
        <v>287</v>
      </c>
      <c r="D103" t="s">
        <v>454</v>
      </c>
      <c r="E103">
        <v>929.36370793966512</v>
      </c>
      <c r="F103">
        <v>783.30554528650646</v>
      </c>
      <c r="G103">
        <v>1000.9999999999999</v>
      </c>
      <c r="H103">
        <v>783</v>
      </c>
      <c r="I103">
        <v>858.51553953257076</v>
      </c>
      <c r="J103">
        <v>697.20609981515713</v>
      </c>
      <c r="K103">
        <v>898.00468257914793</v>
      </c>
      <c r="L103">
        <v>769.65249537892794</v>
      </c>
      <c r="M103">
        <v>347.21672500236497</v>
      </c>
      <c r="N103">
        <v>616.24994824373744</v>
      </c>
      <c r="O103">
        <v>744.66493236212273</v>
      </c>
      <c r="P103">
        <v>496.80367124422054</v>
      </c>
      <c r="Q103">
        <v>650.35961593037553</v>
      </c>
      <c r="R103">
        <v>555.40093851356016</v>
      </c>
      <c r="S103">
        <v>516.45875508466554</v>
      </c>
      <c r="T103">
        <v>611.67717893865154</v>
      </c>
      <c r="U103">
        <v>634.23777315296559</v>
      </c>
      <c r="V103">
        <v>545.02560209785383</v>
      </c>
      <c r="W103">
        <v>615.16772301579795</v>
      </c>
      <c r="X103">
        <v>563.52453246842867</v>
      </c>
      <c r="Y103">
        <v>679.09530791788848</v>
      </c>
      <c r="Z103">
        <v>492.59464495203918</v>
      </c>
      <c r="AA103">
        <v>526.53490682054678</v>
      </c>
      <c r="AB103">
        <v>603.91732799668762</v>
      </c>
      <c r="AC103">
        <v>985.52788828112045</v>
      </c>
      <c r="AD103">
        <v>777.09815157116452</v>
      </c>
      <c r="AE103">
        <v>672.1539589442815</v>
      </c>
      <c r="AF103">
        <v>461.24346145883652</v>
      </c>
      <c r="AG103">
        <v>666.14558698325607</v>
      </c>
      <c r="AH103">
        <v>463.94555241184185</v>
      </c>
      <c r="AI103">
        <v>528.13962728218712</v>
      </c>
      <c r="AJ103">
        <v>515.12939065626938</v>
      </c>
      <c r="AK103">
        <v>683.6855548197899</v>
      </c>
      <c r="AL103">
        <v>456.37623352425641</v>
      </c>
      <c r="AM103">
        <v>697.26970012297795</v>
      </c>
      <c r="AN103">
        <v>440.92581602373883</v>
      </c>
      <c r="AO103">
        <v>675.99782423611759</v>
      </c>
      <c r="AP103">
        <v>414.61507142364223</v>
      </c>
      <c r="AQ103">
        <v>569.7130829628228</v>
      </c>
      <c r="AR103">
        <v>492.09233317231383</v>
      </c>
      <c r="AS103">
        <v>531.57298268848729</v>
      </c>
      <c r="AT103">
        <v>511.66517148574974</v>
      </c>
    </row>
    <row r="104" spans="1:46" x14ac:dyDescent="0.25">
      <c r="A104">
        <v>103</v>
      </c>
      <c r="C104" t="s">
        <v>287</v>
      </c>
      <c r="D104" t="s">
        <v>455</v>
      </c>
      <c r="E104">
        <v>118.83971490137577</v>
      </c>
      <c r="F104">
        <v>258.10067775723968</v>
      </c>
      <c r="G104">
        <v>128</v>
      </c>
      <c r="H104">
        <v>258</v>
      </c>
      <c r="I104">
        <v>109.78020885131777</v>
      </c>
      <c r="J104">
        <v>229.73074553296365</v>
      </c>
      <c r="K104">
        <v>114.82976960053043</v>
      </c>
      <c r="L104">
        <v>253.60197165742451</v>
      </c>
      <c r="M104">
        <v>51.048339797559365</v>
      </c>
      <c r="N104">
        <v>183.32003772456468</v>
      </c>
      <c r="O104">
        <v>109.48178980228928</v>
      </c>
      <c r="P104">
        <v>147.78754629310149</v>
      </c>
      <c r="Q104">
        <v>95.616876359852427</v>
      </c>
      <c r="R104">
        <v>165.2188714834495</v>
      </c>
      <c r="S104">
        <v>75.930564752625116</v>
      </c>
      <c r="T104">
        <v>181.95974512916064</v>
      </c>
      <c r="U104">
        <v>93.246618106139437</v>
      </c>
      <c r="V104">
        <v>162.1324500264532</v>
      </c>
      <c r="W104">
        <v>90.442909847696527</v>
      </c>
      <c r="X104">
        <v>167.63545188967865</v>
      </c>
      <c r="Y104">
        <v>99.841642228739005</v>
      </c>
      <c r="Z104">
        <v>146.53545879051367</v>
      </c>
      <c r="AA104">
        <v>77.411976161195724</v>
      </c>
      <c r="AB104">
        <v>179.6513698157477</v>
      </c>
      <c r="AC104">
        <v>126.02154815183161</v>
      </c>
      <c r="AD104">
        <v>256.05532963647568</v>
      </c>
      <c r="AE104">
        <v>98.821114369501473</v>
      </c>
      <c r="AF104">
        <v>137.20921031444806</v>
      </c>
      <c r="AG104">
        <v>97.937754233279733</v>
      </c>
      <c r="AH104">
        <v>138.01301957536862</v>
      </c>
      <c r="AI104">
        <v>77.647904644782898</v>
      </c>
      <c r="AJ104">
        <v>153.23902192165252</v>
      </c>
      <c r="AK104">
        <v>100.51650742597674</v>
      </c>
      <c r="AL104">
        <v>135.76132312009753</v>
      </c>
      <c r="AM104">
        <v>102.51366947308675</v>
      </c>
      <c r="AN104">
        <v>131.16518298714146</v>
      </c>
      <c r="AO104">
        <v>99.386245388326557</v>
      </c>
      <c r="AP104">
        <v>123.33834794010076</v>
      </c>
      <c r="AQ104">
        <v>83.760098382366863</v>
      </c>
      <c r="AR104">
        <v>146.3860327099579</v>
      </c>
      <c r="AS104">
        <v>78.152681865481043</v>
      </c>
      <c r="AT104">
        <v>152.20849722816462</v>
      </c>
    </row>
    <row r="105" spans="1:46" x14ac:dyDescent="0.25">
      <c r="A105">
        <v>104</v>
      </c>
      <c r="C105" t="s">
        <v>287</v>
      </c>
      <c r="D105" t="s">
        <v>456</v>
      </c>
      <c r="E105">
        <v>358.37601524946126</v>
      </c>
      <c r="F105">
        <v>809.31569110700343</v>
      </c>
      <c r="G105">
        <v>386</v>
      </c>
      <c r="H105">
        <v>808.99999999999989</v>
      </c>
      <c r="I105">
        <v>331.05594231725507</v>
      </c>
      <c r="J105">
        <v>720.35726021770381</v>
      </c>
      <c r="K105">
        <v>346.28352395159953</v>
      </c>
      <c r="L105">
        <v>795.20928322037366</v>
      </c>
      <c r="M105">
        <v>147.8641566549995</v>
      </c>
      <c r="N105">
        <v>593.33494352816695</v>
      </c>
      <c r="O105">
        <v>317.11966701352753</v>
      </c>
      <c r="P105">
        <v>478.33022795758285</v>
      </c>
      <c r="Q105">
        <v>276.95922807681393</v>
      </c>
      <c r="R105">
        <v>534.74857957812901</v>
      </c>
      <c r="S105">
        <v>219.93680824898306</v>
      </c>
      <c r="T105">
        <v>588.93221079750651</v>
      </c>
      <c r="U105">
        <v>270.0936524453694</v>
      </c>
      <c r="V105">
        <v>524.75904584454724</v>
      </c>
      <c r="W105">
        <v>261.97256645539682</v>
      </c>
      <c r="X105">
        <v>542.57010098221883</v>
      </c>
      <c r="Y105">
        <v>289.19648093841641</v>
      </c>
      <c r="Z105">
        <v>474.27771260322498</v>
      </c>
      <c r="AA105">
        <v>224.22779301863588</v>
      </c>
      <c r="AB105">
        <v>581.46090676971914</v>
      </c>
      <c r="AC105">
        <v>380.03373114536714</v>
      </c>
      <c r="AD105">
        <v>802.90217703840619</v>
      </c>
      <c r="AE105">
        <v>286.2404692082111</v>
      </c>
      <c r="AF105">
        <v>444.09231016953049</v>
      </c>
      <c r="AG105">
        <v>283.6817708826033</v>
      </c>
      <c r="AH105">
        <v>446.69392496492077</v>
      </c>
      <c r="AI105">
        <v>224.91117207454354</v>
      </c>
      <c r="AJ105">
        <v>495.97451291606285</v>
      </c>
      <c r="AK105">
        <v>291.15126288903599</v>
      </c>
      <c r="AL105">
        <v>439.40606813424426</v>
      </c>
      <c r="AM105">
        <v>296.93614605997539</v>
      </c>
      <c r="AN105">
        <v>424.53016815034619</v>
      </c>
      <c r="AO105">
        <v>287.87740043515277</v>
      </c>
      <c r="AP105">
        <v>399.19777793112968</v>
      </c>
      <c r="AQ105">
        <v>242.6154573834074</v>
      </c>
      <c r="AR105">
        <v>473.7940790835691</v>
      </c>
      <c r="AS105">
        <v>226.37328540346229</v>
      </c>
      <c r="AT105">
        <v>492.63910933222922</v>
      </c>
    </row>
    <row r="106" spans="1:46" x14ac:dyDescent="0.25">
      <c r="A106">
        <v>105</v>
      </c>
      <c r="C106" t="s">
        <v>287</v>
      </c>
      <c r="D106" t="s">
        <v>457</v>
      </c>
      <c r="E106">
        <v>232.10881816674956</v>
      </c>
      <c r="F106">
        <v>1077.4202711028959</v>
      </c>
      <c r="G106">
        <v>250</v>
      </c>
      <c r="H106">
        <v>1077</v>
      </c>
      <c r="I106">
        <v>214.41447041273</v>
      </c>
      <c r="J106">
        <v>958.99229821318556</v>
      </c>
      <c r="K106">
        <v>224.27689375103597</v>
      </c>
      <c r="L106">
        <v>1058.64078866297</v>
      </c>
      <c r="M106">
        <v>106.93747043799074</v>
      </c>
      <c r="N106">
        <v>784.83891150829254</v>
      </c>
      <c r="O106">
        <v>229.34547346514049</v>
      </c>
      <c r="P106">
        <v>632.71543256734071</v>
      </c>
      <c r="Q106">
        <v>200.30087030555293</v>
      </c>
      <c r="R106">
        <v>707.3432935385182</v>
      </c>
      <c r="S106">
        <v>159.06144168006813</v>
      </c>
      <c r="T106">
        <v>779.01515883421894</v>
      </c>
      <c r="U106">
        <v>195.33558792924038</v>
      </c>
      <c r="V106">
        <v>694.12955167575285</v>
      </c>
      <c r="W106">
        <v>189.46230252577809</v>
      </c>
      <c r="X106">
        <v>717.6892784026868</v>
      </c>
      <c r="Y106">
        <v>209.15102639296188</v>
      </c>
      <c r="Z106">
        <v>627.35493294688661</v>
      </c>
      <c r="AA106">
        <v>162.16474316526347</v>
      </c>
      <c r="AB106">
        <v>769.13242702366995</v>
      </c>
      <c r="AC106">
        <v>246.13583623404608</v>
      </c>
      <c r="AD106">
        <v>1068.8821318545904</v>
      </c>
      <c r="AE106">
        <v>207.01319648093843</v>
      </c>
      <c r="AF106">
        <v>587.42693165873072</v>
      </c>
      <c r="AG106">
        <v>205.16270929902566</v>
      </c>
      <c r="AH106">
        <v>590.86824005704693</v>
      </c>
      <c r="AI106">
        <v>162.65897266105384</v>
      </c>
      <c r="AJ106">
        <v>656.05456260207484</v>
      </c>
      <c r="AK106">
        <v>210.56475262510645</v>
      </c>
      <c r="AL106">
        <v>581.22816460791762</v>
      </c>
      <c r="AM106">
        <v>214.74846277551794</v>
      </c>
      <c r="AN106">
        <v>561.5509396636993</v>
      </c>
      <c r="AO106">
        <v>208.19704852899443</v>
      </c>
      <c r="AP106">
        <v>528.04230211855634</v>
      </c>
      <c r="AQ106">
        <v>175.46296471478576</v>
      </c>
      <c r="AR106">
        <v>626.71520253950735</v>
      </c>
      <c r="AS106">
        <v>163.71639390786115</v>
      </c>
      <c r="AT106">
        <v>651.64262875807981</v>
      </c>
    </row>
    <row r="107" spans="1:46" x14ac:dyDescent="0.25">
      <c r="A107">
        <v>106</v>
      </c>
      <c r="C107" t="s">
        <v>287</v>
      </c>
      <c r="D107" t="s">
        <v>458</v>
      </c>
      <c r="E107">
        <v>389.94281452013922</v>
      </c>
      <c r="F107">
        <v>1570.6126514684738</v>
      </c>
      <c r="G107">
        <v>420</v>
      </c>
      <c r="H107">
        <v>1569.9999999999998</v>
      </c>
      <c r="I107">
        <v>360.21631029338636</v>
      </c>
      <c r="J107">
        <v>1397.9739166153213</v>
      </c>
      <c r="K107">
        <v>376.7851815017404</v>
      </c>
      <c r="L107">
        <v>1543.2368042719243</v>
      </c>
      <c r="M107">
        <v>165.90710434206792</v>
      </c>
      <c r="N107">
        <v>1149.8422009063097</v>
      </c>
      <c r="O107">
        <v>355.81581685744015</v>
      </c>
      <c r="P107">
        <v>926.97099349021232</v>
      </c>
      <c r="Q107">
        <v>310.75484816952036</v>
      </c>
      <c r="R107">
        <v>1036.3058680100291</v>
      </c>
      <c r="S107">
        <v>246.77433544603159</v>
      </c>
      <c r="T107">
        <v>1141.3100085110298</v>
      </c>
      <c r="U107">
        <v>303.05150884495316</v>
      </c>
      <c r="V107">
        <v>1016.9468405677087</v>
      </c>
      <c r="W107">
        <v>293.93945700501371</v>
      </c>
      <c r="X107">
        <v>1051.4634370758861</v>
      </c>
      <c r="Y107">
        <v>324.48533724340172</v>
      </c>
      <c r="Z107">
        <v>919.11749821728426</v>
      </c>
      <c r="AA107">
        <v>251.58892252388608</v>
      </c>
      <c r="AB107">
        <v>1126.8311365675247</v>
      </c>
      <c r="AC107">
        <v>413.50820487319737</v>
      </c>
      <c r="AD107">
        <v>1558.1661532142123</v>
      </c>
      <c r="AE107">
        <v>321.16862170087973</v>
      </c>
      <c r="AF107">
        <v>860.62027005267635</v>
      </c>
      <c r="AG107">
        <v>318.29770125815912</v>
      </c>
      <c r="AH107">
        <v>865.6620201044326</v>
      </c>
      <c r="AI107">
        <v>252.35569009554439</v>
      </c>
      <c r="AJ107">
        <v>961.16440089250796</v>
      </c>
      <c r="AK107">
        <v>326.67864913442435</v>
      </c>
      <c r="AL107">
        <v>851.53865617739746</v>
      </c>
      <c r="AM107">
        <v>333.16942578753191</v>
      </c>
      <c r="AN107">
        <v>822.71018793273981</v>
      </c>
      <c r="AO107">
        <v>323.0052975120613</v>
      </c>
      <c r="AP107">
        <v>773.61776274929264</v>
      </c>
      <c r="AQ107">
        <v>272.22031974269225</v>
      </c>
      <c r="AR107">
        <v>918.180249810227</v>
      </c>
      <c r="AS107">
        <v>253.99621606281335</v>
      </c>
      <c r="AT107">
        <v>954.70061877487171</v>
      </c>
    </row>
    <row r="108" spans="1:46" x14ac:dyDescent="0.25">
      <c r="A108">
        <v>107</v>
      </c>
      <c r="C108" t="s">
        <v>287</v>
      </c>
      <c r="D108" t="s">
        <v>459</v>
      </c>
      <c r="E108">
        <v>419.65274324548312</v>
      </c>
      <c r="F108">
        <v>1276.4979256520846</v>
      </c>
      <c r="G108">
        <v>451.99999999999994</v>
      </c>
      <c r="H108">
        <v>1276</v>
      </c>
      <c r="I108">
        <v>387.66136250621577</v>
      </c>
      <c r="J108">
        <v>1136.1877182172932</v>
      </c>
      <c r="K108">
        <v>405.492623901873</v>
      </c>
      <c r="L108">
        <v>1254.2485109878826</v>
      </c>
      <c r="M108">
        <v>173.38832655377919</v>
      </c>
      <c r="N108">
        <v>946.06233754284267</v>
      </c>
      <c r="O108">
        <v>371.86056191467219</v>
      </c>
      <c r="P108">
        <v>762.68930140547013</v>
      </c>
      <c r="Q108">
        <v>324.76766625674014</v>
      </c>
      <c r="R108">
        <v>852.64739033423052</v>
      </c>
      <c r="S108">
        <v>257.90209062529561</v>
      </c>
      <c r="T108">
        <v>939.04225611298966</v>
      </c>
      <c r="U108">
        <v>316.7169614984391</v>
      </c>
      <c r="V108">
        <v>836.71925102937462</v>
      </c>
      <c r="W108">
        <v>307.1940213792451</v>
      </c>
      <c r="X108">
        <v>865.11867135923455</v>
      </c>
      <c r="Y108">
        <v>339.11730205278587</v>
      </c>
      <c r="Z108">
        <v>756.22763554390087</v>
      </c>
      <c r="AA108">
        <v>262.93378109923373</v>
      </c>
      <c r="AB108">
        <v>927.12939065626949</v>
      </c>
      <c r="AC108">
        <v>445.01359191115529</v>
      </c>
      <c r="AD108">
        <v>1266.3821729307865</v>
      </c>
      <c r="AE108">
        <v>335.65102639296185</v>
      </c>
      <c r="AF108">
        <v>708.09753180134794</v>
      </c>
      <c r="AG108">
        <v>332.65064799924318</v>
      </c>
      <c r="AH108">
        <v>712.24576173717026</v>
      </c>
      <c r="AI108">
        <v>263.73512439693502</v>
      </c>
      <c r="AJ108">
        <v>790.8228095599568</v>
      </c>
      <c r="AK108">
        <v>341.40951660202438</v>
      </c>
      <c r="AL108">
        <v>700.62539967336056</v>
      </c>
      <c r="AM108">
        <v>348.19298079651878</v>
      </c>
      <c r="AN108">
        <v>676.90603363006926</v>
      </c>
      <c r="AO108">
        <v>337.57052312931603</v>
      </c>
      <c r="AP108">
        <v>636.51397419087709</v>
      </c>
      <c r="AQ108">
        <v>284.49550657459082</v>
      </c>
      <c r="AR108">
        <v>755.45649023531848</v>
      </c>
      <c r="AS108">
        <v>265.44962633620281</v>
      </c>
      <c r="AT108">
        <v>785.50456605249235</v>
      </c>
    </row>
    <row r="109" spans="1:46" x14ac:dyDescent="0.25">
      <c r="A109">
        <v>108</v>
      </c>
      <c r="C109" t="s">
        <v>287</v>
      </c>
      <c r="D109" t="s">
        <v>460</v>
      </c>
      <c r="E109">
        <v>349.09166252279135</v>
      </c>
      <c r="F109">
        <v>1150.4487574450607</v>
      </c>
      <c r="G109">
        <v>376</v>
      </c>
      <c r="H109">
        <v>1150</v>
      </c>
      <c r="I109">
        <v>322.47936350074593</v>
      </c>
      <c r="J109">
        <v>1023.9936331895667</v>
      </c>
      <c r="K109">
        <v>337.31244820155808</v>
      </c>
      <c r="L109">
        <v>1130.3963852947218</v>
      </c>
      <c r="M109">
        <v>132.90171223157694</v>
      </c>
      <c r="N109">
        <v>862.58624893612125</v>
      </c>
      <c r="O109">
        <v>285.03017689906346</v>
      </c>
      <c r="P109">
        <v>695.39318657557567</v>
      </c>
      <c r="Q109">
        <v>248.93359190237442</v>
      </c>
      <c r="R109">
        <v>777.41379706944542</v>
      </c>
      <c r="S109">
        <v>197.681297890455</v>
      </c>
      <c r="T109">
        <v>856.18558645596113</v>
      </c>
      <c r="U109">
        <v>242.76274713839749</v>
      </c>
      <c r="V109">
        <v>762.89108182090035</v>
      </c>
      <c r="W109">
        <v>235.46343770693406</v>
      </c>
      <c r="X109">
        <v>788.78467094518442</v>
      </c>
      <c r="Y109">
        <v>259.9325513196481</v>
      </c>
      <c r="Z109">
        <v>689.50166770179192</v>
      </c>
      <c r="AA109">
        <v>201.53807586794059</v>
      </c>
      <c r="AB109">
        <v>845.32385618659862</v>
      </c>
      <c r="AC109">
        <v>370.18829769600529</v>
      </c>
      <c r="AD109">
        <v>1141.3318956664614</v>
      </c>
      <c r="AE109">
        <v>257.2756598240469</v>
      </c>
      <c r="AF109">
        <v>645.61833781887606</v>
      </c>
      <c r="AG109">
        <v>254.97587740043514</v>
      </c>
      <c r="AH109">
        <v>649.40054746624344</v>
      </c>
      <c r="AI109">
        <v>202.15230347176237</v>
      </c>
      <c r="AJ109">
        <v>721.04432636348997</v>
      </c>
      <c r="AK109">
        <v>261.68952795383598</v>
      </c>
      <c r="AL109">
        <v>638.80551146688754</v>
      </c>
      <c r="AM109">
        <v>266.88903604200169</v>
      </c>
      <c r="AN109">
        <v>617.17903066271015</v>
      </c>
      <c r="AO109">
        <v>258.74694920064326</v>
      </c>
      <c r="AP109">
        <v>580.35097646815268</v>
      </c>
      <c r="AQ109">
        <v>218.06508371961024</v>
      </c>
      <c r="AR109">
        <v>688.79856462631983</v>
      </c>
      <c r="AS109">
        <v>203.46646485668336</v>
      </c>
      <c r="AT109">
        <v>716.19533963609592</v>
      </c>
    </row>
    <row r="110" spans="1:46" x14ac:dyDescent="0.25">
      <c r="A110">
        <v>109</v>
      </c>
      <c r="C110" t="s">
        <v>287</v>
      </c>
      <c r="D110" t="s">
        <v>461</v>
      </c>
      <c r="E110">
        <v>301.74146361677441</v>
      </c>
      <c r="F110">
        <v>1107.431977818854</v>
      </c>
      <c r="G110">
        <v>325</v>
      </c>
      <c r="H110">
        <v>1107</v>
      </c>
      <c r="I110">
        <v>278.73881153654895</v>
      </c>
      <c r="J110">
        <v>985.70517560073938</v>
      </c>
      <c r="K110">
        <v>291.55996187634673</v>
      </c>
      <c r="L110">
        <v>1088.1293900184844</v>
      </c>
      <c r="M110">
        <v>130.26128086273769</v>
      </c>
      <c r="N110">
        <v>812.6642743771996</v>
      </c>
      <c r="O110">
        <v>279.36732570239332</v>
      </c>
      <c r="P110">
        <v>655.14747084397209</v>
      </c>
      <c r="Q110">
        <v>243.98789140100274</v>
      </c>
      <c r="R110">
        <v>732.42115796011319</v>
      </c>
      <c r="S110">
        <v>193.7538548860089</v>
      </c>
      <c r="T110">
        <v>806.63404871989508</v>
      </c>
      <c r="U110">
        <v>237.93964620187305</v>
      </c>
      <c r="V110">
        <v>718.7389414119109</v>
      </c>
      <c r="W110">
        <v>230.7853561630877</v>
      </c>
      <c r="X110">
        <v>743.13394520737006</v>
      </c>
      <c r="Y110">
        <v>254.76832844574781</v>
      </c>
      <c r="Z110">
        <v>649.59692222758952</v>
      </c>
      <c r="AA110">
        <v>197.53400813546494</v>
      </c>
      <c r="AB110">
        <v>796.40093851356016</v>
      </c>
      <c r="AC110">
        <v>319.97658710425986</v>
      </c>
      <c r="AD110">
        <v>1098.6560073937153</v>
      </c>
      <c r="AE110">
        <v>252.16422287390029</v>
      </c>
      <c r="AF110">
        <v>608.25332965288806</v>
      </c>
      <c r="AG110">
        <v>249.91013149181722</v>
      </c>
      <c r="AH110">
        <v>611.81664481402254</v>
      </c>
      <c r="AI110">
        <v>198.13603254185981</v>
      </c>
      <c r="AJ110">
        <v>679.31405700089715</v>
      </c>
      <c r="AK110">
        <v>256.49039825938888</v>
      </c>
      <c r="AL110">
        <v>601.83479401007526</v>
      </c>
      <c r="AM110">
        <v>261.58660486235931</v>
      </c>
      <c r="AN110">
        <v>581.459940652819</v>
      </c>
      <c r="AO110">
        <v>253.60628133572982</v>
      </c>
      <c r="AP110">
        <v>546.76330135946455</v>
      </c>
      <c r="AQ110">
        <v>213.73266483776371</v>
      </c>
      <c r="AR110">
        <v>648.93451107584019</v>
      </c>
      <c r="AS110">
        <v>199.42408476019298</v>
      </c>
      <c r="AT110">
        <v>674.74570423021191</v>
      </c>
    </row>
    <row r="111" spans="1:46" x14ac:dyDescent="0.25">
      <c r="A111">
        <v>110</v>
      </c>
      <c r="C111" t="s">
        <v>287</v>
      </c>
      <c r="D111" t="s">
        <v>462</v>
      </c>
      <c r="E111">
        <v>116.98284435604177</v>
      </c>
      <c r="F111">
        <v>405.15804066543433</v>
      </c>
      <c r="G111">
        <v>125.99999999999999</v>
      </c>
      <c r="H111">
        <v>405</v>
      </c>
      <c r="I111">
        <v>108.06489308801591</v>
      </c>
      <c r="J111">
        <v>360.62384473197778</v>
      </c>
      <c r="K111">
        <v>113.03555445052211</v>
      </c>
      <c r="L111">
        <v>398.09611829944544</v>
      </c>
      <c r="M111">
        <v>48.407908428720084</v>
      </c>
      <c r="N111">
        <v>297.89506130241756</v>
      </c>
      <c r="O111">
        <v>103.81893860561915</v>
      </c>
      <c r="P111">
        <v>240.15476272628985</v>
      </c>
      <c r="Q111">
        <v>90.671175858480751</v>
      </c>
      <c r="R111">
        <v>268.48066616060538</v>
      </c>
      <c r="S111">
        <v>72.003121748178984</v>
      </c>
      <c r="T111">
        <v>295.68458583488598</v>
      </c>
      <c r="U111">
        <v>88.423517169614982</v>
      </c>
      <c r="V111">
        <v>263.4652312929864</v>
      </c>
      <c r="W111">
        <v>85.764828303850152</v>
      </c>
      <c r="X111">
        <v>272.40760932072777</v>
      </c>
      <c r="Y111">
        <v>94.677419354838705</v>
      </c>
      <c r="Z111">
        <v>238.12012053458466</v>
      </c>
      <c r="AA111">
        <v>73.407908428720077</v>
      </c>
      <c r="AB111">
        <v>291.93347595058998</v>
      </c>
      <c r="AC111">
        <v>124.05246146195921</v>
      </c>
      <c r="AD111">
        <v>401.9473197781885</v>
      </c>
      <c r="AE111">
        <v>93.709677419354833</v>
      </c>
      <c r="AF111">
        <v>222.96496676097806</v>
      </c>
      <c r="AG111">
        <v>92.872008324661806</v>
      </c>
      <c r="AH111">
        <v>224.27115680997397</v>
      </c>
      <c r="AI111">
        <v>73.631633714880337</v>
      </c>
      <c r="AJ111">
        <v>249.01341062268531</v>
      </c>
      <c r="AK111">
        <v>95.31737773152966</v>
      </c>
      <c r="AL111">
        <v>220.61215007015846</v>
      </c>
      <c r="AM111">
        <v>97.211238293444325</v>
      </c>
      <c r="AN111">
        <v>213.14342235410481</v>
      </c>
      <c r="AO111">
        <v>94.245577523413118</v>
      </c>
      <c r="AP111">
        <v>200.42481540266371</v>
      </c>
      <c r="AQ111">
        <v>79.427679500520298</v>
      </c>
      <c r="AR111">
        <v>237.87730315368157</v>
      </c>
      <c r="AS111">
        <v>74.110301768990638</v>
      </c>
      <c r="AT111">
        <v>247.33880799576747</v>
      </c>
    </row>
    <row r="112" spans="1:46" x14ac:dyDescent="0.25">
      <c r="A112">
        <v>111</v>
      </c>
      <c r="C112" t="s">
        <v>287</v>
      </c>
      <c r="D112" t="s">
        <v>463</v>
      </c>
      <c r="E112">
        <v>246.96378252942151</v>
      </c>
      <c r="F112">
        <v>1135.4429040870816</v>
      </c>
      <c r="G112">
        <v>266</v>
      </c>
      <c r="H112">
        <v>1135</v>
      </c>
      <c r="I112">
        <v>228.1369965191447</v>
      </c>
      <c r="J112">
        <v>1010.6371944957897</v>
      </c>
      <c r="K112">
        <v>238.63061495110227</v>
      </c>
      <c r="L112">
        <v>1115.6520846169644</v>
      </c>
      <c r="M112">
        <v>107.81761422760381</v>
      </c>
      <c r="N112">
        <v>836.39767211832634</v>
      </c>
      <c r="O112">
        <v>231.23309053069718</v>
      </c>
      <c r="P112">
        <v>674.28067996227549</v>
      </c>
      <c r="Q112">
        <v>201.94943713934347</v>
      </c>
      <c r="R112">
        <v>753.81110114323837</v>
      </c>
      <c r="S112">
        <v>160.37058934821681</v>
      </c>
      <c r="T112">
        <v>830.19133715179544</v>
      </c>
      <c r="U112">
        <v>196.94328824141519</v>
      </c>
      <c r="V112">
        <v>739.72930324569279</v>
      </c>
      <c r="W112">
        <v>191.02166304039352</v>
      </c>
      <c r="X112">
        <v>764.83674924665888</v>
      </c>
      <c r="Y112">
        <v>210.87243401759531</v>
      </c>
      <c r="Z112">
        <v>668.56803073171852</v>
      </c>
      <c r="AA112">
        <v>163.49943240942198</v>
      </c>
      <c r="AB112">
        <v>819.65937478434898</v>
      </c>
      <c r="AC112">
        <v>261.88852975302501</v>
      </c>
      <c r="AD112">
        <v>1126.4449578968988</v>
      </c>
      <c r="AE112">
        <v>208.71700879765396</v>
      </c>
      <c r="AF112">
        <v>626.01702205966922</v>
      </c>
      <c r="AG112">
        <v>206.85129126856492</v>
      </c>
      <c r="AH112">
        <v>629.6844018126194</v>
      </c>
      <c r="AI112">
        <v>163.997729637688</v>
      </c>
      <c r="AJ112">
        <v>699.1530375175397</v>
      </c>
      <c r="AK112">
        <v>212.29779585658878</v>
      </c>
      <c r="AL112">
        <v>619.41103673544501</v>
      </c>
      <c r="AM112">
        <v>216.51593983539871</v>
      </c>
      <c r="AN112">
        <v>598.44114737883285</v>
      </c>
      <c r="AO112">
        <v>209.91060448396556</v>
      </c>
      <c r="AP112">
        <v>562.73121247670974</v>
      </c>
      <c r="AQ112">
        <v>176.90710434206792</v>
      </c>
      <c r="AR112">
        <v>667.88627423918297</v>
      </c>
      <c r="AS112">
        <v>165.06385394002459</v>
      </c>
      <c r="AT112">
        <v>694.45126860350103</v>
      </c>
    </row>
    <row r="113" spans="1:46" x14ac:dyDescent="0.25">
      <c r="A113">
        <v>112</v>
      </c>
      <c r="C113" t="s">
        <v>287</v>
      </c>
      <c r="D113" t="s">
        <v>464</v>
      </c>
      <c r="E113">
        <v>227.46664180341455</v>
      </c>
      <c r="F113">
        <v>1150.4487574450607</v>
      </c>
      <c r="G113">
        <v>245</v>
      </c>
      <c r="H113">
        <v>1150</v>
      </c>
      <c r="I113">
        <v>210.12618100447537</v>
      </c>
      <c r="J113">
        <v>1023.9936331895667</v>
      </c>
      <c r="K113">
        <v>219.79135587601525</v>
      </c>
      <c r="L113">
        <v>1130.3963852947218</v>
      </c>
      <c r="M113">
        <v>98.576104436666355</v>
      </c>
      <c r="N113">
        <v>851.12874657833595</v>
      </c>
      <c r="O113">
        <v>211.41311134235173</v>
      </c>
      <c r="P113">
        <v>686.15646493225677</v>
      </c>
      <c r="Q113">
        <v>184.63948538454264</v>
      </c>
      <c r="R113">
        <v>767.08761760172979</v>
      </c>
      <c r="S113">
        <v>146.62453883265539</v>
      </c>
      <c r="T113">
        <v>844.81310238538867</v>
      </c>
      <c r="U113">
        <v>180.06243496357962</v>
      </c>
      <c r="V113">
        <v>752.75780369424706</v>
      </c>
      <c r="W113">
        <v>174.64837763693123</v>
      </c>
      <c r="X113">
        <v>778.3074552020795</v>
      </c>
      <c r="Y113">
        <v>192.7976539589443</v>
      </c>
      <c r="Z113">
        <v>680.34320152738485</v>
      </c>
      <c r="AA113">
        <v>149.48519534575726</v>
      </c>
      <c r="AB113">
        <v>834.09564557311433</v>
      </c>
      <c r="AC113">
        <v>241.21311950936516</v>
      </c>
      <c r="AD113">
        <v>1141.3318956664614</v>
      </c>
      <c r="AE113">
        <v>190.82697947214078</v>
      </c>
      <c r="AF113">
        <v>637.04276217422307</v>
      </c>
      <c r="AG113">
        <v>189.12118058840224</v>
      </c>
      <c r="AH113">
        <v>640.77473374278293</v>
      </c>
      <c r="AI113">
        <v>149.94078138302905</v>
      </c>
      <c r="AJ113">
        <v>711.46688749338671</v>
      </c>
      <c r="AK113">
        <v>194.10084192602403</v>
      </c>
      <c r="AL113">
        <v>630.32042877188144</v>
      </c>
      <c r="AM113">
        <v>197.95743070665029</v>
      </c>
      <c r="AN113">
        <v>608.98120672601385</v>
      </c>
      <c r="AO113">
        <v>191.91826695676852</v>
      </c>
      <c r="AP113">
        <v>572.64232972189632</v>
      </c>
      <c r="AQ113">
        <v>161.74363825560496</v>
      </c>
      <c r="AR113">
        <v>679.64943758194738</v>
      </c>
      <c r="AS113">
        <v>150.91552360230821</v>
      </c>
      <c r="AT113">
        <v>706.68230855933575</v>
      </c>
    </row>
    <row r="114" spans="1:46" x14ac:dyDescent="0.25">
      <c r="A114">
        <v>113</v>
      </c>
      <c r="C114" t="s">
        <v>287</v>
      </c>
      <c r="D114" t="s">
        <v>465</v>
      </c>
      <c r="E114">
        <v>388.08594397480522</v>
      </c>
      <c r="F114">
        <v>1316.5135346066954</v>
      </c>
      <c r="G114">
        <v>417.99999999999994</v>
      </c>
      <c r="H114">
        <v>1316</v>
      </c>
      <c r="I114">
        <v>358.50099453008448</v>
      </c>
      <c r="J114">
        <v>1171.8048880673648</v>
      </c>
      <c r="K114">
        <v>374.99096635173208</v>
      </c>
      <c r="L114">
        <v>1293.5666461285684</v>
      </c>
      <c r="M114">
        <v>163.7067448680352</v>
      </c>
      <c r="N114">
        <v>968.97734225841327</v>
      </c>
      <c r="O114">
        <v>351.09677419354841</v>
      </c>
      <c r="P114">
        <v>781.16274469210771</v>
      </c>
      <c r="Q114">
        <v>306.63343108504404</v>
      </c>
      <c r="R114">
        <v>873.29974926966167</v>
      </c>
      <c r="S114">
        <v>243.50146627565985</v>
      </c>
      <c r="T114">
        <v>961.7872242541348</v>
      </c>
      <c r="U114">
        <v>299.03225806451616</v>
      </c>
      <c r="V114">
        <v>856.98580728268121</v>
      </c>
      <c r="W114">
        <v>290.04105571847509</v>
      </c>
      <c r="X114">
        <v>886.07310284544428</v>
      </c>
      <c r="Y114">
        <v>320.18181818181819</v>
      </c>
      <c r="Z114">
        <v>774.54456789271501</v>
      </c>
      <c r="AA114">
        <v>248.25219941348976</v>
      </c>
      <c r="AB114">
        <v>949.58581188323785</v>
      </c>
      <c r="AC114">
        <v>411.539118183325</v>
      </c>
      <c r="AD114">
        <v>1306.0806736496199</v>
      </c>
      <c r="AE114">
        <v>316.90909090909093</v>
      </c>
      <c r="AF114">
        <v>725.24868309065403</v>
      </c>
      <c r="AG114">
        <v>314.07624633431089</v>
      </c>
      <c r="AH114">
        <v>729.49738918409128</v>
      </c>
      <c r="AI114">
        <v>249.00879765395896</v>
      </c>
      <c r="AJ114">
        <v>809.97768730016332</v>
      </c>
      <c r="AK114">
        <v>322.3460410557185</v>
      </c>
      <c r="AL114">
        <v>717.59556506337265</v>
      </c>
      <c r="AM114">
        <v>328.75073313782997</v>
      </c>
      <c r="AN114">
        <v>693.30168150346196</v>
      </c>
      <c r="AO114">
        <v>318.72140762463346</v>
      </c>
      <c r="AP114">
        <v>651.93126768338971</v>
      </c>
      <c r="AQ114">
        <v>268.60997067448682</v>
      </c>
      <c r="AR114">
        <v>773.75474432406327</v>
      </c>
      <c r="AS114">
        <v>250.62756598240472</v>
      </c>
      <c r="AT114">
        <v>804.53062820601292</v>
      </c>
    </row>
    <row r="115" spans="1:46" x14ac:dyDescent="0.25">
      <c r="A115">
        <v>114</v>
      </c>
      <c r="C115" t="s">
        <v>287</v>
      </c>
      <c r="D115" t="s">
        <v>466</v>
      </c>
      <c r="E115">
        <v>215.39698325874357</v>
      </c>
      <c r="F115">
        <v>895.3492503594166</v>
      </c>
      <c r="G115">
        <v>232</v>
      </c>
      <c r="H115">
        <v>894.99999999999989</v>
      </c>
      <c r="I115">
        <v>198.97662854301342</v>
      </c>
      <c r="J115">
        <v>796.93417539535835</v>
      </c>
      <c r="K115">
        <v>208.12895740096138</v>
      </c>
      <c r="L115">
        <v>879.74327377284862</v>
      </c>
      <c r="M115">
        <v>98.136032541859805</v>
      </c>
      <c r="N115">
        <v>646.5304901893129</v>
      </c>
      <c r="O115">
        <v>210.46930280957338</v>
      </c>
      <c r="P115">
        <v>521.21500701584887</v>
      </c>
      <c r="Q115">
        <v>183.81520196764734</v>
      </c>
      <c r="R115">
        <v>582.69155567823702</v>
      </c>
      <c r="S115">
        <v>145.96996499858102</v>
      </c>
      <c r="T115">
        <v>641.73302969659335</v>
      </c>
      <c r="U115">
        <v>179.25858480749221</v>
      </c>
      <c r="V115">
        <v>571.80640857543767</v>
      </c>
      <c r="W115">
        <v>173.86869737962351</v>
      </c>
      <c r="X115">
        <v>591.21431693234877</v>
      </c>
      <c r="Y115">
        <v>191.93695014662757</v>
      </c>
      <c r="Z115">
        <v>516.79916269868659</v>
      </c>
      <c r="AA115">
        <v>148.81785072367799</v>
      </c>
      <c r="AB115">
        <v>633.59188461803876</v>
      </c>
      <c r="AC115">
        <v>228.41405602519475</v>
      </c>
      <c r="AD115">
        <v>888.25395358389801</v>
      </c>
      <c r="AE115">
        <v>189.97507331378301</v>
      </c>
      <c r="AF115">
        <v>483.90748280541948</v>
      </c>
      <c r="AG115">
        <v>188.27688960363258</v>
      </c>
      <c r="AH115">
        <v>486.74234582384469</v>
      </c>
      <c r="AI115">
        <v>149.27140289471197</v>
      </c>
      <c r="AJ115">
        <v>540.44119338439953</v>
      </c>
      <c r="AK115">
        <v>193.23432031028287</v>
      </c>
      <c r="AL115">
        <v>478.80109493248682</v>
      </c>
      <c r="AM115">
        <v>197.07369217670987</v>
      </c>
      <c r="AN115">
        <v>462.59149357072204</v>
      </c>
      <c r="AO115">
        <v>191.06148897928296</v>
      </c>
      <c r="AP115">
        <v>434.98792353874819</v>
      </c>
      <c r="AQ115">
        <v>161.02156844196386</v>
      </c>
      <c r="AR115">
        <v>516.27216893244088</v>
      </c>
      <c r="AS115">
        <v>150.24179358622646</v>
      </c>
      <c r="AT115">
        <v>536.80675361718772</v>
      </c>
    </row>
    <row r="116" spans="1:46" x14ac:dyDescent="0.25">
      <c r="A116">
        <v>115</v>
      </c>
      <c r="C116" t="s">
        <v>287</v>
      </c>
      <c r="D116" t="s">
        <v>467</v>
      </c>
      <c r="E116">
        <v>98.414138902701808</v>
      </c>
      <c r="F116">
        <v>358.13970014376667</v>
      </c>
      <c r="G116">
        <v>106</v>
      </c>
      <c r="H116">
        <v>358</v>
      </c>
      <c r="I116">
        <v>90.911735454997512</v>
      </c>
      <c r="J116">
        <v>318.77367015814332</v>
      </c>
      <c r="K116">
        <v>95.093402950439256</v>
      </c>
      <c r="L116">
        <v>351.89730950913946</v>
      </c>
      <c r="M116">
        <v>43.567117585848074</v>
      </c>
      <c r="N116">
        <v>262.70416120350563</v>
      </c>
      <c r="O116">
        <v>93.437044745057221</v>
      </c>
      <c r="P116">
        <v>211.78483196466775</v>
      </c>
      <c r="Q116">
        <v>81.60405827263267</v>
      </c>
      <c r="R116">
        <v>236.76454350976468</v>
      </c>
      <c r="S116">
        <v>64.802809573361074</v>
      </c>
      <c r="T116">
        <v>260.75481333241322</v>
      </c>
      <c r="U116">
        <v>79.58116545265348</v>
      </c>
      <c r="V116">
        <v>232.34159133255125</v>
      </c>
      <c r="W116">
        <v>77.188345473465134</v>
      </c>
      <c r="X116">
        <v>240.22758953833414</v>
      </c>
      <c r="Y116">
        <v>85.209677419354833</v>
      </c>
      <c r="Z116">
        <v>209.99054585604858</v>
      </c>
      <c r="AA116">
        <v>66.067117585848067</v>
      </c>
      <c r="AB116">
        <v>257.44682906631704</v>
      </c>
      <c r="AC116">
        <v>104.36159456323554</v>
      </c>
      <c r="AD116">
        <v>355.30158143355925</v>
      </c>
      <c r="AE116">
        <v>84.338709677419345</v>
      </c>
      <c r="AF116">
        <v>196.62569870954385</v>
      </c>
      <c r="AG116">
        <v>83.584807492195623</v>
      </c>
      <c r="AH116">
        <v>197.77758608791666</v>
      </c>
      <c r="AI116">
        <v>66.268470343392295</v>
      </c>
      <c r="AJ116">
        <v>219.59699123593956</v>
      </c>
      <c r="AK116">
        <v>85.785639958376692</v>
      </c>
      <c r="AL116">
        <v>194.55082464978264</v>
      </c>
      <c r="AM116">
        <v>87.490114464099889</v>
      </c>
      <c r="AN116">
        <v>187.96439169139467</v>
      </c>
      <c r="AO116">
        <v>84.821019771071789</v>
      </c>
      <c r="AP116">
        <v>176.74825753916224</v>
      </c>
      <c r="AQ116">
        <v>71.484911550468254</v>
      </c>
      <c r="AR116">
        <v>209.77641294596648</v>
      </c>
      <c r="AS116">
        <v>66.699271592091563</v>
      </c>
      <c r="AT116">
        <v>218.12021254571803</v>
      </c>
    </row>
    <row r="117" spans="1:46" x14ac:dyDescent="0.25">
      <c r="A117">
        <v>116</v>
      </c>
      <c r="C117" t="s">
        <v>287</v>
      </c>
      <c r="D117" t="s">
        <v>468</v>
      </c>
      <c r="E117">
        <v>374.15941488480024</v>
      </c>
      <c r="F117">
        <v>1049.4093448346682</v>
      </c>
      <c r="G117">
        <v>403</v>
      </c>
      <c r="H117">
        <v>1049</v>
      </c>
      <c r="I117">
        <v>345.63612630532072</v>
      </c>
      <c r="J117">
        <v>934.06027931813514</v>
      </c>
      <c r="K117">
        <v>361.53435272666997</v>
      </c>
      <c r="L117">
        <v>1031.1180940644897</v>
      </c>
      <c r="M117">
        <v>186.59048339797559</v>
      </c>
      <c r="N117">
        <v>712.82032525935642</v>
      </c>
      <c r="O117">
        <v>400.17481789802292</v>
      </c>
      <c r="P117">
        <v>574.65603938076504</v>
      </c>
      <c r="Q117">
        <v>349.49616876359852</v>
      </c>
      <c r="R117">
        <v>642.43587974144873</v>
      </c>
      <c r="S117">
        <v>277.53930564752625</v>
      </c>
      <c r="T117">
        <v>707.53097324776297</v>
      </c>
      <c r="U117">
        <v>340.83246618106142</v>
      </c>
      <c r="V117">
        <v>630.43466059393188</v>
      </c>
      <c r="W117">
        <v>330.58442909847696</v>
      </c>
      <c r="X117">
        <v>651.83249373174158</v>
      </c>
      <c r="Y117">
        <v>364.93841642228739</v>
      </c>
      <c r="Z117">
        <v>569.78743127918483</v>
      </c>
      <c r="AA117">
        <v>282.95411976161199</v>
      </c>
      <c r="AB117">
        <v>698.55510316748325</v>
      </c>
      <c r="AC117">
        <v>396.77096800928229</v>
      </c>
      <c r="AD117">
        <v>1041.0931813514069</v>
      </c>
      <c r="AE117">
        <v>361.20821114369505</v>
      </c>
      <c r="AF117">
        <v>533.52331332091183</v>
      </c>
      <c r="AG117">
        <v>357.97937754233283</v>
      </c>
      <c r="AH117">
        <v>536.64883950958063</v>
      </c>
      <c r="AI117">
        <v>283.81647904644785</v>
      </c>
      <c r="AJ117">
        <v>595.85351827571139</v>
      </c>
      <c r="AK117">
        <v>367.4051650742598</v>
      </c>
      <c r="AL117">
        <v>527.89335909645069</v>
      </c>
      <c r="AM117">
        <v>374.70513669473087</v>
      </c>
      <c r="AN117">
        <v>510.02176063303659</v>
      </c>
      <c r="AO117">
        <v>363.27386245388328</v>
      </c>
      <c r="AP117">
        <v>479.58795114208817</v>
      </c>
      <c r="AQ117">
        <v>306.15760098382367</v>
      </c>
      <c r="AR117">
        <v>569.20640397488091</v>
      </c>
      <c r="AS117">
        <v>285.66152681865481</v>
      </c>
      <c r="AT117">
        <v>591.84643341844367</v>
      </c>
    </row>
    <row r="118" spans="1:46" x14ac:dyDescent="0.25">
      <c r="A118">
        <v>117</v>
      </c>
      <c r="C118" t="s">
        <v>287</v>
      </c>
      <c r="D118" t="s">
        <v>469</v>
      </c>
      <c r="E118">
        <v>354.66227415879331</v>
      </c>
      <c r="F118">
        <v>1130.4409529677553</v>
      </c>
      <c r="G118">
        <v>382.00000000000006</v>
      </c>
      <c r="H118">
        <v>1130</v>
      </c>
      <c r="I118">
        <v>327.62531079065144</v>
      </c>
      <c r="J118">
        <v>1006.1850482645307</v>
      </c>
      <c r="K118">
        <v>342.69509365158297</v>
      </c>
      <c r="L118">
        <v>1110.7373177243787</v>
      </c>
      <c r="M118">
        <v>146.10386907577336</v>
      </c>
      <c r="N118">
        <v>839.67124422055076</v>
      </c>
      <c r="O118">
        <v>313.3444328824142</v>
      </c>
      <c r="P118">
        <v>676.91974328893798</v>
      </c>
      <c r="Q118">
        <v>273.66209440923285</v>
      </c>
      <c r="R118">
        <v>756.76143813401427</v>
      </c>
      <c r="S118">
        <v>217.31851291268566</v>
      </c>
      <c r="T118">
        <v>833.44061831481611</v>
      </c>
      <c r="U118">
        <v>266.87825182101977</v>
      </c>
      <c r="V118">
        <v>742.62452556759376</v>
      </c>
      <c r="W118">
        <v>258.85384542616595</v>
      </c>
      <c r="X118">
        <v>767.83023945897457</v>
      </c>
      <c r="Y118">
        <v>285.75366568914961</v>
      </c>
      <c r="Z118">
        <v>671.18473535297778</v>
      </c>
      <c r="AA118">
        <v>221.55841453031883</v>
      </c>
      <c r="AB118">
        <v>822.86743495963015</v>
      </c>
      <c r="AC118">
        <v>376.09555776562246</v>
      </c>
      <c r="AD118">
        <v>1121.4826453070445</v>
      </c>
      <c r="AE118">
        <v>282.8328445747801</v>
      </c>
      <c r="AF118">
        <v>628.46718652957009</v>
      </c>
      <c r="AG118">
        <v>280.30460694352479</v>
      </c>
      <c r="AH118">
        <v>632.14892001932242</v>
      </c>
      <c r="AI118">
        <v>222.2336581212752</v>
      </c>
      <c r="AJ118">
        <v>701.88944862328344</v>
      </c>
      <c r="AK118">
        <v>287.68517642607134</v>
      </c>
      <c r="AL118">
        <v>621.83534607687534</v>
      </c>
      <c r="AM118">
        <v>293.40119194021383</v>
      </c>
      <c r="AN118">
        <v>600.78338278931756</v>
      </c>
      <c r="AO118">
        <v>284.45028852521051</v>
      </c>
      <c r="AP118">
        <v>564.93368297564007</v>
      </c>
      <c r="AQ118">
        <v>239.72717812884309</v>
      </c>
      <c r="AR118">
        <v>670.50031053757505</v>
      </c>
      <c r="AS118">
        <v>223.67836533913538</v>
      </c>
      <c r="AT118">
        <v>697.16927748257547</v>
      </c>
    </row>
    <row r="119" spans="1:46" x14ac:dyDescent="0.25">
      <c r="A119">
        <v>118</v>
      </c>
      <c r="C119" t="s">
        <v>287</v>
      </c>
      <c r="D119" t="s">
        <v>470</v>
      </c>
      <c r="E119">
        <v>65.918904359356873</v>
      </c>
      <c r="F119">
        <v>297.1158964879852</v>
      </c>
      <c r="G119">
        <v>71</v>
      </c>
      <c r="H119">
        <v>297</v>
      </c>
      <c r="I119">
        <v>60.893709597215313</v>
      </c>
      <c r="J119">
        <v>264.4574861367837</v>
      </c>
      <c r="K119">
        <v>63.694637825294215</v>
      </c>
      <c r="L119">
        <v>291.93715341959336</v>
      </c>
      <c r="M119">
        <v>34.765679689717153</v>
      </c>
      <c r="N119">
        <v>209.50861454235962</v>
      </c>
      <c r="O119">
        <v>74.560874089490113</v>
      </c>
      <c r="P119">
        <v>168.90005290640167</v>
      </c>
      <c r="Q119">
        <v>65.118389934727091</v>
      </c>
      <c r="R119">
        <v>188.82156740965658</v>
      </c>
      <c r="S119">
        <v>51.711332891873994</v>
      </c>
      <c r="T119">
        <v>207.95399443332644</v>
      </c>
      <c r="U119">
        <v>63.504162330905309</v>
      </c>
      <c r="V119">
        <v>185.29422860166082</v>
      </c>
      <c r="W119">
        <v>61.594740327310568</v>
      </c>
      <c r="X119">
        <v>191.58337358820418</v>
      </c>
      <c r="Y119">
        <v>67.995601173020532</v>
      </c>
      <c r="Z119">
        <v>167.46909576058704</v>
      </c>
      <c r="AA119">
        <v>52.720225144262606</v>
      </c>
      <c r="AB119">
        <v>205.31585121799739</v>
      </c>
      <c r="AC119">
        <v>69.902577490469085</v>
      </c>
      <c r="AD119">
        <v>294.76136783733824</v>
      </c>
      <c r="AE119">
        <v>67.300586510263926</v>
      </c>
      <c r="AF119">
        <v>156.81052607365493</v>
      </c>
      <c r="AG119">
        <v>66.69898779680257</v>
      </c>
      <c r="AH119">
        <v>157.72916522899271</v>
      </c>
      <c r="AI119">
        <v>52.880900577050419</v>
      </c>
      <c r="AJ119">
        <v>175.13031076760288</v>
      </c>
      <c r="AK119">
        <v>68.455207643553123</v>
      </c>
      <c r="AL119">
        <v>155.15579785154003</v>
      </c>
      <c r="AM119">
        <v>69.815343865291837</v>
      </c>
      <c r="AN119">
        <v>149.90306627101879</v>
      </c>
      <c r="AO119">
        <v>67.68546022136033</v>
      </c>
      <c r="AP119">
        <v>140.95811193154373</v>
      </c>
      <c r="AQ119">
        <v>57.043515277646392</v>
      </c>
      <c r="AR119">
        <v>167.29832309709477</v>
      </c>
      <c r="AS119">
        <v>53.224671270456909</v>
      </c>
      <c r="AT119">
        <v>173.95256826075956</v>
      </c>
    </row>
    <row r="120" spans="1:46" x14ac:dyDescent="0.25">
      <c r="A120">
        <v>119</v>
      </c>
      <c r="C120" t="s">
        <v>287</v>
      </c>
      <c r="D120" t="s">
        <v>471</v>
      </c>
      <c r="E120">
        <v>197.75671307807062</v>
      </c>
      <c r="F120">
        <v>666.25988909426985</v>
      </c>
      <c r="G120">
        <v>213.00000000000003</v>
      </c>
      <c r="H120">
        <v>666</v>
      </c>
      <c r="I120">
        <v>182.68112879164596</v>
      </c>
      <c r="J120">
        <v>593.0258780036969</v>
      </c>
      <c r="K120">
        <v>191.08391347588267</v>
      </c>
      <c r="L120">
        <v>654.64695009242143</v>
      </c>
      <c r="M120">
        <v>91.534954119761608</v>
      </c>
      <c r="N120">
        <v>475.48634784808962</v>
      </c>
      <c r="O120">
        <v>196.31217481789801</v>
      </c>
      <c r="P120">
        <v>383.32394819773197</v>
      </c>
      <c r="Q120">
        <v>171.45095071421815</v>
      </c>
      <c r="R120">
        <v>428.53644791019713</v>
      </c>
      <c r="S120">
        <v>136.1513574874657</v>
      </c>
      <c r="T120">
        <v>471.95808892876039</v>
      </c>
      <c r="U120">
        <v>167.20083246618105</v>
      </c>
      <c r="V120">
        <v>420.53104225611298</v>
      </c>
      <c r="W120">
        <v>162.17349352000755</v>
      </c>
      <c r="X120">
        <v>434.80445333885399</v>
      </c>
      <c r="Y120">
        <v>179.02639296187684</v>
      </c>
      <c r="Z120">
        <v>380.07634623789482</v>
      </c>
      <c r="AA120">
        <v>138.80768139248889</v>
      </c>
      <c r="AB120">
        <v>465.97074045959562</v>
      </c>
      <c r="AC120">
        <v>209.70773247140727</v>
      </c>
      <c r="AD120">
        <v>660.98003696857677</v>
      </c>
      <c r="AE120">
        <v>177.19648093841641</v>
      </c>
      <c r="AF120">
        <v>355.88638925309965</v>
      </c>
      <c r="AG120">
        <v>175.61252483208779</v>
      </c>
      <c r="AH120">
        <v>357.97126952361236</v>
      </c>
      <c r="AI120">
        <v>139.23072556995552</v>
      </c>
      <c r="AJ120">
        <v>397.46371310928623</v>
      </c>
      <c r="AK120">
        <v>180.23649607416516</v>
      </c>
      <c r="AL120">
        <v>352.130931842753</v>
      </c>
      <c r="AM120">
        <v>183.81761422760383</v>
      </c>
      <c r="AN120">
        <v>340.20969337289813</v>
      </c>
      <c r="AO120">
        <v>178.20981931699933</v>
      </c>
      <c r="AP120">
        <v>319.90883996963635</v>
      </c>
      <c r="AQ120">
        <v>150.19052123734747</v>
      </c>
      <c r="AR120">
        <v>379.68877234145333</v>
      </c>
      <c r="AS120">
        <v>140.13584334500047</v>
      </c>
      <c r="AT120">
        <v>394.79078968555194</v>
      </c>
    </row>
    <row r="121" spans="1:46" x14ac:dyDescent="0.25">
      <c r="A121">
        <v>120</v>
      </c>
      <c r="C121" t="s">
        <v>287</v>
      </c>
      <c r="D121" t="s">
        <v>472</v>
      </c>
      <c r="E121">
        <v>67.775774904690863</v>
      </c>
      <c r="F121">
        <v>254.09911686177861</v>
      </c>
      <c r="G121">
        <v>73</v>
      </c>
      <c r="H121">
        <v>254.00000000000003</v>
      </c>
      <c r="I121">
        <v>62.609025360517151</v>
      </c>
      <c r="J121">
        <v>226.16902854795649</v>
      </c>
      <c r="K121">
        <v>65.488852975302507</v>
      </c>
      <c r="L121">
        <v>249.67015814335593</v>
      </c>
      <c r="M121">
        <v>30.364960741651689</v>
      </c>
      <c r="N121">
        <v>186.59360982678905</v>
      </c>
      <c r="O121">
        <v>65.122788761706559</v>
      </c>
      <c r="P121">
        <v>150.42660961976401</v>
      </c>
      <c r="Q121">
        <v>56.875555765774287</v>
      </c>
      <c r="R121">
        <v>168.1692084742254</v>
      </c>
      <c r="S121">
        <v>45.165594551130454</v>
      </c>
      <c r="T121">
        <v>185.20902629218136</v>
      </c>
      <c r="U121">
        <v>55.465660770031214</v>
      </c>
      <c r="V121">
        <v>165.02767234835414</v>
      </c>
      <c r="W121">
        <v>53.797937754233281</v>
      </c>
      <c r="X121">
        <v>170.62894210199434</v>
      </c>
      <c r="Y121">
        <v>59.388563049853374</v>
      </c>
      <c r="Z121">
        <v>149.15216341177282</v>
      </c>
      <c r="AA121">
        <v>46.046778923469873</v>
      </c>
      <c r="AB121">
        <v>182.85942999102892</v>
      </c>
      <c r="AC121">
        <v>71.871664180341455</v>
      </c>
      <c r="AD121">
        <v>252.08547956459233</v>
      </c>
      <c r="AE121">
        <v>58.781524926686217</v>
      </c>
      <c r="AF121">
        <v>139.6593747843489</v>
      </c>
      <c r="AG121">
        <v>58.256077949106043</v>
      </c>
      <c r="AH121">
        <v>140.47753778207164</v>
      </c>
      <c r="AI121">
        <v>46.187115693879484</v>
      </c>
      <c r="AJ121">
        <v>155.97543302739632</v>
      </c>
      <c r="AK121">
        <v>59.789991486141332</v>
      </c>
      <c r="AL121">
        <v>138.18563246152786</v>
      </c>
      <c r="AM121">
        <v>60.977958565887803</v>
      </c>
      <c r="AN121">
        <v>133.50741839762611</v>
      </c>
      <c r="AO121">
        <v>59.117680446504586</v>
      </c>
      <c r="AP121">
        <v>125.54081843903113</v>
      </c>
      <c r="AQ121">
        <v>49.822817141235454</v>
      </c>
      <c r="AR121">
        <v>149.00006900835001</v>
      </c>
      <c r="AS121">
        <v>46.487371109639582</v>
      </c>
      <c r="AT121">
        <v>154.92650610723899</v>
      </c>
    </row>
    <row r="122" spans="1:46" x14ac:dyDescent="0.25">
      <c r="A122">
        <v>121</v>
      </c>
      <c r="C122" t="s">
        <v>287</v>
      </c>
      <c r="D122" t="s">
        <v>473</v>
      </c>
      <c r="E122">
        <v>696.32645450024859</v>
      </c>
      <c r="F122">
        <v>1403.5474840829738</v>
      </c>
      <c r="G122">
        <v>750</v>
      </c>
      <c r="H122">
        <v>1403</v>
      </c>
      <c r="I122">
        <v>643.24341123818999</v>
      </c>
      <c r="J122">
        <v>1249.2722324912713</v>
      </c>
      <c r="K122">
        <v>672.83068125310797</v>
      </c>
      <c r="L122">
        <v>1379.0835900595605</v>
      </c>
      <c r="M122">
        <v>300.12903225806451</v>
      </c>
      <c r="N122">
        <v>1004.1682423573253</v>
      </c>
      <c r="O122">
        <v>643.67741935483866</v>
      </c>
      <c r="P122">
        <v>809.53267545372989</v>
      </c>
      <c r="Q122">
        <v>562.16129032258061</v>
      </c>
      <c r="R122">
        <v>905.01587192050238</v>
      </c>
      <c r="S122">
        <v>446.41935483870964</v>
      </c>
      <c r="T122">
        <v>996.71699675660761</v>
      </c>
      <c r="U122">
        <v>548.22580645161293</v>
      </c>
      <c r="V122">
        <v>888.10944724311639</v>
      </c>
      <c r="W122">
        <v>531.74193548387098</v>
      </c>
      <c r="X122">
        <v>918.25312262783802</v>
      </c>
      <c r="Y122">
        <v>587</v>
      </c>
      <c r="Z122">
        <v>802.6741425712512</v>
      </c>
      <c r="AA122">
        <v>455.12903225806451</v>
      </c>
      <c r="AB122">
        <v>984.07245876751085</v>
      </c>
      <c r="AC122">
        <v>738.40750870213822</v>
      </c>
      <c r="AD122">
        <v>1392.4249127130827</v>
      </c>
      <c r="AE122">
        <v>581</v>
      </c>
      <c r="AF122">
        <v>751.58795114208817</v>
      </c>
      <c r="AG122">
        <v>575.80645161290317</v>
      </c>
      <c r="AH122">
        <v>755.99095990614865</v>
      </c>
      <c r="AI122">
        <v>456.51612903225805</v>
      </c>
      <c r="AJ122">
        <v>839.39410668690914</v>
      </c>
      <c r="AK122">
        <v>590.9677419354839</v>
      </c>
      <c r="AL122">
        <v>743.65689048374861</v>
      </c>
      <c r="AM122">
        <v>602.70967741935488</v>
      </c>
      <c r="AN122">
        <v>718.48071216617211</v>
      </c>
      <c r="AO122">
        <v>584.32258064516122</v>
      </c>
      <c r="AP122">
        <v>675.60782554689115</v>
      </c>
      <c r="AQ122">
        <v>492.45161290322579</v>
      </c>
      <c r="AR122">
        <v>801.85563453177838</v>
      </c>
      <c r="AS122">
        <v>459.48387096774195</v>
      </c>
      <c r="AT122">
        <v>833.74922365606244</v>
      </c>
    </row>
    <row r="123" spans="1:46" x14ac:dyDescent="0.25">
      <c r="A123">
        <v>122</v>
      </c>
      <c r="C123" t="s">
        <v>287</v>
      </c>
      <c r="D123" t="s">
        <v>474</v>
      </c>
      <c r="E123">
        <v>341.66418034145534</v>
      </c>
      <c r="F123">
        <v>448.17482029164097</v>
      </c>
      <c r="G123">
        <v>368</v>
      </c>
      <c r="H123">
        <v>448</v>
      </c>
      <c r="I123">
        <v>315.6181004475385</v>
      </c>
      <c r="J123">
        <v>398.91230232080505</v>
      </c>
      <c r="K123">
        <v>330.13558760152495</v>
      </c>
      <c r="L123">
        <v>440.36311357568286</v>
      </c>
      <c r="M123">
        <v>142.58329391732096</v>
      </c>
      <c r="N123">
        <v>320.81006601798816</v>
      </c>
      <c r="O123">
        <v>305.7939646201873</v>
      </c>
      <c r="P123">
        <v>258.62820601292759</v>
      </c>
      <c r="Q123">
        <v>267.06782707407058</v>
      </c>
      <c r="R123">
        <v>289.13302509603665</v>
      </c>
      <c r="S123">
        <v>212.08192224009082</v>
      </c>
      <c r="T123">
        <v>318.42955397603112</v>
      </c>
      <c r="U123">
        <v>260.44745057232052</v>
      </c>
      <c r="V123">
        <v>283.73178754629311</v>
      </c>
      <c r="W123">
        <v>252.61640336770409</v>
      </c>
      <c r="X123">
        <v>293.36204080693767</v>
      </c>
      <c r="Y123">
        <v>278.86803519061584</v>
      </c>
      <c r="Z123">
        <v>256.43705288339891</v>
      </c>
      <c r="AA123">
        <v>216.21965755368461</v>
      </c>
      <c r="AB123">
        <v>314.38989717755851</v>
      </c>
      <c r="AC123">
        <v>362.31195093651581</v>
      </c>
      <c r="AD123">
        <v>444.62320805093447</v>
      </c>
      <c r="AE123">
        <v>276.01759530791787</v>
      </c>
      <c r="AF123">
        <v>240.11611805028409</v>
      </c>
      <c r="AG123">
        <v>273.55027906536753</v>
      </c>
      <c r="AH123">
        <v>241.52278425689508</v>
      </c>
      <c r="AI123">
        <v>216.87863021473842</v>
      </c>
      <c r="AJ123">
        <v>268.16828836289193</v>
      </c>
      <c r="AK123">
        <v>280.75300350014192</v>
      </c>
      <c r="AL123">
        <v>237.58231546017069</v>
      </c>
      <c r="AM123">
        <v>286.33128370069056</v>
      </c>
      <c r="AN123">
        <v>229.53907022749752</v>
      </c>
      <c r="AO123">
        <v>277.59606470532589</v>
      </c>
      <c r="AP123">
        <v>215.84210889517632</v>
      </c>
      <c r="AQ123">
        <v>233.9506196197143</v>
      </c>
      <c r="AR123">
        <v>256.17555724242635</v>
      </c>
      <c r="AS123">
        <v>218.28852521048151</v>
      </c>
      <c r="AT123">
        <v>266.36487014928809</v>
      </c>
    </row>
    <row r="124" spans="1:46" x14ac:dyDescent="0.25">
      <c r="A124">
        <v>123</v>
      </c>
      <c r="C124" t="s">
        <v>287</v>
      </c>
      <c r="D124" t="s">
        <v>475</v>
      </c>
      <c r="E124">
        <v>63.13359854135588</v>
      </c>
      <c r="F124">
        <v>321.12526186075172</v>
      </c>
      <c r="G124">
        <v>68</v>
      </c>
      <c r="H124">
        <v>321</v>
      </c>
      <c r="I124">
        <v>58.320735952262559</v>
      </c>
      <c r="J124">
        <v>285.82778804682687</v>
      </c>
      <c r="K124">
        <v>61.003315100281789</v>
      </c>
      <c r="L124">
        <v>315.52803450400495</v>
      </c>
      <c r="M124">
        <v>30.805032636458236</v>
      </c>
      <c r="N124">
        <v>230.78683320681802</v>
      </c>
      <c r="O124">
        <v>66.066597294484922</v>
      </c>
      <c r="P124">
        <v>186.05396452970808</v>
      </c>
      <c r="Q124">
        <v>57.699839182669571</v>
      </c>
      <c r="R124">
        <v>207.99875784969981</v>
      </c>
      <c r="S124">
        <v>45.820168385204809</v>
      </c>
      <c r="T124">
        <v>229.07432199296113</v>
      </c>
      <c r="U124">
        <v>56.269510926118627</v>
      </c>
      <c r="V124">
        <v>204.11317369401695</v>
      </c>
      <c r="W124">
        <v>54.577618011541013</v>
      </c>
      <c r="X124">
        <v>211.04105996825615</v>
      </c>
      <c r="Y124">
        <v>60.249266862170089</v>
      </c>
      <c r="Z124">
        <v>184.47767579877163</v>
      </c>
      <c r="AA124">
        <v>46.714123545549143</v>
      </c>
      <c r="AB124">
        <v>226.16824235732523</v>
      </c>
      <c r="AC124">
        <v>66.94894745566053</v>
      </c>
      <c r="AD124">
        <v>318.58046826863836</v>
      </c>
      <c r="AE124">
        <v>59.633431085043988</v>
      </c>
      <c r="AF124">
        <v>172.73659512801049</v>
      </c>
      <c r="AG124">
        <v>59.1003689338757</v>
      </c>
      <c r="AH124">
        <v>173.74853357256228</v>
      </c>
      <c r="AI124">
        <v>46.856494182196577</v>
      </c>
      <c r="AJ124">
        <v>192.91698295493754</v>
      </c>
      <c r="AK124">
        <v>60.65651310188251</v>
      </c>
      <c r="AL124">
        <v>170.91380857083706</v>
      </c>
      <c r="AM124">
        <v>61.861697095828212</v>
      </c>
      <c r="AN124">
        <v>165.12759643916914</v>
      </c>
      <c r="AO124">
        <v>59.974458423990164</v>
      </c>
      <c r="AP124">
        <v>155.27417017459112</v>
      </c>
      <c r="AQ124">
        <v>50.544886954876553</v>
      </c>
      <c r="AR124">
        <v>184.28955903664342</v>
      </c>
      <c r="AS124">
        <v>47.161101125721316</v>
      </c>
      <c r="AT124">
        <v>191.61962597474295</v>
      </c>
    </row>
    <row r="125" spans="1:46" x14ac:dyDescent="0.25">
      <c r="A125">
        <v>124</v>
      </c>
      <c r="C125" t="s">
        <v>287</v>
      </c>
      <c r="D125" t="s">
        <v>476</v>
      </c>
      <c r="E125">
        <v>157.83399635338969</v>
      </c>
      <c r="F125">
        <v>516.20135551447936</v>
      </c>
      <c r="G125">
        <v>170</v>
      </c>
      <c r="H125">
        <v>516</v>
      </c>
      <c r="I125">
        <v>145.80183988065639</v>
      </c>
      <c r="J125">
        <v>459.46149106592731</v>
      </c>
      <c r="K125">
        <v>152.50828775070445</v>
      </c>
      <c r="L125">
        <v>507.20394331484903</v>
      </c>
      <c r="M125">
        <v>72.611862643080116</v>
      </c>
      <c r="N125">
        <v>374.82400570469025</v>
      </c>
      <c r="O125">
        <v>155.72840790842872</v>
      </c>
      <c r="P125">
        <v>302.17275090285926</v>
      </c>
      <c r="Q125">
        <v>136.00676378772113</v>
      </c>
      <c r="R125">
        <v>337.81358544383869</v>
      </c>
      <c r="S125">
        <v>108.00468262226846</v>
      </c>
      <c r="T125">
        <v>372.04269316587306</v>
      </c>
      <c r="U125">
        <v>132.63527575442248</v>
      </c>
      <c r="V125">
        <v>331.50295585765878</v>
      </c>
      <c r="W125">
        <v>128.64724245577523</v>
      </c>
      <c r="X125">
        <v>342.75462931014653</v>
      </c>
      <c r="Y125">
        <v>142.01612903225805</v>
      </c>
      <c r="Z125">
        <v>299.61267913417527</v>
      </c>
      <c r="AA125">
        <v>110.11186264308012</v>
      </c>
      <c r="AB125">
        <v>367.32289006969842</v>
      </c>
      <c r="AC125">
        <v>167.37236863915135</v>
      </c>
      <c r="AD125">
        <v>512.11065927295135</v>
      </c>
      <c r="AE125">
        <v>140.56451612903226</v>
      </c>
      <c r="AF125">
        <v>280.54383180364823</v>
      </c>
      <c r="AG125">
        <v>139.30801248699271</v>
      </c>
      <c r="AH125">
        <v>282.18733466749478</v>
      </c>
      <c r="AI125">
        <v>110.44745057232049</v>
      </c>
      <c r="AJ125">
        <v>313.31907160766451</v>
      </c>
      <c r="AK125">
        <v>142.97606659729448</v>
      </c>
      <c r="AL125">
        <v>277.58341959377083</v>
      </c>
      <c r="AM125">
        <v>145.81685744016647</v>
      </c>
      <c r="AN125">
        <v>268.18595450049457</v>
      </c>
      <c r="AO125">
        <v>141.36836628511966</v>
      </c>
      <c r="AP125">
        <v>252.18287212752745</v>
      </c>
      <c r="AQ125">
        <v>119.14151925078043</v>
      </c>
      <c r="AR125">
        <v>299.30715616589606</v>
      </c>
      <c r="AS125">
        <v>111.16545265348594</v>
      </c>
      <c r="AT125">
        <v>311.21201665401514</v>
      </c>
    </row>
    <row r="126" spans="1:46" x14ac:dyDescent="0.25">
      <c r="A126">
        <v>125</v>
      </c>
      <c r="C126" t="s">
        <v>287</v>
      </c>
      <c r="D126" t="s">
        <v>477</v>
      </c>
      <c r="E126">
        <v>194.04297198740261</v>
      </c>
      <c r="F126">
        <v>192.07492298213185</v>
      </c>
      <c r="G126">
        <v>208.99999999999997</v>
      </c>
      <c r="H126">
        <v>192</v>
      </c>
      <c r="I126">
        <v>179.25049726504224</v>
      </c>
      <c r="J126">
        <v>170.96241528034503</v>
      </c>
      <c r="K126">
        <v>187.49548317586604</v>
      </c>
      <c r="L126">
        <v>188.72704867529265</v>
      </c>
      <c r="M126">
        <v>82.293444328824137</v>
      </c>
      <c r="N126">
        <v>131.76127711453086</v>
      </c>
      <c r="O126">
        <v>176.49219562955253</v>
      </c>
      <c r="P126">
        <v>106.22229889816668</v>
      </c>
      <c r="Q126">
        <v>154.14099895941726</v>
      </c>
      <c r="R126">
        <v>118.75106387872933</v>
      </c>
      <c r="S126">
        <v>122.40530697190425</v>
      </c>
      <c r="T126">
        <v>130.78356681158419</v>
      </c>
      <c r="U126">
        <v>150.31997918834546</v>
      </c>
      <c r="V126">
        <v>116.53269845651324</v>
      </c>
      <c r="W126">
        <v>145.80020811654526</v>
      </c>
      <c r="X126">
        <v>120.48798104570653</v>
      </c>
      <c r="Y126">
        <v>160.95161290322579</v>
      </c>
      <c r="Z126">
        <v>105.32236100568169</v>
      </c>
      <c r="AA126">
        <v>124.79344432882414</v>
      </c>
      <c r="AB126">
        <v>129.12442205506866</v>
      </c>
      <c r="AC126">
        <v>205.7695590916625</v>
      </c>
      <c r="AD126">
        <v>190.55280345040049</v>
      </c>
      <c r="AE126">
        <v>159.3064516129032</v>
      </c>
      <c r="AF126">
        <v>98.619119913509536</v>
      </c>
      <c r="AG126">
        <v>157.88241415192508</v>
      </c>
      <c r="AH126">
        <v>99.196857819796193</v>
      </c>
      <c r="AI126">
        <v>125.17377731529656</v>
      </c>
      <c r="AJ126">
        <v>110.14054700618776</v>
      </c>
      <c r="AK126">
        <v>162.03954214360041</v>
      </c>
      <c r="AL126">
        <v>97.578450992570112</v>
      </c>
      <c r="AM126">
        <v>165.25910509885534</v>
      </c>
      <c r="AN126">
        <v>94.274975272007921</v>
      </c>
      <c r="AO126">
        <v>160.21748178980226</v>
      </c>
      <c r="AP126">
        <v>88.649437581947424</v>
      </c>
      <c r="AQ126">
        <v>135.02705515088448</v>
      </c>
      <c r="AR126">
        <v>105.21496101028225</v>
      </c>
      <c r="AS126">
        <v>125.98751300728406</v>
      </c>
      <c r="AT126">
        <v>109.39985738274332</v>
      </c>
    </row>
    <row r="127" spans="1:46" x14ac:dyDescent="0.25">
      <c r="A127">
        <v>126</v>
      </c>
      <c r="C127" t="s">
        <v>287</v>
      </c>
      <c r="D127" t="s">
        <v>478</v>
      </c>
      <c r="E127">
        <v>243.25004143875353</v>
      </c>
      <c r="F127">
        <v>716.27940028753335</v>
      </c>
      <c r="G127">
        <v>262</v>
      </c>
      <c r="H127">
        <v>716</v>
      </c>
      <c r="I127">
        <v>224.70636499254101</v>
      </c>
      <c r="J127">
        <v>637.54734031628664</v>
      </c>
      <c r="K127">
        <v>235.04218465108571</v>
      </c>
      <c r="L127">
        <v>703.79461901827892</v>
      </c>
      <c r="M127">
        <v>120.57969917699366</v>
      </c>
      <c r="N127">
        <v>491.85420835921144</v>
      </c>
      <c r="O127">
        <v>258.60353798126948</v>
      </c>
      <c r="P127">
        <v>396.51926483104455</v>
      </c>
      <c r="Q127">
        <v>225.85365622930658</v>
      </c>
      <c r="R127">
        <v>443.28813286407654</v>
      </c>
      <c r="S127">
        <v>179.35323053637308</v>
      </c>
      <c r="T127">
        <v>488.20449474386402</v>
      </c>
      <c r="U127">
        <v>220.25494276795004</v>
      </c>
      <c r="V127">
        <v>435.00715386561774</v>
      </c>
      <c r="W127">
        <v>213.63239050231766</v>
      </c>
      <c r="X127">
        <v>449.77190440043245</v>
      </c>
      <c r="Y127">
        <v>235.83284457478004</v>
      </c>
      <c r="Z127">
        <v>393.15986934419067</v>
      </c>
      <c r="AA127">
        <v>182.85242644972092</v>
      </c>
      <c r="AB127">
        <v>482.01104133600165</v>
      </c>
      <c r="AC127">
        <v>257.95035637328027</v>
      </c>
      <c r="AD127">
        <v>710.6031628671185</v>
      </c>
      <c r="AE127">
        <v>233.42228739002931</v>
      </c>
      <c r="AF127">
        <v>368.13721160260394</v>
      </c>
      <c r="AG127">
        <v>231.33572982688486</v>
      </c>
      <c r="AH127">
        <v>370.2938605571274</v>
      </c>
      <c r="AI127">
        <v>183.40970579888372</v>
      </c>
      <c r="AJ127">
        <v>411.14576863800522</v>
      </c>
      <c r="AK127">
        <v>237.42692271308294</v>
      </c>
      <c r="AL127">
        <v>364.25247854990454</v>
      </c>
      <c r="AM127">
        <v>242.14435720367041</v>
      </c>
      <c r="AN127">
        <v>351.92087042532148</v>
      </c>
      <c r="AO127">
        <v>234.75716583104719</v>
      </c>
      <c r="AP127">
        <v>330.9211924642882</v>
      </c>
      <c r="AQ127">
        <v>197.84712893765962</v>
      </c>
      <c r="AR127">
        <v>392.75895383341384</v>
      </c>
      <c r="AS127">
        <v>184.60202440639486</v>
      </c>
      <c r="AT127">
        <v>408.38083408092376</v>
      </c>
    </row>
    <row r="128" spans="1:46" x14ac:dyDescent="0.25">
      <c r="A128">
        <v>127</v>
      </c>
      <c r="C128" t="s">
        <v>287</v>
      </c>
      <c r="D128" t="s">
        <v>479</v>
      </c>
      <c r="E128">
        <v>36.20897563401293</v>
      </c>
      <c r="F128">
        <v>228.08897104128158</v>
      </c>
      <c r="G128">
        <v>39</v>
      </c>
      <c r="H128">
        <v>228.00000000000003</v>
      </c>
      <c r="I128">
        <v>33.448657384385875</v>
      </c>
      <c r="J128">
        <v>203.01786814540975</v>
      </c>
      <c r="K128">
        <v>34.987195425161609</v>
      </c>
      <c r="L128">
        <v>224.11337030191007</v>
      </c>
      <c r="M128">
        <v>24.203954214360042</v>
      </c>
      <c r="N128">
        <v>154.67628183010146</v>
      </c>
      <c r="O128">
        <v>51.909469302809576</v>
      </c>
      <c r="P128">
        <v>124.69574218480437</v>
      </c>
      <c r="Q128">
        <v>45.335587929240376</v>
      </c>
      <c r="R128">
        <v>139.40342281416054</v>
      </c>
      <c r="S128">
        <v>36.001560874089492</v>
      </c>
      <c r="T128">
        <v>153.5285349527293</v>
      </c>
      <c r="U128">
        <v>44.211758584807491</v>
      </c>
      <c r="V128">
        <v>136.79925470981991</v>
      </c>
      <c r="W128">
        <v>42.882414151925076</v>
      </c>
      <c r="X128">
        <v>141.44241253191637</v>
      </c>
      <c r="Y128">
        <v>47.338709677419352</v>
      </c>
      <c r="Z128">
        <v>123.6392933544959</v>
      </c>
      <c r="AA128">
        <v>36.703954214360039</v>
      </c>
      <c r="AB128">
        <v>151.58084328203714</v>
      </c>
      <c r="AC128">
        <v>38.397190452511182</v>
      </c>
      <c r="AD128">
        <v>226.2814540973506</v>
      </c>
      <c r="AE128">
        <v>46.854838709677416</v>
      </c>
      <c r="AF128">
        <v>115.77027120281555</v>
      </c>
      <c r="AG128">
        <v>46.436004162330903</v>
      </c>
      <c r="AH128">
        <v>116.44848526671728</v>
      </c>
      <c r="AI128">
        <v>36.815816857440169</v>
      </c>
      <c r="AJ128">
        <v>129.29542474639433</v>
      </c>
      <c r="AK128">
        <v>47.65868886576483</v>
      </c>
      <c r="AL128">
        <v>114.5486163825823</v>
      </c>
      <c r="AM128">
        <v>48.605619146722162</v>
      </c>
      <c r="AN128">
        <v>110.6706231454006</v>
      </c>
      <c r="AO128">
        <v>47.122788761706559</v>
      </c>
      <c r="AP128">
        <v>104.06673107446002</v>
      </c>
      <c r="AQ128">
        <v>39.713839750260149</v>
      </c>
      <c r="AR128">
        <v>123.51321509902699</v>
      </c>
      <c r="AS128">
        <v>37.055150884495319</v>
      </c>
      <c r="AT128">
        <v>128.4259195362639</v>
      </c>
    </row>
    <row r="129" spans="1:46" x14ac:dyDescent="0.25">
      <c r="A129">
        <v>128</v>
      </c>
      <c r="C129" t="s">
        <v>287</v>
      </c>
      <c r="D129" t="s">
        <v>480</v>
      </c>
      <c r="E129">
        <v>153.19181999005468</v>
      </c>
      <c r="F129">
        <v>357.13930991990139</v>
      </c>
      <c r="G129">
        <v>165</v>
      </c>
      <c r="H129">
        <v>357</v>
      </c>
      <c r="I129">
        <v>141.51355047240179</v>
      </c>
      <c r="J129">
        <v>317.88324091189156</v>
      </c>
      <c r="K129">
        <v>148.02274987568373</v>
      </c>
      <c r="L129">
        <v>350.91435613062231</v>
      </c>
      <c r="M129">
        <v>65.570712326175382</v>
      </c>
      <c r="N129">
        <v>255.33862397350077</v>
      </c>
      <c r="O129">
        <v>140.62747138397503</v>
      </c>
      <c r="P129">
        <v>205.84693947967702</v>
      </c>
      <c r="Q129">
        <v>122.81822911739665</v>
      </c>
      <c r="R129">
        <v>230.12628528051894</v>
      </c>
      <c r="S129">
        <v>97.531501277078803</v>
      </c>
      <c r="T129">
        <v>253.44393071561657</v>
      </c>
      <c r="U129">
        <v>119.77367325702394</v>
      </c>
      <c r="V129">
        <v>225.82734110827408</v>
      </c>
      <c r="W129">
        <v>116.17235833885158</v>
      </c>
      <c r="X129">
        <v>233.49223656062384</v>
      </c>
      <c r="Y129">
        <v>128.24486803519062</v>
      </c>
      <c r="Z129">
        <v>204.10296045821542</v>
      </c>
      <c r="AA129">
        <v>99.434348689811756</v>
      </c>
      <c r="AB129">
        <v>250.22869367193428</v>
      </c>
      <c r="AC129">
        <v>162.44965191447039</v>
      </c>
      <c r="AD129">
        <v>354.30911891558839</v>
      </c>
      <c r="AE129">
        <v>126.93401759530792</v>
      </c>
      <c r="AF129">
        <v>191.11282865226693</v>
      </c>
      <c r="AG129">
        <v>125.79935673067827</v>
      </c>
      <c r="AH129">
        <v>192.23242012283487</v>
      </c>
      <c r="AI129">
        <v>99.737394759246996</v>
      </c>
      <c r="AJ129">
        <v>213.440066248016</v>
      </c>
      <c r="AK129">
        <v>129.11172074543563</v>
      </c>
      <c r="AL129">
        <v>189.0961286315644</v>
      </c>
      <c r="AM129">
        <v>131.67704096112004</v>
      </c>
      <c r="AN129">
        <v>182.69436201780414</v>
      </c>
      <c r="AO129">
        <v>127.65991864535049</v>
      </c>
      <c r="AP129">
        <v>171.7926989165689</v>
      </c>
      <c r="AQ129">
        <v>107.58840223252294</v>
      </c>
      <c r="AR129">
        <v>203.89483127458422</v>
      </c>
      <c r="AS129">
        <v>100.38577239617823</v>
      </c>
      <c r="AT129">
        <v>212.0046925678007</v>
      </c>
    </row>
    <row r="130" spans="1:46" x14ac:dyDescent="0.25">
      <c r="A130">
        <v>129</v>
      </c>
      <c r="C130" t="s">
        <v>287</v>
      </c>
      <c r="D130" t="s">
        <v>481</v>
      </c>
      <c r="E130">
        <v>102.1278799933698</v>
      </c>
      <c r="F130">
        <v>500.19511193263503</v>
      </c>
      <c r="G130">
        <v>110</v>
      </c>
      <c r="H130">
        <v>500</v>
      </c>
      <c r="I130">
        <v>94.342366981601202</v>
      </c>
      <c r="J130">
        <v>445.21462312589853</v>
      </c>
      <c r="K130">
        <v>98.681833250455824</v>
      </c>
      <c r="L130">
        <v>491.47668925857465</v>
      </c>
      <c r="M130">
        <v>56.769274430044462</v>
      </c>
      <c r="N130">
        <v>345.36185678467092</v>
      </c>
      <c r="O130">
        <v>121.75130072840791</v>
      </c>
      <c r="P130">
        <v>278.42118096289647</v>
      </c>
      <c r="Q130">
        <v>106.33256077949106</v>
      </c>
      <c r="R130">
        <v>311.26055252685575</v>
      </c>
      <c r="S130">
        <v>84.440024595591709</v>
      </c>
      <c r="T130">
        <v>342.79916269868653</v>
      </c>
      <c r="U130">
        <v>103.69667013527575</v>
      </c>
      <c r="V130">
        <v>305.44595496055018</v>
      </c>
      <c r="W130">
        <v>100.57875319269701</v>
      </c>
      <c r="X130">
        <v>315.8132173993053</v>
      </c>
      <c r="Y130">
        <v>111.03079178885631</v>
      </c>
      <c r="Z130">
        <v>276.06233754284267</v>
      </c>
      <c r="AA130">
        <v>86.087456248226275</v>
      </c>
      <c r="AB130">
        <v>338.45034849216751</v>
      </c>
      <c r="AC130">
        <v>108.29976794298028</v>
      </c>
      <c r="AD130">
        <v>496.23125898541792</v>
      </c>
      <c r="AE130">
        <v>109.89589442815249</v>
      </c>
      <c r="AF130">
        <v>258.49235157454052</v>
      </c>
      <c r="AG130">
        <v>108.91353703528522</v>
      </c>
      <c r="AH130">
        <v>260.00667080716767</v>
      </c>
      <c r="AI130">
        <v>86.349824992905113</v>
      </c>
      <c r="AJ130">
        <v>288.69137165597033</v>
      </c>
      <c r="AK130">
        <v>111.78128843061205</v>
      </c>
      <c r="AL130">
        <v>255.76463552089803</v>
      </c>
      <c r="AM130">
        <v>114.00227036231199</v>
      </c>
      <c r="AN130">
        <v>247.10583580613252</v>
      </c>
      <c r="AO130">
        <v>110.52435909563901</v>
      </c>
      <c r="AP130">
        <v>232.36063763715407</v>
      </c>
      <c r="AQ130">
        <v>93.147005959701076</v>
      </c>
      <c r="AR130">
        <v>275.78082948036712</v>
      </c>
      <c r="AS130">
        <v>86.911172074543558</v>
      </c>
      <c r="AT130">
        <v>286.74993674234582</v>
      </c>
    </row>
    <row r="131" spans="1:46" x14ac:dyDescent="0.25">
      <c r="A131">
        <v>130</v>
      </c>
      <c r="C131" t="s">
        <v>287</v>
      </c>
      <c r="D131" t="s">
        <v>482</v>
      </c>
      <c r="E131">
        <v>166.18991380739268</v>
      </c>
      <c r="F131">
        <v>381.14867529266786</v>
      </c>
      <c r="G131">
        <v>179</v>
      </c>
      <c r="H131">
        <v>381</v>
      </c>
      <c r="I131">
        <v>153.52076081551468</v>
      </c>
      <c r="J131">
        <v>339.25354282193467</v>
      </c>
      <c r="K131">
        <v>160.58225592574175</v>
      </c>
      <c r="L131">
        <v>374.5052372150339</v>
      </c>
      <c r="M131">
        <v>77.45265348595214</v>
      </c>
      <c r="N131">
        <v>269.25130540795436</v>
      </c>
      <c r="O131">
        <v>166.11030176899064</v>
      </c>
      <c r="P131">
        <v>217.06295861799279</v>
      </c>
      <c r="Q131">
        <v>145.07388137356921</v>
      </c>
      <c r="R131">
        <v>242.66521749131644</v>
      </c>
      <c r="S131">
        <v>115.20499479708639</v>
      </c>
      <c r="T131">
        <v>267.25337565845467</v>
      </c>
      <c r="U131">
        <v>141.47762747138398</v>
      </c>
      <c r="V131">
        <v>238.13203597635314</v>
      </c>
      <c r="W131">
        <v>137.22372528616026</v>
      </c>
      <c r="X131">
        <v>246.21456996296553</v>
      </c>
      <c r="Y131">
        <v>151.48387096774195</v>
      </c>
      <c r="Z131">
        <v>215.22395509856693</v>
      </c>
      <c r="AA131">
        <v>117.45265348595214</v>
      </c>
      <c r="AB131">
        <v>263.86294941687947</v>
      </c>
      <c r="AC131">
        <v>176.23325874357701</v>
      </c>
      <c r="AD131">
        <v>378.12821934688844</v>
      </c>
      <c r="AE131">
        <v>149.93548387096774</v>
      </c>
      <c r="AF131">
        <v>201.52602764934556</v>
      </c>
      <c r="AG131">
        <v>148.59521331945891</v>
      </c>
      <c r="AH131">
        <v>202.70662250132267</v>
      </c>
      <c r="AI131">
        <v>117.81061394380855</v>
      </c>
      <c r="AJ131">
        <v>225.06981344742715</v>
      </c>
      <c r="AK131">
        <v>152.50780437044747</v>
      </c>
      <c r="AL131">
        <v>199.39944333264324</v>
      </c>
      <c r="AM131">
        <v>155.53798126951094</v>
      </c>
      <c r="AN131">
        <v>192.64886251236399</v>
      </c>
      <c r="AO131">
        <v>150.79292403746101</v>
      </c>
      <c r="AP131">
        <v>181.15319853702297</v>
      </c>
      <c r="AQ131">
        <v>127.08428720083248</v>
      </c>
      <c r="AR131">
        <v>215.00448554275067</v>
      </c>
      <c r="AS131">
        <v>118.57648283038503</v>
      </c>
      <c r="AT131">
        <v>223.55623030386678</v>
      </c>
    </row>
    <row r="132" spans="1:46" x14ac:dyDescent="0.25">
      <c r="A132">
        <v>131</v>
      </c>
      <c r="C132" t="s">
        <v>287</v>
      </c>
      <c r="D132" t="s">
        <v>483</v>
      </c>
      <c r="E132">
        <v>285.95806398143543</v>
      </c>
      <c r="F132">
        <v>722.28174163072492</v>
      </c>
      <c r="G132">
        <v>308</v>
      </c>
      <c r="H132">
        <v>722</v>
      </c>
      <c r="I132">
        <v>264.15862754848331</v>
      </c>
      <c r="J132">
        <v>642.88991579379751</v>
      </c>
      <c r="K132">
        <v>276.3091331012763</v>
      </c>
      <c r="L132">
        <v>709.69233928938172</v>
      </c>
      <c r="M132">
        <v>117.93926780815438</v>
      </c>
      <c r="N132">
        <v>527.04510845812342</v>
      </c>
      <c r="O132">
        <v>252.94068678459939</v>
      </c>
      <c r="P132">
        <v>424.88919559266674</v>
      </c>
      <c r="Q132">
        <v>220.90795572793493</v>
      </c>
      <c r="R132">
        <v>475.0042555149173</v>
      </c>
      <c r="S132">
        <v>175.42578753192697</v>
      </c>
      <c r="T132">
        <v>523.13426724633678</v>
      </c>
      <c r="U132">
        <v>215.4318418314256</v>
      </c>
      <c r="V132">
        <v>466.13079382605298</v>
      </c>
      <c r="W132">
        <v>208.9543089584713</v>
      </c>
      <c r="X132">
        <v>481.95192418282613</v>
      </c>
      <c r="Y132">
        <v>230.66862170087975</v>
      </c>
      <c r="Z132">
        <v>421.28944402272674</v>
      </c>
      <c r="AA132">
        <v>178.8483587172453</v>
      </c>
      <c r="AB132">
        <v>516.49768822027465</v>
      </c>
      <c r="AC132">
        <v>303.23935024034478</v>
      </c>
      <c r="AD132">
        <v>716.55793797494346</v>
      </c>
      <c r="AE132">
        <v>228.3108504398827</v>
      </c>
      <c r="AF132">
        <v>394.47647965403814</v>
      </c>
      <c r="AG132">
        <v>226.26998391826697</v>
      </c>
      <c r="AH132">
        <v>396.78743127918477</v>
      </c>
      <c r="AI132">
        <v>179.39343486898119</v>
      </c>
      <c r="AJ132">
        <v>440.56218802475104</v>
      </c>
      <c r="AK132">
        <v>232.22779301863591</v>
      </c>
      <c r="AL132">
        <v>390.31380397028045</v>
      </c>
      <c r="AM132">
        <v>236.841926024028</v>
      </c>
      <c r="AN132">
        <v>377.09990108803169</v>
      </c>
      <c r="AO132">
        <v>229.61649796613378</v>
      </c>
      <c r="AP132">
        <v>354.5977503277897</v>
      </c>
      <c r="AQ132">
        <v>193.51471005581308</v>
      </c>
      <c r="AR132">
        <v>420.85984404112901</v>
      </c>
      <c r="AS132">
        <v>180.55964430990446</v>
      </c>
      <c r="AT132">
        <v>437.59942953097328</v>
      </c>
    </row>
    <row r="133" spans="1:46" x14ac:dyDescent="0.25">
      <c r="A133">
        <v>132</v>
      </c>
      <c r="C133" t="s">
        <v>287</v>
      </c>
      <c r="D133" t="s">
        <v>484</v>
      </c>
      <c r="E133">
        <v>594.19857450687891</v>
      </c>
      <c r="F133">
        <v>2107.8222016841237</v>
      </c>
      <c r="G133">
        <v>640</v>
      </c>
      <c r="H133">
        <v>2107</v>
      </c>
      <c r="I133">
        <v>548.90104425658876</v>
      </c>
      <c r="J133">
        <v>1876.1344218525364</v>
      </c>
      <c r="K133">
        <v>574.14884800265213</v>
      </c>
      <c r="L133">
        <v>2071.0827685356335</v>
      </c>
      <c r="M133">
        <v>247.32040488127899</v>
      </c>
      <c r="N133">
        <v>1547.5812113265704</v>
      </c>
      <c r="O133">
        <v>530.42039542143607</v>
      </c>
      <c r="P133">
        <v>1247.6171876797091</v>
      </c>
      <c r="Q133">
        <v>463.24728029514711</v>
      </c>
      <c r="R133">
        <v>1394.7718123892989</v>
      </c>
      <c r="S133">
        <v>367.87049474978716</v>
      </c>
      <c r="T133">
        <v>1536.097669818048</v>
      </c>
      <c r="U133">
        <v>451.76378772112383</v>
      </c>
      <c r="V133">
        <v>1368.716352678674</v>
      </c>
      <c r="W133">
        <v>438.18030460694354</v>
      </c>
      <c r="X133">
        <v>1415.1724978722425</v>
      </c>
      <c r="Y133">
        <v>483.71554252199417</v>
      </c>
      <c r="Z133">
        <v>1237.0471097002737</v>
      </c>
      <c r="AA133">
        <v>375.04767760855174</v>
      </c>
      <c r="AB133">
        <v>1516.6104478641914</v>
      </c>
      <c r="AC133">
        <v>630.10774075915799</v>
      </c>
      <c r="AD133">
        <v>2091.1185253645513</v>
      </c>
      <c r="AE133">
        <v>478.77126099706749</v>
      </c>
      <c r="AF133">
        <v>1158.3152531456305</v>
      </c>
      <c r="AG133">
        <v>474.49153344054491</v>
      </c>
      <c r="AH133">
        <v>1165.1009822188485</v>
      </c>
      <c r="AI133">
        <v>376.19071043420684</v>
      </c>
      <c r="AJ133">
        <v>1293.6383502403789</v>
      </c>
      <c r="AK133">
        <v>486.98514804654246</v>
      </c>
      <c r="AL133">
        <v>1146.0922411611805</v>
      </c>
      <c r="AM133">
        <v>496.66105382650653</v>
      </c>
      <c r="AN133">
        <v>1107.291790306627</v>
      </c>
      <c r="AO133">
        <v>481.5092233468925</v>
      </c>
      <c r="AP133">
        <v>1041.2179283693326</v>
      </c>
      <c r="AQ133">
        <v>405.80323526629462</v>
      </c>
      <c r="AR133">
        <v>1235.7856600648677</v>
      </c>
      <c r="AS133">
        <v>378.63626903793397</v>
      </c>
      <c r="AT133">
        <v>1284.9386975824075</v>
      </c>
    </row>
    <row r="134" spans="1:46" x14ac:dyDescent="0.25">
      <c r="A134">
        <v>133</v>
      </c>
      <c r="C134" t="s">
        <v>287</v>
      </c>
      <c r="D134" t="s">
        <v>485</v>
      </c>
      <c r="E134">
        <v>257.17657052875853</v>
      </c>
      <c r="F134">
        <v>711.277449168207</v>
      </c>
      <c r="G134">
        <v>277</v>
      </c>
      <c r="H134">
        <v>711</v>
      </c>
      <c r="I134">
        <v>237.57123321730484</v>
      </c>
      <c r="J134">
        <v>633.09519408502774</v>
      </c>
      <c r="K134">
        <v>248.49879827614788</v>
      </c>
      <c r="L134">
        <v>698.87985212569311</v>
      </c>
      <c r="M134">
        <v>106.49739854318419</v>
      </c>
      <c r="N134">
        <v>521.31635727923083</v>
      </c>
      <c r="O134">
        <v>228.40166493236214</v>
      </c>
      <c r="P134">
        <v>420.27083477100729</v>
      </c>
      <c r="Q134">
        <v>199.47658688865766</v>
      </c>
      <c r="R134">
        <v>469.84116578105954</v>
      </c>
      <c r="S134">
        <v>158.40686784599376</v>
      </c>
      <c r="T134">
        <v>517.44802521105055</v>
      </c>
      <c r="U134">
        <v>194.53173777315297</v>
      </c>
      <c r="V134">
        <v>461.06415476272633</v>
      </c>
      <c r="W134">
        <v>188.68262226847037</v>
      </c>
      <c r="X134">
        <v>476.71331631127367</v>
      </c>
      <c r="Y134">
        <v>208.29032258064518</v>
      </c>
      <c r="Z134">
        <v>416.71021093552321</v>
      </c>
      <c r="AA134">
        <v>161.4973985431842</v>
      </c>
      <c r="AB134">
        <v>510.88358291353256</v>
      </c>
      <c r="AC134">
        <v>272.71850654732305</v>
      </c>
      <c r="AD134">
        <v>705.64085027726435</v>
      </c>
      <c r="AE134">
        <v>206.16129032258067</v>
      </c>
      <c r="AF134">
        <v>390.18869183171165</v>
      </c>
      <c r="AG134">
        <v>204.31841831425601</v>
      </c>
      <c r="AH134">
        <v>392.47452441745452</v>
      </c>
      <c r="AI134">
        <v>161.98959417273673</v>
      </c>
      <c r="AJ134">
        <v>435.77346858969935</v>
      </c>
      <c r="AK134">
        <v>209.69823100936526</v>
      </c>
      <c r="AL134">
        <v>386.0712626227774</v>
      </c>
      <c r="AM134">
        <v>213.86472424557755</v>
      </c>
      <c r="AN134">
        <v>373.00098911968348</v>
      </c>
      <c r="AO134">
        <v>207.34027055150887</v>
      </c>
      <c r="AP134">
        <v>350.74342695466152</v>
      </c>
      <c r="AQ134">
        <v>174.74089490114466</v>
      </c>
      <c r="AR134">
        <v>416.28528051894284</v>
      </c>
      <c r="AS134">
        <v>163.0426638917794</v>
      </c>
      <c r="AT134">
        <v>432.84291399259314</v>
      </c>
    </row>
    <row r="135" spans="1:46" x14ac:dyDescent="0.25">
      <c r="A135">
        <v>134</v>
      </c>
      <c r="C135" t="s">
        <v>287</v>
      </c>
      <c r="D135" t="s">
        <v>486</v>
      </c>
      <c r="E135">
        <v>183.83018398806564</v>
      </c>
      <c r="F135">
        <v>449.17521051550625</v>
      </c>
      <c r="G135">
        <v>198</v>
      </c>
      <c r="H135">
        <v>449</v>
      </c>
      <c r="I135">
        <v>169.81626056688214</v>
      </c>
      <c r="J135">
        <v>399.80273156705692</v>
      </c>
      <c r="K135">
        <v>177.62729985082049</v>
      </c>
      <c r="L135">
        <v>441.34606695420007</v>
      </c>
      <c r="M135">
        <v>71.291646958660479</v>
      </c>
      <c r="N135">
        <v>337.17792652911004</v>
      </c>
      <c r="O135">
        <v>152.89698231009365</v>
      </c>
      <c r="P135">
        <v>271.82352264624018</v>
      </c>
      <c r="Q135">
        <v>133.53391353703529</v>
      </c>
      <c r="R135">
        <v>303.88471004991601</v>
      </c>
      <c r="S135">
        <v>106.04096112004541</v>
      </c>
      <c r="T135">
        <v>334.67595979113474</v>
      </c>
      <c r="U135">
        <v>130.22372528616026</v>
      </c>
      <c r="V135">
        <v>298.20789915579786</v>
      </c>
      <c r="W135">
        <v>126.30820168385205</v>
      </c>
      <c r="X135">
        <v>308.32949186851607</v>
      </c>
      <c r="Y135">
        <v>139.43401759530792</v>
      </c>
      <c r="Z135">
        <v>269.52057598969475</v>
      </c>
      <c r="AA135">
        <v>108.10982877684231</v>
      </c>
      <c r="AB135">
        <v>330.43019805396455</v>
      </c>
      <c r="AC135">
        <v>194.9395822973645</v>
      </c>
      <c r="AD135">
        <v>445.61567056890533</v>
      </c>
      <c r="AE135">
        <v>138.00879765395894</v>
      </c>
      <c r="AF135">
        <v>252.36694039978838</v>
      </c>
      <c r="AG135">
        <v>136.77513953268377</v>
      </c>
      <c r="AH135">
        <v>253.84537529041012</v>
      </c>
      <c r="AI135">
        <v>108.43931510736921</v>
      </c>
      <c r="AJ135">
        <v>281.85034389161086</v>
      </c>
      <c r="AK135">
        <v>140.37650175007096</v>
      </c>
      <c r="AL135">
        <v>249.70386216732223</v>
      </c>
      <c r="AM135">
        <v>143.16564185034528</v>
      </c>
      <c r="AN135">
        <v>241.25024727992087</v>
      </c>
      <c r="AO135">
        <v>138.79803235266294</v>
      </c>
      <c r="AP135">
        <v>226.85446138982817</v>
      </c>
      <c r="AQ135">
        <v>116.97530980985715</v>
      </c>
      <c r="AR135">
        <v>269.24573873438686</v>
      </c>
      <c r="AS135">
        <v>109.14426260524075</v>
      </c>
      <c r="AT135">
        <v>279.95491454465991</v>
      </c>
    </row>
    <row r="136" spans="1:46" x14ac:dyDescent="0.25">
      <c r="A136">
        <v>135</v>
      </c>
      <c r="C136" t="s">
        <v>287</v>
      </c>
      <c r="D136" t="s">
        <v>487</v>
      </c>
      <c r="E136">
        <v>550.56211669152992</v>
      </c>
      <c r="F136">
        <v>1431.5584103512015</v>
      </c>
      <c r="G136">
        <v>593</v>
      </c>
      <c r="H136">
        <v>1431</v>
      </c>
      <c r="I136">
        <v>508.59112381899553</v>
      </c>
      <c r="J136">
        <v>1274.2042513863216</v>
      </c>
      <c r="K136">
        <v>531.98479197745735</v>
      </c>
      <c r="L136">
        <v>1406.6062846580407</v>
      </c>
      <c r="M136">
        <v>218.71573171885348</v>
      </c>
      <c r="N136">
        <v>1068.8212913762566</v>
      </c>
      <c r="O136">
        <v>469.07284079084286</v>
      </c>
      <c r="P136">
        <v>861.65417615531476</v>
      </c>
      <c r="Q136">
        <v>409.66885819695392</v>
      </c>
      <c r="R136">
        <v>963.28502748832614</v>
      </c>
      <c r="S136">
        <v>325.3231955349541</v>
      </c>
      <c r="T136">
        <v>1060.8902997262669</v>
      </c>
      <c r="U136">
        <v>399.51352757544225</v>
      </c>
      <c r="V136">
        <v>945.29008810066023</v>
      </c>
      <c r="W136">
        <v>387.50108788194115</v>
      </c>
      <c r="X136">
        <v>977.37455432107288</v>
      </c>
      <c r="Y136">
        <v>427.76979472140761</v>
      </c>
      <c r="Z136">
        <v>854.35405884111981</v>
      </c>
      <c r="AA136">
        <v>331.67027717339892</v>
      </c>
      <c r="AB136">
        <v>1047.4316472293149</v>
      </c>
      <c r="AC136">
        <v>583.83420354715724</v>
      </c>
      <c r="AD136">
        <v>1420.2138632162662</v>
      </c>
      <c r="AE136">
        <v>423.3973607038123</v>
      </c>
      <c r="AF136">
        <v>799.97869942263014</v>
      </c>
      <c r="AG136">
        <v>419.61261943051744</v>
      </c>
      <c r="AH136">
        <v>804.66519448853307</v>
      </c>
      <c r="AI136">
        <v>332.68110869359566</v>
      </c>
      <c r="AJ136">
        <v>893.43822602534908</v>
      </c>
      <c r="AK136">
        <v>430.66124302336584</v>
      </c>
      <c r="AL136">
        <v>791.53699997699721</v>
      </c>
      <c r="AM136">
        <v>439.21804938038031</v>
      </c>
      <c r="AN136">
        <v>764.73986152324437</v>
      </c>
      <c r="AO136">
        <v>425.81865481033014</v>
      </c>
      <c r="AP136">
        <v>719.10661790076597</v>
      </c>
      <c r="AQ136">
        <v>358.86869737962348</v>
      </c>
      <c r="AR136">
        <v>853.48285142502243</v>
      </c>
      <c r="AS136">
        <v>334.84381799262133</v>
      </c>
      <c r="AT136">
        <v>887.42989901778117</v>
      </c>
    </row>
    <row r="137" spans="1:46" x14ac:dyDescent="0.25">
      <c r="A137">
        <v>136</v>
      </c>
      <c r="C137" t="s">
        <v>287</v>
      </c>
      <c r="D137" t="s">
        <v>488</v>
      </c>
      <c r="E137">
        <v>541.2777639648599</v>
      </c>
      <c r="F137">
        <v>949.37032244814134</v>
      </c>
      <c r="G137">
        <v>583</v>
      </c>
      <c r="H137">
        <v>949.00000000000011</v>
      </c>
      <c r="I137">
        <v>500.01454500248633</v>
      </c>
      <c r="J137">
        <v>845.01735469295545</v>
      </c>
      <c r="K137">
        <v>523.0137162274159</v>
      </c>
      <c r="L137">
        <v>932.82275621277472</v>
      </c>
      <c r="M137">
        <v>204.63343108504401</v>
      </c>
      <c r="N137">
        <v>720.18586248936128</v>
      </c>
      <c r="O137">
        <v>438.87096774193549</v>
      </c>
      <c r="P137">
        <v>580.59393186575585</v>
      </c>
      <c r="Q137">
        <v>383.291788856305</v>
      </c>
      <c r="R137">
        <v>649.07413797069455</v>
      </c>
      <c r="S137">
        <v>304.37683284457478</v>
      </c>
      <c r="T137">
        <v>714.84185586455965</v>
      </c>
      <c r="U137">
        <v>373.79032258064518</v>
      </c>
      <c r="V137">
        <v>636.94891081820901</v>
      </c>
      <c r="W137">
        <v>362.55131964809385</v>
      </c>
      <c r="X137">
        <v>658.56784670945194</v>
      </c>
      <c r="Y137">
        <v>400.22727272727275</v>
      </c>
      <c r="Z137">
        <v>575.67501667701799</v>
      </c>
      <c r="AA137">
        <v>310.31524926686217</v>
      </c>
      <c r="AB137">
        <v>705.77323856186604</v>
      </c>
      <c r="AC137">
        <v>573.9887700977954</v>
      </c>
      <c r="AD137">
        <v>941.84692955432331</v>
      </c>
      <c r="AE137">
        <v>396.13636363636368</v>
      </c>
      <c r="AF137">
        <v>539.03618337818875</v>
      </c>
      <c r="AG137">
        <v>392.59530791788859</v>
      </c>
      <c r="AH137">
        <v>542.1940054746625</v>
      </c>
      <c r="AI137">
        <v>311.26099706744867</v>
      </c>
      <c r="AJ137">
        <v>602.0104432636349</v>
      </c>
      <c r="AK137">
        <v>402.9325513196481</v>
      </c>
      <c r="AL137">
        <v>533.34805511466891</v>
      </c>
      <c r="AM137">
        <v>410.93841642228739</v>
      </c>
      <c r="AN137">
        <v>515.29179030662715</v>
      </c>
      <c r="AO137">
        <v>398.40175953079182</v>
      </c>
      <c r="AP137">
        <v>484.54350976468157</v>
      </c>
      <c r="AQ137">
        <v>335.76246334310855</v>
      </c>
      <c r="AR137">
        <v>575.08798564626329</v>
      </c>
      <c r="AS137">
        <v>313.28445747800589</v>
      </c>
      <c r="AT137">
        <v>597.96195339636097</v>
      </c>
    </row>
    <row r="138" spans="1:46" x14ac:dyDescent="0.25">
      <c r="A138">
        <v>137</v>
      </c>
      <c r="C138" t="s">
        <v>287</v>
      </c>
      <c r="D138" t="s">
        <v>489</v>
      </c>
      <c r="E138">
        <v>316.59642797944639</v>
      </c>
      <c r="F138">
        <v>863.33676319572817</v>
      </c>
      <c r="G138">
        <v>341</v>
      </c>
      <c r="H138">
        <v>863.00000000000011</v>
      </c>
      <c r="I138">
        <v>292.46133764296371</v>
      </c>
      <c r="J138">
        <v>768.44043951530091</v>
      </c>
      <c r="K138">
        <v>305.91368307641307</v>
      </c>
      <c r="L138">
        <v>848.28876566029987</v>
      </c>
      <c r="M138">
        <v>126.30063380947877</v>
      </c>
      <c r="N138">
        <v>641.62013203597633</v>
      </c>
      <c r="O138">
        <v>270.87304890738812</v>
      </c>
      <c r="P138">
        <v>517.25641202585518</v>
      </c>
      <c r="Q138">
        <v>236.56934064894523</v>
      </c>
      <c r="R138">
        <v>578.26605019207329</v>
      </c>
      <c r="S138">
        <v>187.86269037933971</v>
      </c>
      <c r="T138">
        <v>636.85910795206223</v>
      </c>
      <c r="U138">
        <v>230.70499479708636</v>
      </c>
      <c r="V138">
        <v>567.46357509258621</v>
      </c>
      <c r="W138">
        <v>223.76823384731813</v>
      </c>
      <c r="X138">
        <v>586.72408161387534</v>
      </c>
      <c r="Y138">
        <v>247.02199413489737</v>
      </c>
      <c r="Z138">
        <v>512.87410576679781</v>
      </c>
      <c r="AA138">
        <v>191.52790653675149</v>
      </c>
      <c r="AB138">
        <v>628.77979435511702</v>
      </c>
      <c r="AC138">
        <v>335.72928062323888</v>
      </c>
      <c r="AD138">
        <v>856.49515300883149</v>
      </c>
      <c r="AE138">
        <v>244.49706744868035</v>
      </c>
      <c r="AF138">
        <v>480.23223610056817</v>
      </c>
      <c r="AG138">
        <v>242.31151262889037</v>
      </c>
      <c r="AH138">
        <v>483.04556851379016</v>
      </c>
      <c r="AI138">
        <v>192.11162614700595</v>
      </c>
      <c r="AJ138">
        <v>536.33657672578386</v>
      </c>
      <c r="AK138">
        <v>248.6917037177183</v>
      </c>
      <c r="AL138">
        <v>475.16463092034138</v>
      </c>
      <c r="AM138">
        <v>253.63295809289565</v>
      </c>
      <c r="AN138">
        <v>459.07814045499504</v>
      </c>
      <c r="AO138">
        <v>245.89527953835966</v>
      </c>
      <c r="AP138">
        <v>431.68421779035265</v>
      </c>
      <c r="AQ138">
        <v>207.23403651499385</v>
      </c>
      <c r="AR138">
        <v>512.3511144848527</v>
      </c>
      <c r="AS138">
        <v>193.36051461545739</v>
      </c>
      <c r="AT138">
        <v>532.72974029857619</v>
      </c>
    </row>
    <row r="139" spans="1:46" x14ac:dyDescent="0.25">
      <c r="A139">
        <v>138</v>
      </c>
      <c r="C139" t="s">
        <v>287</v>
      </c>
      <c r="D139" t="s">
        <v>490</v>
      </c>
      <c r="E139">
        <v>288.74336979943644</v>
      </c>
      <c r="F139">
        <v>398.15530909837753</v>
      </c>
      <c r="G139">
        <v>311</v>
      </c>
      <c r="H139">
        <v>398.00000000000006</v>
      </c>
      <c r="I139">
        <v>266.73160119343612</v>
      </c>
      <c r="J139">
        <v>354.39084000821526</v>
      </c>
      <c r="K139">
        <v>279.00045582628877</v>
      </c>
      <c r="L139">
        <v>391.21544464982549</v>
      </c>
      <c r="M139">
        <v>100.33639201589253</v>
      </c>
      <c r="N139">
        <v>323.26524509465645</v>
      </c>
      <c r="O139">
        <v>215.18834547346515</v>
      </c>
      <c r="P139">
        <v>260.60750350792443</v>
      </c>
      <c r="Q139">
        <v>187.93661905212375</v>
      </c>
      <c r="R139">
        <v>291.34577783911851</v>
      </c>
      <c r="S139">
        <v>149.24283416895278</v>
      </c>
      <c r="T139">
        <v>320.86651484829667</v>
      </c>
      <c r="U139">
        <v>183.27783558792925</v>
      </c>
      <c r="V139">
        <v>285.90320428771884</v>
      </c>
      <c r="W139">
        <v>177.76709866616213</v>
      </c>
      <c r="X139">
        <v>295.60715846617438</v>
      </c>
      <c r="Y139">
        <v>196.24046920821115</v>
      </c>
      <c r="Z139">
        <v>258.39958134934329</v>
      </c>
      <c r="AA139">
        <v>152.15457383407434</v>
      </c>
      <c r="AB139">
        <v>316.79594230901938</v>
      </c>
      <c r="AC139">
        <v>306.19298027515333</v>
      </c>
      <c r="AD139">
        <v>395.00008215239274</v>
      </c>
      <c r="AE139">
        <v>194.23460410557183</v>
      </c>
      <c r="AF139">
        <v>241.95374140270974</v>
      </c>
      <c r="AG139">
        <v>192.49834452748084</v>
      </c>
      <c r="AH139">
        <v>243.37117291192234</v>
      </c>
      <c r="AI139">
        <v>152.61829533629742</v>
      </c>
      <c r="AJ139">
        <v>270.22059669219976</v>
      </c>
      <c r="AK139">
        <v>197.56692838898874</v>
      </c>
      <c r="AL139">
        <v>239.40054746624341</v>
      </c>
      <c r="AM139">
        <v>201.49238482641186</v>
      </c>
      <c r="AN139">
        <v>231.29574678536102</v>
      </c>
      <c r="AO139">
        <v>195.3453788667108</v>
      </c>
      <c r="AP139">
        <v>217.4939617693741</v>
      </c>
      <c r="AQ139">
        <v>164.63191751016933</v>
      </c>
      <c r="AR139">
        <v>258.13608446622044</v>
      </c>
      <c r="AS139">
        <v>153.61044366663512</v>
      </c>
      <c r="AT139">
        <v>268.40337680859386</v>
      </c>
    </row>
    <row r="140" spans="1:46" x14ac:dyDescent="0.25">
      <c r="A140">
        <v>139</v>
      </c>
      <c r="C140" t="s">
        <v>287</v>
      </c>
      <c r="D140" t="s">
        <v>491</v>
      </c>
      <c r="E140">
        <v>203.3273247140726</v>
      </c>
      <c r="F140">
        <v>641.2501334976381</v>
      </c>
      <c r="G140">
        <v>219</v>
      </c>
      <c r="H140">
        <v>641</v>
      </c>
      <c r="I140">
        <v>187.82707608155147</v>
      </c>
      <c r="J140">
        <v>570.76514684740198</v>
      </c>
      <c r="K140">
        <v>196.46655892590749</v>
      </c>
      <c r="L140">
        <v>630.07311562949269</v>
      </c>
      <c r="M140">
        <v>94.175385488600895</v>
      </c>
      <c r="N140">
        <v>451.75295010696294</v>
      </c>
      <c r="O140">
        <v>201.97502601456819</v>
      </c>
      <c r="P140">
        <v>364.19073907942862</v>
      </c>
      <c r="Q140">
        <v>176.39665121558983</v>
      </c>
      <c r="R140">
        <v>407.14650472707194</v>
      </c>
      <c r="S140">
        <v>140.07880049191184</v>
      </c>
      <c r="T140">
        <v>448.40080049686009</v>
      </c>
      <c r="U140">
        <v>172.02393340270552</v>
      </c>
      <c r="V140">
        <v>399.54068042233109</v>
      </c>
      <c r="W140">
        <v>166.85157506385394</v>
      </c>
      <c r="X140">
        <v>413.10164929956522</v>
      </c>
      <c r="Y140">
        <v>184.19061583577715</v>
      </c>
      <c r="Z140">
        <v>361.10523773376576</v>
      </c>
      <c r="AA140">
        <v>142.81174912496454</v>
      </c>
      <c r="AB140">
        <v>442.71230418880685</v>
      </c>
      <c r="AC140">
        <v>215.61499254102435</v>
      </c>
      <c r="AD140">
        <v>636.16847401930579</v>
      </c>
      <c r="AE140">
        <v>182.30791788856305</v>
      </c>
      <c r="AF140">
        <v>338.12269684631838</v>
      </c>
      <c r="AG140">
        <v>180.67827074070573</v>
      </c>
      <c r="AH140">
        <v>340.1035125250155</v>
      </c>
      <c r="AI140">
        <v>143.24699649985811</v>
      </c>
      <c r="AJ140">
        <v>377.62473259264368</v>
      </c>
      <c r="AK140">
        <v>185.43562576861225</v>
      </c>
      <c r="AL140">
        <v>334.55468911738319</v>
      </c>
      <c r="AM140">
        <v>189.12004540724627</v>
      </c>
      <c r="AN140">
        <v>323.22848664688428</v>
      </c>
      <c r="AO140">
        <v>183.3504871819128</v>
      </c>
      <c r="AP140">
        <v>303.94092885239115</v>
      </c>
      <c r="AQ140">
        <v>154.52294011919403</v>
      </c>
      <c r="AR140">
        <v>360.73700917811055</v>
      </c>
      <c r="AS140">
        <v>144.17822344149087</v>
      </c>
      <c r="AT140">
        <v>375.08522531226276</v>
      </c>
    </row>
    <row r="141" spans="1:46" x14ac:dyDescent="0.25">
      <c r="A141">
        <v>140</v>
      </c>
      <c r="C141" t="s">
        <v>287</v>
      </c>
      <c r="D141" t="s">
        <v>492</v>
      </c>
      <c r="E141">
        <v>226.53820653074754</v>
      </c>
      <c r="F141">
        <v>596.23257342370096</v>
      </c>
      <c r="G141">
        <v>244</v>
      </c>
      <c r="H141">
        <v>596</v>
      </c>
      <c r="I141">
        <v>209.26852312282446</v>
      </c>
      <c r="J141">
        <v>530.69583076607103</v>
      </c>
      <c r="K141">
        <v>218.89424830101109</v>
      </c>
      <c r="L141">
        <v>585.84021359622102</v>
      </c>
      <c r="M141">
        <v>97.255888752246719</v>
      </c>
      <c r="N141">
        <v>432.11151749361676</v>
      </c>
      <c r="O141">
        <v>208.58168574401665</v>
      </c>
      <c r="P141">
        <v>348.35635911945343</v>
      </c>
      <c r="Q141">
        <v>182.16663513385677</v>
      </c>
      <c r="R141">
        <v>389.44448278241669</v>
      </c>
      <c r="S141">
        <v>144.66081733043231</v>
      </c>
      <c r="T141">
        <v>428.90511351873579</v>
      </c>
      <c r="U141">
        <v>177.65088449531737</v>
      </c>
      <c r="V141">
        <v>382.16934649092542</v>
      </c>
      <c r="W141">
        <v>172.30933686500805</v>
      </c>
      <c r="X141">
        <v>395.14070802567113</v>
      </c>
      <c r="Y141">
        <v>190.21554252199414</v>
      </c>
      <c r="Z141">
        <v>345.40501000621077</v>
      </c>
      <c r="AA141">
        <v>147.48316147951945</v>
      </c>
      <c r="AB141">
        <v>423.4639431371196</v>
      </c>
      <c r="AC141">
        <v>240.22857616442897</v>
      </c>
      <c r="AD141">
        <v>591.50766071061821</v>
      </c>
      <c r="AE141">
        <v>188.27126099706746</v>
      </c>
      <c r="AF141">
        <v>323.42171002691327</v>
      </c>
      <c r="AG141">
        <v>186.58830763409327</v>
      </c>
      <c r="AH141">
        <v>325.31640328479745</v>
      </c>
      <c r="AI141">
        <v>147.93264591807775</v>
      </c>
      <c r="AJ141">
        <v>361.20626595818095</v>
      </c>
      <c r="AK141">
        <v>191.50127707880048</v>
      </c>
      <c r="AL141">
        <v>320.00883306880132</v>
      </c>
      <c r="AM141">
        <v>195.30621511682907</v>
      </c>
      <c r="AN141">
        <v>309.17507418397628</v>
      </c>
      <c r="AO141">
        <v>189.3479330243118</v>
      </c>
      <c r="AP141">
        <v>290.72610585880892</v>
      </c>
      <c r="AQ141">
        <v>159.57742881468167</v>
      </c>
      <c r="AR141">
        <v>345.05279138775791</v>
      </c>
      <c r="AS141">
        <v>148.894333554063</v>
      </c>
      <c r="AT141">
        <v>358.77717203781657</v>
      </c>
    </row>
    <row r="142" spans="1:46" x14ac:dyDescent="0.25">
      <c r="A142">
        <v>141</v>
      </c>
      <c r="C142" t="s">
        <v>287</v>
      </c>
      <c r="D142" t="s">
        <v>493</v>
      </c>
      <c r="E142">
        <v>403.8693436101442</v>
      </c>
      <c r="F142">
        <v>669.26105976586575</v>
      </c>
      <c r="G142">
        <v>434.99999999999994</v>
      </c>
      <c r="H142">
        <v>669</v>
      </c>
      <c r="I142">
        <v>373.08117851815013</v>
      </c>
      <c r="J142">
        <v>595.69716574245228</v>
      </c>
      <c r="K142">
        <v>390.24179512680257</v>
      </c>
      <c r="L142">
        <v>657.59581022797295</v>
      </c>
      <c r="M142">
        <v>161.94645728880903</v>
      </c>
      <c r="N142">
        <v>497.58295953810409</v>
      </c>
      <c r="O142">
        <v>347.32154006243496</v>
      </c>
      <c r="P142">
        <v>401.13762565270395</v>
      </c>
      <c r="Q142">
        <v>303.3362974174629</v>
      </c>
      <c r="R142">
        <v>448.45122259793436</v>
      </c>
      <c r="S142">
        <v>240.88317093936243</v>
      </c>
      <c r="T142">
        <v>493.89073677915025</v>
      </c>
      <c r="U142">
        <v>295.81685744016653</v>
      </c>
      <c r="V142">
        <v>440.07379292894439</v>
      </c>
      <c r="W142">
        <v>286.92233468924417</v>
      </c>
      <c r="X142">
        <v>455.01051227198491</v>
      </c>
      <c r="Y142">
        <v>316.73900293255133</v>
      </c>
      <c r="Z142">
        <v>397.7391024313942</v>
      </c>
      <c r="AA142">
        <v>245.58282092517265</v>
      </c>
      <c r="AB142">
        <v>487.62514664274374</v>
      </c>
      <c r="AC142">
        <v>428.27635504724014</v>
      </c>
      <c r="AD142">
        <v>663.95742452248919</v>
      </c>
      <c r="AE142">
        <v>313.50146627565982</v>
      </c>
      <c r="AF142">
        <v>372.42499942493043</v>
      </c>
      <c r="AG142">
        <v>310.69908239523227</v>
      </c>
      <c r="AH142">
        <v>374.60676741885766</v>
      </c>
      <c r="AI142">
        <v>246.33128370069059</v>
      </c>
      <c r="AJ142">
        <v>415.93448807305685</v>
      </c>
      <c r="AK142">
        <v>318.87995459275379</v>
      </c>
      <c r="AL142">
        <v>368.49501989740759</v>
      </c>
      <c r="AM142">
        <v>325.2157790180683</v>
      </c>
      <c r="AN142">
        <v>356.01978239366963</v>
      </c>
      <c r="AO142">
        <v>315.29429571469115</v>
      </c>
      <c r="AP142">
        <v>334.77551583741632</v>
      </c>
      <c r="AQ142">
        <v>265.72169141992242</v>
      </c>
      <c r="AR142">
        <v>397.33351735560001</v>
      </c>
      <c r="AS142">
        <v>247.93264591807778</v>
      </c>
      <c r="AT142">
        <v>413.1373496193039</v>
      </c>
    </row>
    <row r="143" spans="1:46" x14ac:dyDescent="0.25">
      <c r="A143">
        <v>142</v>
      </c>
      <c r="C143" t="s">
        <v>287</v>
      </c>
      <c r="D143" t="s">
        <v>494</v>
      </c>
      <c r="E143">
        <v>428.93709597215314</v>
      </c>
      <c r="F143">
        <v>672.26223043746154</v>
      </c>
      <c r="G143">
        <v>462</v>
      </c>
      <c r="H143">
        <v>672</v>
      </c>
      <c r="I143">
        <v>396.23794132272496</v>
      </c>
      <c r="J143">
        <v>598.36845348120767</v>
      </c>
      <c r="K143">
        <v>414.46369965191445</v>
      </c>
      <c r="L143">
        <v>660.54467036352435</v>
      </c>
      <c r="M143">
        <v>170.74789518493995</v>
      </c>
      <c r="N143">
        <v>493.49099441032365</v>
      </c>
      <c r="O143">
        <v>366.1977107180021</v>
      </c>
      <c r="P143">
        <v>397.8387964943758</v>
      </c>
      <c r="Q143">
        <v>319.82196575536847</v>
      </c>
      <c r="R143">
        <v>444.76330135946449</v>
      </c>
      <c r="S143">
        <v>253.97464762084951</v>
      </c>
      <c r="T143">
        <v>489.82913532537435</v>
      </c>
      <c r="U143">
        <v>311.89386056191466</v>
      </c>
      <c r="V143">
        <v>436.45476502656823</v>
      </c>
      <c r="W143">
        <v>302.51593983539874</v>
      </c>
      <c r="X143">
        <v>451.26864950659029</v>
      </c>
      <c r="Y143">
        <v>333.95307917888567</v>
      </c>
      <c r="Z143">
        <v>394.46822165482024</v>
      </c>
      <c r="AA143">
        <v>258.92971336675811</v>
      </c>
      <c r="AB143">
        <v>483.61507142364223</v>
      </c>
      <c r="AC143">
        <v>454.85902536051714</v>
      </c>
      <c r="AD143">
        <v>666.93481207640173</v>
      </c>
      <c r="AE143">
        <v>330.53958944281527</v>
      </c>
      <c r="AF143">
        <v>369.36229383755432</v>
      </c>
      <c r="AG143">
        <v>327.58490209062529</v>
      </c>
      <c r="AH143">
        <v>371.52611966047891</v>
      </c>
      <c r="AI143">
        <v>259.71885346703249</v>
      </c>
      <c r="AJ143">
        <v>412.51397419087709</v>
      </c>
      <c r="AK143">
        <v>336.21038690757734</v>
      </c>
      <c r="AL143">
        <v>365.4646332206197</v>
      </c>
      <c r="AM143">
        <v>342.8905496168764</v>
      </c>
      <c r="AN143">
        <v>353.09198813056378</v>
      </c>
      <c r="AO143">
        <v>332.42985526440265</v>
      </c>
      <c r="AP143">
        <v>332.02242771375336</v>
      </c>
      <c r="AQ143">
        <v>280.16308769274434</v>
      </c>
      <c r="AR143">
        <v>394.06597198260988</v>
      </c>
      <c r="AS143">
        <v>261.40724623971244</v>
      </c>
      <c r="AT143">
        <v>409.73983852046098</v>
      </c>
    </row>
    <row r="144" spans="1:46" x14ac:dyDescent="0.25">
      <c r="A144">
        <v>143</v>
      </c>
      <c r="C144" t="s">
        <v>287</v>
      </c>
      <c r="D144" t="s">
        <v>495</v>
      </c>
      <c r="E144">
        <v>479.07260069617104</v>
      </c>
      <c r="F144">
        <v>1189.463976175806</v>
      </c>
      <c r="G144">
        <v>516</v>
      </c>
      <c r="H144">
        <v>1189</v>
      </c>
      <c r="I144">
        <v>442.5514669318747</v>
      </c>
      <c r="J144">
        <v>1058.7203737933867</v>
      </c>
      <c r="K144">
        <v>462.90750870213822</v>
      </c>
      <c r="L144">
        <v>1168.7315670568905</v>
      </c>
      <c r="M144">
        <v>202.87314350581781</v>
      </c>
      <c r="N144">
        <v>874.86214431946269</v>
      </c>
      <c r="O144">
        <v>435.09573361082209</v>
      </c>
      <c r="P144">
        <v>705.28967405056017</v>
      </c>
      <c r="Q144">
        <v>379.99465518872387</v>
      </c>
      <c r="R144">
        <v>788.47756078485497</v>
      </c>
      <c r="S144">
        <v>301.75853750827736</v>
      </c>
      <c r="T144">
        <v>868.37039081728892</v>
      </c>
      <c r="U144">
        <v>370.57492195629555</v>
      </c>
      <c r="V144">
        <v>773.74816552802895</v>
      </c>
      <c r="W144">
        <v>359.43259861886293</v>
      </c>
      <c r="X144">
        <v>800.0102592413682</v>
      </c>
      <c r="Y144">
        <v>396.78445747800589</v>
      </c>
      <c r="Z144">
        <v>699.31431003151386</v>
      </c>
      <c r="AA144">
        <v>307.64587077854509</v>
      </c>
      <c r="AB144">
        <v>857.35408184390315</v>
      </c>
      <c r="AC144">
        <v>508.02436598707112</v>
      </c>
      <c r="AD144">
        <v>1180.0379338673238</v>
      </c>
      <c r="AE144">
        <v>392.72873900293257</v>
      </c>
      <c r="AF144">
        <v>654.80645458100435</v>
      </c>
      <c r="AG144">
        <v>389.21814397880996</v>
      </c>
      <c r="AH144">
        <v>658.64249074137979</v>
      </c>
      <c r="AI144">
        <v>308.5834831141803</v>
      </c>
      <c r="AJ144">
        <v>731.30586801002926</v>
      </c>
      <c r="AK144">
        <v>399.46646485668339</v>
      </c>
      <c r="AL144">
        <v>647.89667149725119</v>
      </c>
      <c r="AM144">
        <v>407.40346230252578</v>
      </c>
      <c r="AN144">
        <v>625.9624134520277</v>
      </c>
      <c r="AO144">
        <v>394.97464762084951</v>
      </c>
      <c r="AP144">
        <v>588.61024083914162</v>
      </c>
      <c r="AQ144">
        <v>332.87418408854415</v>
      </c>
      <c r="AR144">
        <v>698.60120074529027</v>
      </c>
      <c r="AS144">
        <v>310.58953741367895</v>
      </c>
      <c r="AT144">
        <v>726.38787293262487</v>
      </c>
    </row>
    <row r="145" spans="1:46" x14ac:dyDescent="0.25">
      <c r="A145">
        <v>144</v>
      </c>
      <c r="C145" t="s">
        <v>287</v>
      </c>
      <c r="D145" t="s">
        <v>496</v>
      </c>
      <c r="E145">
        <v>215.39698325874357</v>
      </c>
      <c r="F145">
        <v>698.27237625795851</v>
      </c>
      <c r="G145">
        <v>232</v>
      </c>
      <c r="H145">
        <v>698</v>
      </c>
      <c r="I145">
        <v>198.97662854301342</v>
      </c>
      <c r="J145">
        <v>621.51961388375435</v>
      </c>
      <c r="K145">
        <v>208.12895740096138</v>
      </c>
      <c r="L145">
        <v>686.10145820497019</v>
      </c>
      <c r="M145">
        <v>95.495601173020518</v>
      </c>
      <c r="N145">
        <v>504.13010374255282</v>
      </c>
      <c r="O145">
        <v>204.8064516129032</v>
      </c>
      <c r="P145">
        <v>406.41575230602899</v>
      </c>
      <c r="Q145">
        <v>178.86950146627566</v>
      </c>
      <c r="R145">
        <v>454.35189657948609</v>
      </c>
      <c r="S145">
        <v>142.04252199413489</v>
      </c>
      <c r="T145">
        <v>500.3892991051917</v>
      </c>
      <c r="U145">
        <v>174.43548387096774</v>
      </c>
      <c r="V145">
        <v>445.86423757274628</v>
      </c>
      <c r="W145">
        <v>169.19061583577712</v>
      </c>
      <c r="X145">
        <v>460.99749269661629</v>
      </c>
      <c r="Y145">
        <v>186.77272727272725</v>
      </c>
      <c r="Z145">
        <v>402.97251167391255</v>
      </c>
      <c r="AA145">
        <v>144.81378299120234</v>
      </c>
      <c r="AB145">
        <v>494.04126699330618</v>
      </c>
      <c r="AC145">
        <v>228.41405602519475</v>
      </c>
      <c r="AD145">
        <v>692.7388375436434</v>
      </c>
      <c r="AE145">
        <v>184.86363636363635</v>
      </c>
      <c r="AF145">
        <v>377.32532836473212</v>
      </c>
      <c r="AG145">
        <v>183.21114369501464</v>
      </c>
      <c r="AH145">
        <v>379.5358038322637</v>
      </c>
      <c r="AI145">
        <v>145.25513196480938</v>
      </c>
      <c r="AJ145">
        <v>421.40731028454439</v>
      </c>
      <c r="AK145">
        <v>188.03519061583577</v>
      </c>
      <c r="AL145">
        <v>373.34363858026819</v>
      </c>
      <c r="AM145">
        <v>191.77126099706743</v>
      </c>
      <c r="AN145">
        <v>360.70425321463898</v>
      </c>
      <c r="AO145">
        <v>185.92082111436949</v>
      </c>
      <c r="AP145">
        <v>339.18045683527708</v>
      </c>
      <c r="AQ145">
        <v>156.6891495601173</v>
      </c>
      <c r="AR145">
        <v>402.56158995238422</v>
      </c>
      <c r="AS145">
        <v>146.19941348973606</v>
      </c>
      <c r="AT145">
        <v>418.57336737745266</v>
      </c>
    </row>
    <row r="146" spans="1:46" x14ac:dyDescent="0.25">
      <c r="A146">
        <v>145</v>
      </c>
      <c r="C146" t="s">
        <v>287</v>
      </c>
      <c r="D146" t="s">
        <v>497</v>
      </c>
      <c r="E146">
        <v>387.15750870213827</v>
      </c>
      <c r="F146">
        <v>1151.4491476689259</v>
      </c>
      <c r="G146">
        <v>417.00000000000006</v>
      </c>
      <c r="H146">
        <v>1151</v>
      </c>
      <c r="I146">
        <v>357.64333664843366</v>
      </c>
      <c r="J146">
        <v>1024.8840624358184</v>
      </c>
      <c r="K146">
        <v>374.09385877672804</v>
      </c>
      <c r="L146">
        <v>1131.3793386732389</v>
      </c>
      <c r="M146">
        <v>162.8266010784221</v>
      </c>
      <c r="N146">
        <v>842.94481632277507</v>
      </c>
      <c r="O146">
        <v>349.20915712799172</v>
      </c>
      <c r="P146">
        <v>679.55880661560047</v>
      </c>
      <c r="Q146">
        <v>304.98486425125344</v>
      </c>
      <c r="R146">
        <v>759.71177512479017</v>
      </c>
      <c r="S146">
        <v>242.19231860751114</v>
      </c>
      <c r="T146">
        <v>836.68989947783689</v>
      </c>
      <c r="U146">
        <v>297.42455775234134</v>
      </c>
      <c r="V146">
        <v>745.51974788949462</v>
      </c>
      <c r="W146">
        <v>288.48169520385966</v>
      </c>
      <c r="X146">
        <v>770.82372967129027</v>
      </c>
      <c r="Y146">
        <v>318.46041055718479</v>
      </c>
      <c r="Z146">
        <v>673.80143997423693</v>
      </c>
      <c r="AA146">
        <v>246.91751016933119</v>
      </c>
      <c r="AB146">
        <v>826.07549513491131</v>
      </c>
      <c r="AC146">
        <v>410.55457483838887</v>
      </c>
      <c r="AD146">
        <v>1142.324358184432</v>
      </c>
      <c r="AE146">
        <v>315.20527859237541</v>
      </c>
      <c r="AF146">
        <v>630.91735099947095</v>
      </c>
      <c r="AG146">
        <v>312.38766436477158</v>
      </c>
      <c r="AH146">
        <v>634.61343822602532</v>
      </c>
      <c r="AI146">
        <v>247.67004067732478</v>
      </c>
      <c r="AJ146">
        <v>704.62585972902718</v>
      </c>
      <c r="AK146">
        <v>320.61299782423612</v>
      </c>
      <c r="AL146">
        <v>624.25965541830567</v>
      </c>
      <c r="AM146">
        <v>326.98325607794914</v>
      </c>
      <c r="AN146">
        <v>603.12561819980215</v>
      </c>
      <c r="AO146">
        <v>317.00785166966233</v>
      </c>
      <c r="AP146">
        <v>567.13615347457039</v>
      </c>
      <c r="AQ146">
        <v>267.16583104720462</v>
      </c>
      <c r="AR146">
        <v>673.11434683596713</v>
      </c>
      <c r="AS146">
        <v>249.28010595024125</v>
      </c>
      <c r="AT146">
        <v>699.88728636164979</v>
      </c>
    </row>
    <row r="147" spans="1:46" x14ac:dyDescent="0.25">
      <c r="A147">
        <v>146</v>
      </c>
      <c r="C147" t="s">
        <v>287</v>
      </c>
      <c r="D147" t="s">
        <v>498</v>
      </c>
      <c r="E147">
        <v>505.99722360351404</v>
      </c>
      <c r="F147">
        <v>1020.3980283425755</v>
      </c>
      <c r="G147">
        <v>545</v>
      </c>
      <c r="H147">
        <v>1020</v>
      </c>
      <c r="I147">
        <v>467.42354549975141</v>
      </c>
      <c r="J147">
        <v>908.23783117683308</v>
      </c>
      <c r="K147">
        <v>488.92362837725841</v>
      </c>
      <c r="L147">
        <v>1002.6124460874923</v>
      </c>
      <c r="M147">
        <v>198.03235266294578</v>
      </c>
      <c r="N147">
        <v>764.37908586939022</v>
      </c>
      <c r="O147">
        <v>424.71383975026009</v>
      </c>
      <c r="P147">
        <v>616.22128677569981</v>
      </c>
      <c r="Q147">
        <v>370.92753760287576</v>
      </c>
      <c r="R147">
        <v>688.90368734616891</v>
      </c>
      <c r="S147">
        <v>294.55822533345946</v>
      </c>
      <c r="T147">
        <v>758.70715156533936</v>
      </c>
      <c r="U147">
        <v>361.732570239334</v>
      </c>
      <c r="V147">
        <v>676.03441216387182</v>
      </c>
      <c r="W147">
        <v>350.85611578847789</v>
      </c>
      <c r="X147">
        <v>698.97996457571367</v>
      </c>
      <c r="Y147">
        <v>387.31671554252199</v>
      </c>
      <c r="Z147">
        <v>611.00052906401675</v>
      </c>
      <c r="AA147">
        <v>300.30507993567306</v>
      </c>
      <c r="AB147">
        <v>749.08205092816229</v>
      </c>
      <c r="AC147">
        <v>536.57612299022048</v>
      </c>
      <c r="AD147">
        <v>1012.3117683302527</v>
      </c>
      <c r="AE147">
        <v>383.35777126099703</v>
      </c>
      <c r="AF147">
        <v>572.11340372185032</v>
      </c>
      <c r="AG147">
        <v>379.93094314634374</v>
      </c>
      <c r="AH147">
        <v>575.46500126515309</v>
      </c>
      <c r="AI147">
        <v>301.22031974269225</v>
      </c>
      <c r="AJ147">
        <v>638.95199319117614</v>
      </c>
      <c r="AK147">
        <v>389.93472708353039</v>
      </c>
      <c r="AL147">
        <v>566.07623122397808</v>
      </c>
      <c r="AM147">
        <v>397.68233847318135</v>
      </c>
      <c r="AN147">
        <v>546.91196834817015</v>
      </c>
      <c r="AO147">
        <v>385.55008986850817</v>
      </c>
      <c r="AP147">
        <v>514.27686150024158</v>
      </c>
      <c r="AQ147">
        <v>324.93141613849207</v>
      </c>
      <c r="AR147">
        <v>610.37747567455665</v>
      </c>
      <c r="AS147">
        <v>303.17850723677986</v>
      </c>
      <c r="AT147">
        <v>634.65507326386489</v>
      </c>
    </row>
    <row r="148" spans="1:46" x14ac:dyDescent="0.25">
      <c r="A148">
        <v>147</v>
      </c>
      <c r="C148" t="s">
        <v>287</v>
      </c>
      <c r="D148" t="s">
        <v>499</v>
      </c>
      <c r="E148">
        <v>160.6193021713907</v>
      </c>
      <c r="F148">
        <v>175.06828917642227</v>
      </c>
      <c r="G148">
        <v>173</v>
      </c>
      <c r="H148">
        <v>175</v>
      </c>
      <c r="I148">
        <v>148.37481352560917</v>
      </c>
      <c r="J148">
        <v>155.82511809406449</v>
      </c>
      <c r="K148">
        <v>155.1996104757169</v>
      </c>
      <c r="L148">
        <v>172.01684124050112</v>
      </c>
      <c r="M148">
        <v>62.050137167723015</v>
      </c>
      <c r="N148">
        <v>131.76127711453086</v>
      </c>
      <c r="O148">
        <v>133.07700312174816</v>
      </c>
      <c r="P148">
        <v>106.22229889816668</v>
      </c>
      <c r="Q148">
        <v>116.22396178223441</v>
      </c>
      <c r="R148">
        <v>118.75106387872933</v>
      </c>
      <c r="S148">
        <v>92.29491060448396</v>
      </c>
      <c r="T148">
        <v>130.78356681158419</v>
      </c>
      <c r="U148">
        <v>113.34287200832466</v>
      </c>
      <c r="V148">
        <v>116.53269845651324</v>
      </c>
      <c r="W148">
        <v>109.93491628038974</v>
      </c>
      <c r="X148">
        <v>120.48798104570653</v>
      </c>
      <c r="Y148">
        <v>121.35923753665688</v>
      </c>
      <c r="Z148">
        <v>105.32236100568169</v>
      </c>
      <c r="AA148">
        <v>94.095591713177555</v>
      </c>
      <c r="AB148">
        <v>129.12442205506866</v>
      </c>
      <c r="AC148">
        <v>170.3259986739599</v>
      </c>
      <c r="AD148">
        <v>173.68094064489628</v>
      </c>
      <c r="AE148">
        <v>120.11876832844574</v>
      </c>
      <c r="AF148">
        <v>98.619119913509536</v>
      </c>
      <c r="AG148">
        <v>119.04502885252104</v>
      </c>
      <c r="AH148">
        <v>99.196857819796193</v>
      </c>
      <c r="AI148">
        <v>94.382366852710234</v>
      </c>
      <c r="AJ148">
        <v>110.14054700618776</v>
      </c>
      <c r="AK148">
        <v>122.17954781950618</v>
      </c>
      <c r="AL148">
        <v>97.578450992570112</v>
      </c>
      <c r="AM148">
        <v>124.60713272159681</v>
      </c>
      <c r="AN148">
        <v>94.274975272007921</v>
      </c>
      <c r="AO148">
        <v>120.80569482546589</v>
      </c>
      <c r="AP148">
        <v>88.649437581947424</v>
      </c>
      <c r="AQ148">
        <v>101.81184372339419</v>
      </c>
      <c r="AR148">
        <v>105.21496101028225</v>
      </c>
      <c r="AS148">
        <v>94.995932267524353</v>
      </c>
      <c r="AT148">
        <v>109.39985738274332</v>
      </c>
    </row>
    <row r="149" spans="1:46" x14ac:dyDescent="0.25">
      <c r="A149">
        <v>148</v>
      </c>
      <c r="C149" t="s">
        <v>287</v>
      </c>
      <c r="D149" t="s">
        <v>500</v>
      </c>
      <c r="E149">
        <v>606.26823305154983</v>
      </c>
      <c r="F149">
        <v>766.29891148079696</v>
      </c>
      <c r="G149">
        <v>653</v>
      </c>
      <c r="H149">
        <v>766.00000000000011</v>
      </c>
      <c r="I149">
        <v>560.05059671805066</v>
      </c>
      <c r="J149">
        <v>682.0688026288766</v>
      </c>
      <c r="K149">
        <v>585.81124647770594</v>
      </c>
      <c r="L149">
        <v>752.94228794413641</v>
      </c>
      <c r="M149">
        <v>254.36155519818371</v>
      </c>
      <c r="N149">
        <v>544.23136199480132</v>
      </c>
      <c r="O149">
        <v>545.52133194588976</v>
      </c>
      <c r="P149">
        <v>438.74427805764498</v>
      </c>
      <c r="Q149">
        <v>476.43581496547159</v>
      </c>
      <c r="R149">
        <v>490.4935247164907</v>
      </c>
      <c r="S149">
        <v>378.34367609497684</v>
      </c>
      <c r="T149">
        <v>540.19299335219557</v>
      </c>
      <c r="U149">
        <v>464.6253902185224</v>
      </c>
      <c r="V149">
        <v>481.33071101603292</v>
      </c>
      <c r="W149">
        <v>450.65518872386718</v>
      </c>
      <c r="X149">
        <v>497.66774779748351</v>
      </c>
      <c r="Y149">
        <v>497.4868035190616</v>
      </c>
      <c r="Z149">
        <v>435.0271432843374</v>
      </c>
      <c r="AA149">
        <v>385.72519156182011</v>
      </c>
      <c r="AB149">
        <v>533.34000414050104</v>
      </c>
      <c r="AC149">
        <v>642.90680424332834</v>
      </c>
      <c r="AD149">
        <v>760.22628876566034</v>
      </c>
      <c r="AE149">
        <v>492.40175953079182</v>
      </c>
      <c r="AF149">
        <v>407.33984312101762</v>
      </c>
      <c r="AG149">
        <v>488.00018919685937</v>
      </c>
      <c r="AH149">
        <v>409.72615186437559</v>
      </c>
      <c r="AI149">
        <v>386.90076624728033</v>
      </c>
      <c r="AJ149">
        <v>454.92834632990593</v>
      </c>
      <c r="AK149">
        <v>500.84949389840131</v>
      </c>
      <c r="AL149">
        <v>403.04142801278954</v>
      </c>
      <c r="AM149">
        <v>510.80087030555296</v>
      </c>
      <c r="AN149">
        <v>389.39663699307619</v>
      </c>
      <c r="AO149">
        <v>495.21767098666163</v>
      </c>
      <c r="AP149">
        <v>366.16072044717413</v>
      </c>
      <c r="AQ149">
        <v>417.35635228455209</v>
      </c>
      <c r="AR149">
        <v>434.58353460768751</v>
      </c>
      <c r="AS149">
        <v>389.41594929524172</v>
      </c>
      <c r="AT149">
        <v>451.86897614611365</v>
      </c>
    </row>
    <row r="150" spans="1:46" x14ac:dyDescent="0.25">
      <c r="A150">
        <v>149</v>
      </c>
      <c r="C150" t="s">
        <v>287</v>
      </c>
      <c r="D150" t="s">
        <v>501</v>
      </c>
      <c r="E150">
        <v>398.29873197414219</v>
      </c>
      <c r="F150">
        <v>605.23608543848843</v>
      </c>
      <c r="G150">
        <v>429</v>
      </c>
      <c r="H150">
        <v>605</v>
      </c>
      <c r="I150">
        <v>367.93523122824462</v>
      </c>
      <c r="J150">
        <v>538.70969398233728</v>
      </c>
      <c r="K150">
        <v>384.85914967677769</v>
      </c>
      <c r="L150">
        <v>594.68679400287533</v>
      </c>
      <c r="M150">
        <v>159.74609781477628</v>
      </c>
      <c r="N150">
        <v>450.11616405585073</v>
      </c>
      <c r="O150">
        <v>342.60249739854316</v>
      </c>
      <c r="P150">
        <v>362.87120741609732</v>
      </c>
      <c r="Q150">
        <v>299.21488033298647</v>
      </c>
      <c r="R150">
        <v>405.67133623168399</v>
      </c>
      <c r="S150">
        <v>237.61030176899064</v>
      </c>
      <c r="T150">
        <v>446.77615991534975</v>
      </c>
      <c r="U150">
        <v>291.79760665972947</v>
      </c>
      <c r="V150">
        <v>398.09306926138061</v>
      </c>
      <c r="W150">
        <v>283.0239334027055</v>
      </c>
      <c r="X150">
        <v>411.60490419340738</v>
      </c>
      <c r="Y150">
        <v>312.43548387096774</v>
      </c>
      <c r="Z150">
        <v>359.79688542313619</v>
      </c>
      <c r="AA150">
        <v>242.24609781477628</v>
      </c>
      <c r="AB150">
        <v>441.10827410116622</v>
      </c>
      <c r="AC150">
        <v>422.36909497762304</v>
      </c>
      <c r="AD150">
        <v>600.4398233723557</v>
      </c>
      <c r="AE150">
        <v>309.24193548387098</v>
      </c>
      <c r="AF150">
        <v>336.89761461136794</v>
      </c>
      <c r="AG150">
        <v>306.47762747138398</v>
      </c>
      <c r="AH150">
        <v>338.87125342166399</v>
      </c>
      <c r="AI150">
        <v>242.98439125910511</v>
      </c>
      <c r="AJ150">
        <v>376.25652703977181</v>
      </c>
      <c r="AK150">
        <v>314.54734651404789</v>
      </c>
      <c r="AL150">
        <v>333.34253444666803</v>
      </c>
      <c r="AM150">
        <v>320.79708636836631</v>
      </c>
      <c r="AN150">
        <v>322.05736894164193</v>
      </c>
      <c r="AO150">
        <v>311.01040582726324</v>
      </c>
      <c r="AP150">
        <v>302.83969360292593</v>
      </c>
      <c r="AQ150">
        <v>262.11134235171698</v>
      </c>
      <c r="AR150">
        <v>359.42999102891446</v>
      </c>
      <c r="AS150">
        <v>244.5639958376691</v>
      </c>
      <c r="AT150">
        <v>373.72622087272561</v>
      </c>
    </row>
    <row r="151" spans="1:46" x14ac:dyDescent="0.25">
      <c r="A151">
        <v>150</v>
      </c>
      <c r="C151" t="s">
        <v>287</v>
      </c>
      <c r="D151" t="s">
        <v>502</v>
      </c>
      <c r="E151">
        <v>976.71390684568212</v>
      </c>
      <c r="F151">
        <v>405.15804066543433</v>
      </c>
      <c r="G151">
        <v>1052</v>
      </c>
      <c r="H151">
        <v>405</v>
      </c>
      <c r="I151">
        <v>902.25609149676779</v>
      </c>
      <c r="J151">
        <v>360.62384473197778</v>
      </c>
      <c r="K151">
        <v>943.75716890435933</v>
      </c>
      <c r="L151">
        <v>398.09611829944544</v>
      </c>
      <c r="M151">
        <v>388.5834831141803</v>
      </c>
      <c r="N151">
        <v>283.98237986796403</v>
      </c>
      <c r="O151">
        <v>833.38293444328826</v>
      </c>
      <c r="P151">
        <v>228.93874358797413</v>
      </c>
      <c r="Q151">
        <v>727.84225711853185</v>
      </c>
      <c r="R151">
        <v>255.94173394980791</v>
      </c>
      <c r="S151">
        <v>577.98869548765492</v>
      </c>
      <c r="T151">
        <v>281.87514089204791</v>
      </c>
      <c r="U151">
        <v>709.7996878251821</v>
      </c>
      <c r="V151">
        <v>251.16053642490741</v>
      </c>
      <c r="W151">
        <v>688.45766720272445</v>
      </c>
      <c r="X151">
        <v>259.68527591838614</v>
      </c>
      <c r="Y151">
        <v>760.00146627565982</v>
      </c>
      <c r="Z151">
        <v>226.9991258942332</v>
      </c>
      <c r="AA151">
        <v>589.26530129599848</v>
      </c>
      <c r="AB151">
        <v>278.29922020564487</v>
      </c>
      <c r="AC151">
        <v>1035.7395988728658</v>
      </c>
      <c r="AD151">
        <v>401.9473197781885</v>
      </c>
      <c r="AE151">
        <v>752.23313782991204</v>
      </c>
      <c r="AF151">
        <v>212.55176776389942</v>
      </c>
      <c r="AG151">
        <v>745.50893955160348</v>
      </c>
      <c r="AH151">
        <v>213.7969544314862</v>
      </c>
      <c r="AI151">
        <v>591.06120518399393</v>
      </c>
      <c r="AJ151">
        <v>237.38366342327421</v>
      </c>
      <c r="AK151">
        <v>765.1385866994608</v>
      </c>
      <c r="AL151">
        <v>210.30883536907965</v>
      </c>
      <c r="AM151">
        <v>780.34112193737587</v>
      </c>
      <c r="AN151">
        <v>203.18892185954499</v>
      </c>
      <c r="AO151">
        <v>756.53495411976166</v>
      </c>
      <c r="AP151">
        <v>191.06431578220963</v>
      </c>
      <c r="AQ151">
        <v>637.58764544508563</v>
      </c>
      <c r="AR151">
        <v>226.76764888551514</v>
      </c>
      <c r="AS151">
        <v>594.90360420017032</v>
      </c>
      <c r="AT151">
        <v>235.78727025970142</v>
      </c>
    </row>
    <row r="152" spans="1:46" x14ac:dyDescent="0.25">
      <c r="A152">
        <v>151</v>
      </c>
      <c r="C152" t="s">
        <v>287</v>
      </c>
      <c r="D152" t="s">
        <v>503</v>
      </c>
      <c r="E152">
        <v>290.60024034477044</v>
      </c>
      <c r="F152">
        <v>158.06165537071269</v>
      </c>
      <c r="G152">
        <v>313</v>
      </c>
      <c r="H152">
        <v>158</v>
      </c>
      <c r="I152">
        <v>268.44691695673794</v>
      </c>
      <c r="J152">
        <v>140.68782090778393</v>
      </c>
      <c r="K152">
        <v>280.79467097629703</v>
      </c>
      <c r="L152">
        <v>155.30663380570959</v>
      </c>
      <c r="M152">
        <v>111.33818938605619</v>
      </c>
      <c r="N152">
        <v>120.30377475674557</v>
      </c>
      <c r="O152">
        <v>238.78355879292403</v>
      </c>
      <c r="P152">
        <v>96.98557725484784</v>
      </c>
      <c r="Q152">
        <v>208.54370447450572</v>
      </c>
      <c r="R152">
        <v>108.42488441101374</v>
      </c>
      <c r="S152">
        <v>165.60718002081165</v>
      </c>
      <c r="T152">
        <v>119.41108274101167</v>
      </c>
      <c r="U152">
        <v>203.37408949011444</v>
      </c>
      <c r="V152">
        <v>106.39942032985992</v>
      </c>
      <c r="W152">
        <v>197.25910509885534</v>
      </c>
      <c r="X152">
        <v>110.01076530260161</v>
      </c>
      <c r="Y152">
        <v>217.75806451612902</v>
      </c>
      <c r="Z152">
        <v>96.16389483127459</v>
      </c>
      <c r="AA152">
        <v>168.83818938605617</v>
      </c>
      <c r="AB152">
        <v>117.89621144158444</v>
      </c>
      <c r="AC152">
        <v>308.1620669650257</v>
      </c>
      <c r="AD152">
        <v>156.80907783939207</v>
      </c>
      <c r="AE152">
        <v>215.53225806451613</v>
      </c>
      <c r="AF152">
        <v>90.043544268856536</v>
      </c>
      <c r="AG152">
        <v>213.60561914672215</v>
      </c>
      <c r="AH152">
        <v>90.571044096335655</v>
      </c>
      <c r="AI152">
        <v>169.35275754422474</v>
      </c>
      <c r="AJ152">
        <v>100.56310813608447</v>
      </c>
      <c r="AK152">
        <v>219.2299687825182</v>
      </c>
      <c r="AL152">
        <v>89.093368297564012</v>
      </c>
      <c r="AM152">
        <v>223.58584807492193</v>
      </c>
      <c r="AN152">
        <v>86.077151335311569</v>
      </c>
      <c r="AO152">
        <v>216.76482830385015</v>
      </c>
      <c r="AP152">
        <v>80.940790835691118</v>
      </c>
      <c r="AQ152">
        <v>182.68366285119666</v>
      </c>
      <c r="AR152">
        <v>96.065833965909874</v>
      </c>
      <c r="AS152">
        <v>170.45369406867846</v>
      </c>
      <c r="AT152">
        <v>99.886826305983021</v>
      </c>
    </row>
    <row r="153" spans="1:46" x14ac:dyDescent="0.25">
      <c r="A153">
        <v>152</v>
      </c>
      <c r="C153" t="s">
        <v>287</v>
      </c>
      <c r="D153" t="s">
        <v>504</v>
      </c>
      <c r="E153">
        <v>197.75671307807062</v>
      </c>
      <c r="F153">
        <v>18.007024029574861</v>
      </c>
      <c r="G153">
        <v>213.00000000000003</v>
      </c>
      <c r="H153">
        <v>18</v>
      </c>
      <c r="I153">
        <v>182.68112879164596</v>
      </c>
      <c r="J153">
        <v>16.027726432532347</v>
      </c>
      <c r="K153">
        <v>191.08391347588267</v>
      </c>
      <c r="L153">
        <v>17.693160813308687</v>
      </c>
      <c r="M153">
        <v>71.731718853467029</v>
      </c>
      <c r="N153">
        <v>21.2782186644584</v>
      </c>
      <c r="O153">
        <v>153.84079084287202</v>
      </c>
      <c r="P153">
        <v>17.153911623306421</v>
      </c>
      <c r="Q153">
        <v>134.35819695393056</v>
      </c>
      <c r="R153">
        <v>19.177190440043244</v>
      </c>
      <c r="S153">
        <v>106.69553495411976</v>
      </c>
      <c r="T153">
        <v>21.120327559634713</v>
      </c>
      <c r="U153">
        <v>131.02757544224767</v>
      </c>
      <c r="V153">
        <v>18.818945092356174</v>
      </c>
      <c r="W153">
        <v>127.08788194115978</v>
      </c>
      <c r="X153">
        <v>19.457686380051985</v>
      </c>
      <c r="Y153">
        <v>140.29472140762465</v>
      </c>
      <c r="Z153">
        <v>17.008580038184618</v>
      </c>
      <c r="AA153">
        <v>108.77717339892158</v>
      </c>
      <c r="AB153">
        <v>20.852391139327857</v>
      </c>
      <c r="AC153">
        <v>209.70773247140727</v>
      </c>
      <c r="AD153">
        <v>17.864325323475047</v>
      </c>
      <c r="AE153">
        <v>138.86070381231673</v>
      </c>
      <c r="AF153">
        <v>15.926069054355576</v>
      </c>
      <c r="AG153">
        <v>137.61943051745342</v>
      </c>
      <c r="AH153">
        <v>16.019368343569571</v>
      </c>
      <c r="AI153">
        <v>109.10869359568632</v>
      </c>
      <c r="AJ153">
        <v>17.786672187334666</v>
      </c>
      <c r="AK153">
        <v>141.24302336581212</v>
      </c>
      <c r="AL153">
        <v>15.758010719297035</v>
      </c>
      <c r="AM153">
        <v>144.0493803802857</v>
      </c>
      <c r="AN153">
        <v>15.224530168150345</v>
      </c>
      <c r="AO153">
        <v>139.65481033014854</v>
      </c>
      <c r="AP153">
        <v>14.316058243047408</v>
      </c>
      <c r="AQ153">
        <v>117.69737962349825</v>
      </c>
      <c r="AR153">
        <v>16.991235939548684</v>
      </c>
      <c r="AS153">
        <v>109.81799262132249</v>
      </c>
      <c r="AT153">
        <v>17.66705771398339</v>
      </c>
    </row>
    <row r="154" spans="1:46" x14ac:dyDescent="0.25">
      <c r="A154">
        <v>153</v>
      </c>
      <c r="C154" t="s">
        <v>287</v>
      </c>
      <c r="D154" t="s">
        <v>505</v>
      </c>
      <c r="E154">
        <v>269.2462290734295</v>
      </c>
      <c r="F154">
        <v>88.034339700143761</v>
      </c>
      <c r="G154">
        <v>290</v>
      </c>
      <c r="H154">
        <v>88</v>
      </c>
      <c r="I154">
        <v>248.72078567876679</v>
      </c>
      <c r="J154">
        <v>78.357773670158139</v>
      </c>
      <c r="K154">
        <v>260.16119675120171</v>
      </c>
      <c r="L154">
        <v>86.499897309509137</v>
      </c>
      <c r="M154">
        <v>100.33639201589253</v>
      </c>
      <c r="N154">
        <v>72.836979274492208</v>
      </c>
      <c r="O154">
        <v>215.18834547346515</v>
      </c>
      <c r="P154">
        <v>58.7191590182412</v>
      </c>
      <c r="Q154">
        <v>187.93661905212375</v>
      </c>
      <c r="R154">
        <v>65.644998044763412</v>
      </c>
      <c r="S154">
        <v>149.24283416895278</v>
      </c>
      <c r="T154">
        <v>72.296505877211132</v>
      </c>
      <c r="U154">
        <v>183.27783558792925</v>
      </c>
      <c r="V154">
        <v>64.418696662296128</v>
      </c>
      <c r="W154">
        <v>177.76709866616213</v>
      </c>
      <c r="X154">
        <v>66.605157224024097</v>
      </c>
      <c r="Y154">
        <v>196.24046920821115</v>
      </c>
      <c r="Z154">
        <v>58.221677823016577</v>
      </c>
      <c r="AA154">
        <v>152.15457383407434</v>
      </c>
      <c r="AB154">
        <v>71.3793389000069</v>
      </c>
      <c r="AC154">
        <v>285.51757003149345</v>
      </c>
      <c r="AD154">
        <v>87.336701581433559</v>
      </c>
      <c r="AE154">
        <v>194.23460410557183</v>
      </c>
      <c r="AF154">
        <v>54.516159455294087</v>
      </c>
      <c r="AG154">
        <v>192.49834452748084</v>
      </c>
      <c r="AH154">
        <v>54.835530099141991</v>
      </c>
      <c r="AI154">
        <v>152.61829533629742</v>
      </c>
      <c r="AJ154">
        <v>60.885147102799436</v>
      </c>
      <c r="AK154">
        <v>197.56692838898874</v>
      </c>
      <c r="AL154">
        <v>53.940882846824465</v>
      </c>
      <c r="AM154">
        <v>201.49238482641186</v>
      </c>
      <c r="AN154">
        <v>52.114737883283873</v>
      </c>
      <c r="AO154">
        <v>195.3453788667108</v>
      </c>
      <c r="AP154">
        <v>49.004968601200744</v>
      </c>
      <c r="AQ154">
        <v>164.63191751016933</v>
      </c>
      <c r="AR154">
        <v>58.162307639224345</v>
      </c>
      <c r="AS154">
        <v>153.61044366663512</v>
      </c>
      <c r="AT154">
        <v>60.475697559404686</v>
      </c>
    </row>
    <row r="155" spans="1:46" x14ac:dyDescent="0.25">
      <c r="A155">
        <v>154</v>
      </c>
      <c r="C155" t="s">
        <v>287</v>
      </c>
      <c r="D155" t="s">
        <v>506</v>
      </c>
      <c r="E155">
        <v>274.81684070943146</v>
      </c>
      <c r="F155">
        <v>41.015999178476072</v>
      </c>
      <c r="G155">
        <v>296</v>
      </c>
      <c r="H155">
        <v>41</v>
      </c>
      <c r="I155">
        <v>253.8667329686723</v>
      </c>
      <c r="J155">
        <v>36.50759909632368</v>
      </c>
      <c r="K155">
        <v>265.5438422012266</v>
      </c>
      <c r="L155">
        <v>40.30108851920312</v>
      </c>
      <c r="M155">
        <v>105.17718285876454</v>
      </c>
      <c r="N155">
        <v>33.554114047799786</v>
      </c>
      <c r="O155">
        <v>225.57023933402706</v>
      </c>
      <c r="P155">
        <v>27.050399098290892</v>
      </c>
      <c r="Q155">
        <v>197.0037366379718</v>
      </c>
      <c r="R155">
        <v>30.240954155452812</v>
      </c>
      <c r="S155">
        <v>156.44314634377071</v>
      </c>
      <c r="T155">
        <v>33.305131920962438</v>
      </c>
      <c r="U155">
        <v>192.12018730489075</v>
      </c>
      <c r="V155">
        <v>29.676028799484737</v>
      </c>
      <c r="W155">
        <v>186.34358149654716</v>
      </c>
      <c r="X155">
        <v>30.683274676235825</v>
      </c>
      <c r="Y155">
        <v>205.70821114369502</v>
      </c>
      <c r="Z155">
        <v>26.821222367906518</v>
      </c>
      <c r="AA155">
        <v>159.49536467694637</v>
      </c>
      <c r="AB155">
        <v>32.882616796632391</v>
      </c>
      <c r="AC155">
        <v>291.42483010111056</v>
      </c>
      <c r="AD155">
        <v>40.690963236804272</v>
      </c>
      <c r="AE155">
        <v>203.60557184750732</v>
      </c>
      <c r="AF155">
        <v>25.114185816483793</v>
      </c>
      <c r="AG155">
        <v>201.78554535994704</v>
      </c>
      <c r="AH155">
        <v>25.261311618705864</v>
      </c>
      <c r="AI155">
        <v>159.98145870778546</v>
      </c>
      <c r="AJ155">
        <v>28.048213833873898</v>
      </c>
      <c r="AK155">
        <v>207.09866616214171</v>
      </c>
      <c r="AL155">
        <v>24.849170749660708</v>
      </c>
      <c r="AM155">
        <v>211.21350865575633</v>
      </c>
      <c r="AN155">
        <v>24.007912957467855</v>
      </c>
      <c r="AO155">
        <v>204.76993661905212</v>
      </c>
      <c r="AP155">
        <v>22.575322614036299</v>
      </c>
      <c r="AQ155">
        <v>172.57468546022136</v>
      </c>
      <c r="AR155">
        <v>26.793872058519081</v>
      </c>
      <c r="AS155">
        <v>161.02147384353421</v>
      </c>
      <c r="AT155">
        <v>27.859591010512272</v>
      </c>
    </row>
    <row r="156" spans="1:46" x14ac:dyDescent="0.25">
      <c r="A156">
        <v>155</v>
      </c>
      <c r="C156" t="s">
        <v>287</v>
      </c>
      <c r="D156" t="s">
        <v>507</v>
      </c>
      <c r="E156">
        <v>374.15941488480024</v>
      </c>
      <c r="F156">
        <v>31.012096939823369</v>
      </c>
      <c r="G156">
        <v>403</v>
      </c>
      <c r="H156">
        <v>30.999999999999996</v>
      </c>
      <c r="I156">
        <v>345.63612630532072</v>
      </c>
      <c r="J156">
        <v>27.603306633805708</v>
      </c>
      <c r="K156">
        <v>361.53435272666997</v>
      </c>
      <c r="L156">
        <v>30.471554734031628</v>
      </c>
      <c r="M156">
        <v>141.70315012770789</v>
      </c>
      <c r="N156">
        <v>31.098934971131506</v>
      </c>
      <c r="O156">
        <v>303.9063475546306</v>
      </c>
      <c r="P156">
        <v>25.071101603293997</v>
      </c>
      <c r="Q156">
        <v>265.41926024027998</v>
      </c>
      <c r="R156">
        <v>28.028201412370898</v>
      </c>
      <c r="S156">
        <v>210.77277457194211</v>
      </c>
      <c r="T156">
        <v>30.86817104869689</v>
      </c>
      <c r="U156">
        <v>258.83975026014565</v>
      </c>
      <c r="V156">
        <v>27.504612058059024</v>
      </c>
      <c r="W156">
        <v>251.05704285308863</v>
      </c>
      <c r="X156">
        <v>28.438157016999057</v>
      </c>
      <c r="Y156">
        <v>277.14662756598239</v>
      </c>
      <c r="Z156">
        <v>24.858693901962138</v>
      </c>
      <c r="AA156">
        <v>214.88496830952604</v>
      </c>
      <c r="AB156">
        <v>30.476571665171484</v>
      </c>
      <c r="AC156">
        <v>396.77096800928229</v>
      </c>
      <c r="AD156">
        <v>30.766338057095911</v>
      </c>
      <c r="AE156">
        <v>274.31378299120234</v>
      </c>
      <c r="AF156">
        <v>23.276562464058152</v>
      </c>
      <c r="AG156">
        <v>271.86169709582822</v>
      </c>
      <c r="AH156">
        <v>23.412922963678604</v>
      </c>
      <c r="AI156">
        <v>215.53987323810424</v>
      </c>
      <c r="AJ156">
        <v>25.995905504566053</v>
      </c>
      <c r="AK156">
        <v>279.01996026865953</v>
      </c>
      <c r="AL156">
        <v>23.030938743587974</v>
      </c>
      <c r="AM156">
        <v>284.56380664080973</v>
      </c>
      <c r="AN156">
        <v>22.251236399604352</v>
      </c>
      <c r="AO156">
        <v>275.88250875035476</v>
      </c>
      <c r="AP156">
        <v>20.92346973983852</v>
      </c>
      <c r="AQ156">
        <v>232.50647999243211</v>
      </c>
      <c r="AR156">
        <v>24.833344834725001</v>
      </c>
      <c r="AS156">
        <v>216.94106517831804</v>
      </c>
      <c r="AT156">
        <v>25.821084351206494</v>
      </c>
    </row>
    <row r="157" spans="1:46" x14ac:dyDescent="0.25">
      <c r="A157">
        <v>156</v>
      </c>
      <c r="C157" t="s">
        <v>287</v>
      </c>
      <c r="D157" t="s">
        <v>508</v>
      </c>
      <c r="E157">
        <v>564.48864578153484</v>
      </c>
      <c r="F157">
        <v>150.05853357979049</v>
      </c>
      <c r="G157">
        <v>608</v>
      </c>
      <c r="H157">
        <v>150</v>
      </c>
      <c r="I157">
        <v>521.45599204375935</v>
      </c>
      <c r="J157">
        <v>133.56438693776954</v>
      </c>
      <c r="K157">
        <v>545.44140560251947</v>
      </c>
      <c r="L157">
        <v>147.44300677757238</v>
      </c>
      <c r="M157">
        <v>226.19695393056475</v>
      </c>
      <c r="N157">
        <v>97.388770041174979</v>
      </c>
      <c r="O157">
        <v>485.1175858480749</v>
      </c>
      <c r="P157">
        <v>78.512133968210151</v>
      </c>
      <c r="Q157">
        <v>423.6816762841737</v>
      </c>
      <c r="R157">
        <v>87.77252547558254</v>
      </c>
      <c r="S157">
        <v>336.45095071421815</v>
      </c>
      <c r="T157">
        <v>96.666114599866575</v>
      </c>
      <c r="U157">
        <v>413.1789802289282</v>
      </c>
      <c r="V157">
        <v>86.132864076553261</v>
      </c>
      <c r="W157">
        <v>400.75565225617254</v>
      </c>
      <c r="X157">
        <v>89.056333816391785</v>
      </c>
      <c r="Y157">
        <v>442.40175953079176</v>
      </c>
      <c r="Z157">
        <v>77.84696248246037</v>
      </c>
      <c r="AA157">
        <v>343.01513574874656</v>
      </c>
      <c r="AB157">
        <v>95.439790214615968</v>
      </c>
      <c r="AC157">
        <v>598.60235372120007</v>
      </c>
      <c r="AD157">
        <v>148.86937769562539</v>
      </c>
      <c r="AE157">
        <v>437.87976539589442</v>
      </c>
      <c r="AF157">
        <v>72.892392979550522</v>
      </c>
      <c r="AG157">
        <v>433.96556617160155</v>
      </c>
      <c r="AH157">
        <v>73.319416649414578</v>
      </c>
      <c r="AI157">
        <v>344.06054299498629</v>
      </c>
      <c r="AJ157">
        <v>81.408230395877894</v>
      </c>
      <c r="AK157">
        <v>445.39211049096582</v>
      </c>
      <c r="AL157">
        <v>72.123202907551814</v>
      </c>
      <c r="AM157">
        <v>454.24160438936713</v>
      </c>
      <c r="AN157">
        <v>69.681503461918894</v>
      </c>
      <c r="AO157">
        <v>440.38388042758487</v>
      </c>
      <c r="AP157">
        <v>65.523497343178519</v>
      </c>
      <c r="AQ157">
        <v>371.14388421152211</v>
      </c>
      <c r="AR157">
        <v>77.767579877165133</v>
      </c>
      <c r="AS157">
        <v>346.29722826601079</v>
      </c>
      <c r="AT157">
        <v>80.860764152462451</v>
      </c>
    </row>
    <row r="158" spans="1:46" x14ac:dyDescent="0.25">
      <c r="A158">
        <v>157</v>
      </c>
      <c r="C158" t="s">
        <v>287</v>
      </c>
      <c r="D158" t="s">
        <v>509</v>
      </c>
      <c r="E158">
        <v>267.3893585280955</v>
      </c>
      <c r="F158">
        <v>120.04682686383241</v>
      </c>
      <c r="G158">
        <v>288</v>
      </c>
      <c r="H158">
        <v>120</v>
      </c>
      <c r="I158">
        <v>247.00546991546494</v>
      </c>
      <c r="J158">
        <v>106.85150955021565</v>
      </c>
      <c r="K158">
        <v>258.36698160119346</v>
      </c>
      <c r="L158">
        <v>117.95440542205792</v>
      </c>
      <c r="M158">
        <v>112.65840507047582</v>
      </c>
      <c r="N158">
        <v>75.292158351160495</v>
      </c>
      <c r="O158">
        <v>241.6149843912591</v>
      </c>
      <c r="P158">
        <v>60.698456513238106</v>
      </c>
      <c r="Q158">
        <v>211.01655472519155</v>
      </c>
      <c r="R158">
        <v>67.857750787845333</v>
      </c>
      <c r="S158">
        <v>167.57090152303471</v>
      </c>
      <c r="T158">
        <v>74.73346674947669</v>
      </c>
      <c r="U158">
        <v>205.78563995837669</v>
      </c>
      <c r="V158">
        <v>66.590113403721858</v>
      </c>
      <c r="W158">
        <v>199.59814587077855</v>
      </c>
      <c r="X158">
        <v>68.85027488326088</v>
      </c>
      <c r="Y158">
        <v>220.34017595307918</v>
      </c>
      <c r="Z158">
        <v>60.184206288960972</v>
      </c>
      <c r="AA158">
        <v>170.84022325229401</v>
      </c>
      <c r="AB158">
        <v>73.785384031467814</v>
      </c>
      <c r="AC158">
        <v>283.54848334162108</v>
      </c>
      <c r="AD158">
        <v>119.09550215650032</v>
      </c>
      <c r="AE158">
        <v>218.08797653958945</v>
      </c>
      <c r="AF158">
        <v>56.353782807719739</v>
      </c>
      <c r="AG158">
        <v>216.13849210103112</v>
      </c>
      <c r="AH158">
        <v>56.683918754169262</v>
      </c>
      <c r="AI158">
        <v>171.36089300917604</v>
      </c>
      <c r="AJ158">
        <v>62.937455432107292</v>
      </c>
      <c r="AK158">
        <v>221.82953362974175</v>
      </c>
      <c r="AL158">
        <v>55.759114852897206</v>
      </c>
      <c r="AM158">
        <v>226.23706366474315</v>
      </c>
      <c r="AN158">
        <v>53.871414441147387</v>
      </c>
      <c r="AO158">
        <v>219.33516223630687</v>
      </c>
      <c r="AP158">
        <v>50.65682147539853</v>
      </c>
      <c r="AQ158">
        <v>184.84987229211995</v>
      </c>
      <c r="AR158">
        <v>60.122834863018433</v>
      </c>
      <c r="AS158">
        <v>172.47488411692365</v>
      </c>
      <c r="AT158">
        <v>62.514204218710468</v>
      </c>
    </row>
    <row r="159" spans="1:46" x14ac:dyDescent="0.25">
      <c r="A159">
        <v>158</v>
      </c>
      <c r="C159" t="s">
        <v>287</v>
      </c>
      <c r="D159" t="s">
        <v>510</v>
      </c>
      <c r="E159">
        <v>709.32454831758662</v>
      </c>
      <c r="F159">
        <v>677.26418155678778</v>
      </c>
      <c r="G159">
        <v>764.00000000000011</v>
      </c>
      <c r="H159">
        <v>677</v>
      </c>
      <c r="I159">
        <v>655.25062158130288</v>
      </c>
      <c r="J159">
        <v>602.82059971246656</v>
      </c>
      <c r="K159">
        <v>685.39018730316593</v>
      </c>
      <c r="L159">
        <v>665.45943725611005</v>
      </c>
      <c r="M159">
        <v>291.76766625674014</v>
      </c>
      <c r="N159">
        <v>481.21509902698227</v>
      </c>
      <c r="O159">
        <v>625.74505723205004</v>
      </c>
      <c r="P159">
        <v>387.94230901939136</v>
      </c>
      <c r="Q159">
        <v>546.49990540157035</v>
      </c>
      <c r="R159">
        <v>433.69953764405494</v>
      </c>
      <c r="S159">
        <v>433.98245199129695</v>
      </c>
      <c r="T159">
        <v>477.64433096404667</v>
      </c>
      <c r="U159">
        <v>532.95265348595217</v>
      </c>
      <c r="V159">
        <v>425.59768131943969</v>
      </c>
      <c r="W159">
        <v>516.92801059502415</v>
      </c>
      <c r="X159">
        <v>440.04306121040645</v>
      </c>
      <c r="Y159">
        <v>570.6466275659825</v>
      </c>
      <c r="Z159">
        <v>384.65557932509836</v>
      </c>
      <c r="AA159">
        <v>442.44948443855833</v>
      </c>
      <c r="AB159">
        <v>471.58484576633776</v>
      </c>
      <c r="AC159">
        <v>752.19111553124492</v>
      </c>
      <c r="AD159">
        <v>671.89712466625588</v>
      </c>
      <c r="AE159">
        <v>564.8137829912024</v>
      </c>
      <c r="AF159">
        <v>360.17417707542614</v>
      </c>
      <c r="AG159">
        <v>559.76492290227986</v>
      </c>
      <c r="AH159">
        <v>362.28417638534262</v>
      </c>
      <c r="AI159">
        <v>443.79793775423332</v>
      </c>
      <c r="AJ159">
        <v>402.25243254433786</v>
      </c>
      <c r="AK159">
        <v>574.50383123640154</v>
      </c>
      <c r="AL159">
        <v>356.37347319025605</v>
      </c>
      <c r="AM159">
        <v>585.91864535048728</v>
      </c>
      <c r="AN159">
        <v>344.30860534124628</v>
      </c>
      <c r="AO159">
        <v>568.04379907293549</v>
      </c>
      <c r="AP159">
        <v>323.76316334276447</v>
      </c>
      <c r="AQ159">
        <v>478.73228644404509</v>
      </c>
      <c r="AR159">
        <v>384.2633358636395</v>
      </c>
      <c r="AS159">
        <v>446.68300066218904</v>
      </c>
      <c r="AT159">
        <v>399.54730522393209</v>
      </c>
    </row>
    <row r="160" spans="1:46" x14ac:dyDescent="0.25">
      <c r="A160">
        <v>159</v>
      </c>
      <c r="C160" t="s">
        <v>287</v>
      </c>
      <c r="D160" t="s">
        <v>511</v>
      </c>
      <c r="E160">
        <v>136.47998508204873</v>
      </c>
      <c r="F160">
        <v>379.14789484493735</v>
      </c>
      <c r="G160">
        <v>147</v>
      </c>
      <c r="H160">
        <v>379</v>
      </c>
      <c r="I160">
        <v>126.07570860268524</v>
      </c>
      <c r="J160">
        <v>337.4726843294311</v>
      </c>
      <c r="K160">
        <v>131.87481352560914</v>
      </c>
      <c r="L160">
        <v>372.5393304579996</v>
      </c>
      <c r="M160">
        <v>61.610065272916472</v>
      </c>
      <c r="N160">
        <v>268.43291238239829</v>
      </c>
      <c r="O160">
        <v>132.13319458896984</v>
      </c>
      <c r="P160">
        <v>216.40319278632714</v>
      </c>
      <c r="Q160">
        <v>115.39967836533914</v>
      </c>
      <c r="R160">
        <v>241.92763324362249</v>
      </c>
      <c r="S160">
        <v>91.640336770409618</v>
      </c>
      <c r="T160">
        <v>266.44105536769951</v>
      </c>
      <c r="U160">
        <v>112.53902185223725</v>
      </c>
      <c r="V160">
        <v>237.40823039587789</v>
      </c>
      <c r="W160">
        <v>109.15523602308203</v>
      </c>
      <c r="X160">
        <v>245.4661974098866</v>
      </c>
      <c r="Y160">
        <v>120.49853372434018</v>
      </c>
      <c r="Z160">
        <v>214.56977894325215</v>
      </c>
      <c r="AA160">
        <v>93.428247091098285</v>
      </c>
      <c r="AB160">
        <v>263.06093437305913</v>
      </c>
      <c r="AC160">
        <v>144.72787170561909</v>
      </c>
      <c r="AD160">
        <v>376.14329431094683</v>
      </c>
      <c r="AE160">
        <v>119.26686217008798</v>
      </c>
      <c r="AF160">
        <v>200.91348653187035</v>
      </c>
      <c r="AG160">
        <v>118.2007378677514</v>
      </c>
      <c r="AH160">
        <v>202.09049294964692</v>
      </c>
      <c r="AI160">
        <v>93.712988364393155</v>
      </c>
      <c r="AJ160">
        <v>224.38571067099119</v>
      </c>
      <c r="AK160">
        <v>121.31302620376502</v>
      </c>
      <c r="AL160">
        <v>198.79336599728566</v>
      </c>
      <c r="AM160">
        <v>123.72339419165642</v>
      </c>
      <c r="AN160">
        <v>192.06330365974284</v>
      </c>
      <c r="AO160">
        <v>119.94891684798033</v>
      </c>
      <c r="AP160">
        <v>180.60258091229039</v>
      </c>
      <c r="AQ160">
        <v>101.08977390975311</v>
      </c>
      <c r="AR160">
        <v>214.35097646815265</v>
      </c>
      <c r="AS160">
        <v>94.322202251442633</v>
      </c>
      <c r="AT160">
        <v>222.87672808409818</v>
      </c>
    </row>
    <row r="161" spans="1:46" x14ac:dyDescent="0.25">
      <c r="A161">
        <v>160</v>
      </c>
      <c r="C161" t="s">
        <v>287</v>
      </c>
      <c r="D161" t="s">
        <v>512</v>
      </c>
      <c r="E161">
        <v>79.845433449361849</v>
      </c>
      <c r="F161">
        <v>454.1771616348326</v>
      </c>
      <c r="G161">
        <v>86</v>
      </c>
      <c r="H161">
        <v>454</v>
      </c>
      <c r="I161">
        <v>73.758577821979117</v>
      </c>
      <c r="J161">
        <v>404.25487779831587</v>
      </c>
      <c r="K161">
        <v>77.151251450356369</v>
      </c>
      <c r="L161">
        <v>446.26083384678577</v>
      </c>
      <c r="M161">
        <v>42.246901901428437</v>
      </c>
      <c r="N161">
        <v>320.81006601798816</v>
      </c>
      <c r="O161">
        <v>90.605619146722162</v>
      </c>
      <c r="P161">
        <v>258.62820601292759</v>
      </c>
      <c r="Q161">
        <v>79.131208021946833</v>
      </c>
      <c r="R161">
        <v>289.13302509603665</v>
      </c>
      <c r="S161">
        <v>62.839088071138022</v>
      </c>
      <c r="T161">
        <v>318.42955397603112</v>
      </c>
      <c r="U161">
        <v>77.169614984391259</v>
      </c>
      <c r="V161">
        <v>283.73178754629311</v>
      </c>
      <c r="W161">
        <v>74.849304701541953</v>
      </c>
      <c r="X161">
        <v>293.36204080693767</v>
      </c>
      <c r="Y161">
        <v>82.62756598240469</v>
      </c>
      <c r="Z161">
        <v>256.43705288339891</v>
      </c>
      <c r="AA161">
        <v>64.065083719610257</v>
      </c>
      <c r="AB161">
        <v>314.38989717755851</v>
      </c>
      <c r="AC161">
        <v>84.670727664511844</v>
      </c>
      <c r="AD161">
        <v>450.57798315875948</v>
      </c>
      <c r="AE161">
        <v>81.782991202346039</v>
      </c>
      <c r="AF161">
        <v>240.11611805028409</v>
      </c>
      <c r="AG161">
        <v>81.051934537886666</v>
      </c>
      <c r="AH161">
        <v>241.52278425689508</v>
      </c>
      <c r="AI161">
        <v>64.260334878441014</v>
      </c>
      <c r="AJ161">
        <v>268.16828836289193</v>
      </c>
      <c r="AK161">
        <v>83.186075111153158</v>
      </c>
      <c r="AL161">
        <v>237.58231546017069</v>
      </c>
      <c r="AM161">
        <v>84.838898874278684</v>
      </c>
      <c r="AN161">
        <v>229.53907022749752</v>
      </c>
      <c r="AO161">
        <v>82.250685838615084</v>
      </c>
      <c r="AP161">
        <v>215.84210889517632</v>
      </c>
      <c r="AQ161">
        <v>69.318702109544986</v>
      </c>
      <c r="AR161">
        <v>256.17555724242635</v>
      </c>
      <c r="AS161">
        <v>64.678081543846375</v>
      </c>
      <c r="AT161">
        <v>266.36487014928809</v>
      </c>
    </row>
    <row r="162" spans="1:46" x14ac:dyDescent="0.25">
      <c r="A162">
        <v>161</v>
      </c>
      <c r="C162" t="s">
        <v>287</v>
      </c>
      <c r="D162" t="s">
        <v>513</v>
      </c>
      <c r="E162">
        <v>319.3817337974474</v>
      </c>
      <c r="F162">
        <v>351.13696857670982</v>
      </c>
      <c r="G162">
        <v>344</v>
      </c>
      <c r="H162">
        <v>351</v>
      </c>
      <c r="I162">
        <v>295.03431128791647</v>
      </c>
      <c r="J162">
        <v>312.5406654343808</v>
      </c>
      <c r="K162">
        <v>308.60500580142548</v>
      </c>
      <c r="L162">
        <v>345.0166358595194</v>
      </c>
      <c r="M162">
        <v>133.78185602119004</v>
      </c>
      <c r="N162">
        <v>249.60987279460815</v>
      </c>
      <c r="O162">
        <v>286.91779396462016</v>
      </c>
      <c r="P162">
        <v>201.22857865801763</v>
      </c>
      <c r="Q162">
        <v>250.58215873616498</v>
      </c>
      <c r="R162">
        <v>224.96319554666115</v>
      </c>
      <c r="S162">
        <v>198.99044555860371</v>
      </c>
      <c r="T162">
        <v>247.75768868033032</v>
      </c>
      <c r="U162">
        <v>244.37044745057233</v>
      </c>
      <c r="V162">
        <v>220.76070204494744</v>
      </c>
      <c r="W162">
        <v>237.02279822154952</v>
      </c>
      <c r="X162">
        <v>228.25362868907138</v>
      </c>
      <c r="Y162">
        <v>261.6539589442815</v>
      </c>
      <c r="Z162">
        <v>199.52372737101189</v>
      </c>
      <c r="AA162">
        <v>202.87276511209913</v>
      </c>
      <c r="AB162">
        <v>244.61458836519219</v>
      </c>
      <c r="AC162">
        <v>338.68291065804738</v>
      </c>
      <c r="AD162">
        <v>348.35434380776343</v>
      </c>
      <c r="AE162">
        <v>258.97947214076248</v>
      </c>
      <c r="AF162">
        <v>186.82504082994041</v>
      </c>
      <c r="AG162">
        <v>256.66445936997445</v>
      </c>
      <c r="AH162">
        <v>187.91951326110458</v>
      </c>
      <c r="AI162">
        <v>203.49106044839655</v>
      </c>
      <c r="AJ162">
        <v>208.65134681296436</v>
      </c>
      <c r="AK162">
        <v>263.4225711853183</v>
      </c>
      <c r="AL162">
        <v>184.85358728406138</v>
      </c>
      <c r="AM162">
        <v>268.65651310188252</v>
      </c>
      <c r="AN162">
        <v>178.59545004945599</v>
      </c>
      <c r="AO162">
        <v>260.46050515561438</v>
      </c>
      <c r="AP162">
        <v>167.93837554344074</v>
      </c>
      <c r="AQ162">
        <v>219.50922334689244</v>
      </c>
      <c r="AR162">
        <v>199.32026775239802</v>
      </c>
      <c r="AS162">
        <v>204.81392488884686</v>
      </c>
      <c r="AT162">
        <v>207.24817702942056</v>
      </c>
    </row>
    <row r="163" spans="1:46" x14ac:dyDescent="0.25">
      <c r="A163">
        <v>162</v>
      </c>
      <c r="C163" t="s">
        <v>287</v>
      </c>
      <c r="D163" t="s">
        <v>514</v>
      </c>
      <c r="E163">
        <v>117.91127962870877</v>
      </c>
      <c r="F163">
        <v>107.04175395358391</v>
      </c>
      <c r="G163">
        <v>127</v>
      </c>
      <c r="H163">
        <v>107</v>
      </c>
      <c r="I163">
        <v>108.92255096966683</v>
      </c>
      <c r="J163">
        <v>95.275929348942299</v>
      </c>
      <c r="K163">
        <v>113.93266202552627</v>
      </c>
      <c r="L163">
        <v>105.17601150133498</v>
      </c>
      <c r="M163">
        <v>43.567117585848074</v>
      </c>
      <c r="N163">
        <v>83.476088606721405</v>
      </c>
      <c r="O163">
        <v>93.437044745057221</v>
      </c>
      <c r="P163">
        <v>67.296114829894421</v>
      </c>
      <c r="Q163">
        <v>81.60405827263267</v>
      </c>
      <c r="R163">
        <v>75.233593264785043</v>
      </c>
      <c r="S163">
        <v>64.802809573361074</v>
      </c>
      <c r="T163">
        <v>82.856669657028505</v>
      </c>
      <c r="U163">
        <v>79.58116545265348</v>
      </c>
      <c r="V163">
        <v>73.828169208474222</v>
      </c>
      <c r="W163">
        <v>77.188345473465134</v>
      </c>
      <c r="X163">
        <v>76.334000414050095</v>
      </c>
      <c r="Y163">
        <v>85.209677419354833</v>
      </c>
      <c r="Z163">
        <v>66.725967842108901</v>
      </c>
      <c r="AA163">
        <v>66.067117585848067</v>
      </c>
      <c r="AB163">
        <v>81.805534469670832</v>
      </c>
      <c r="AC163">
        <v>125.03700480689541</v>
      </c>
      <c r="AD163">
        <v>106.19348942287945</v>
      </c>
      <c r="AE163">
        <v>84.338709677419345</v>
      </c>
      <c r="AF163">
        <v>62.479193982471877</v>
      </c>
      <c r="AG163">
        <v>83.584807492195623</v>
      </c>
      <c r="AH163">
        <v>62.845214270926782</v>
      </c>
      <c r="AI163">
        <v>66.268470343392295</v>
      </c>
      <c r="AJ163">
        <v>69.778483196466766</v>
      </c>
      <c r="AK163">
        <v>85.785639958376692</v>
      </c>
      <c r="AL163">
        <v>61.819888206472982</v>
      </c>
      <c r="AM163">
        <v>87.490114464099889</v>
      </c>
      <c r="AN163">
        <v>59.727002967359049</v>
      </c>
      <c r="AO163">
        <v>84.821019771071789</v>
      </c>
      <c r="AP163">
        <v>56.162997722724448</v>
      </c>
      <c r="AQ163">
        <v>71.484911550468254</v>
      </c>
      <c r="AR163">
        <v>66.657925608998681</v>
      </c>
      <c r="AS163">
        <v>66.699271592091563</v>
      </c>
      <c r="AT163">
        <v>69.309226416396385</v>
      </c>
    </row>
    <row r="164" spans="1:46" x14ac:dyDescent="0.25">
      <c r="A164">
        <v>163</v>
      </c>
      <c r="C164" t="s">
        <v>287</v>
      </c>
      <c r="D164" t="s">
        <v>515</v>
      </c>
      <c r="E164">
        <v>256.24813525609153</v>
      </c>
      <c r="F164">
        <v>637.24857260217698</v>
      </c>
      <c r="G164">
        <v>276</v>
      </c>
      <c r="H164">
        <v>637</v>
      </c>
      <c r="I164">
        <v>236.7135753356539</v>
      </c>
      <c r="J164">
        <v>567.20342986239473</v>
      </c>
      <c r="K164">
        <v>247.60169070114372</v>
      </c>
      <c r="L164">
        <v>626.14130211542408</v>
      </c>
      <c r="M164">
        <v>108.25768612241036</v>
      </c>
      <c r="N164">
        <v>460.75527338807996</v>
      </c>
      <c r="O164">
        <v>232.17689906347553</v>
      </c>
      <c r="P164">
        <v>371.44816322775051</v>
      </c>
      <c r="Q164">
        <v>202.77372055623877</v>
      </c>
      <c r="R164">
        <v>415.25993145170565</v>
      </c>
      <c r="S164">
        <v>161.02516318229118</v>
      </c>
      <c r="T164">
        <v>457.3363236951671</v>
      </c>
      <c r="U164">
        <v>197.7471383975026</v>
      </c>
      <c r="V164">
        <v>407.50254180755871</v>
      </c>
      <c r="W164">
        <v>191.80134329770127</v>
      </c>
      <c r="X164">
        <v>421.33374738343338</v>
      </c>
      <c r="Y164">
        <v>211.73313782991201</v>
      </c>
      <c r="Z164">
        <v>368.3011754422285</v>
      </c>
      <c r="AA164">
        <v>164.16677703150128</v>
      </c>
      <c r="AB164">
        <v>451.53446967083016</v>
      </c>
      <c r="AC164">
        <v>271.73396320238686</v>
      </c>
      <c r="AD164">
        <v>632.19862394742245</v>
      </c>
      <c r="AE164">
        <v>209.56891495601172</v>
      </c>
      <c r="AF164">
        <v>344.86064913854574</v>
      </c>
      <c r="AG164">
        <v>207.69558225333458</v>
      </c>
      <c r="AH164">
        <v>346.88093759344878</v>
      </c>
      <c r="AI164">
        <v>164.6671081260051</v>
      </c>
      <c r="AJ164">
        <v>385.14986313343911</v>
      </c>
      <c r="AK164">
        <v>213.16431747232994</v>
      </c>
      <c r="AL164">
        <v>341.22153980631657</v>
      </c>
      <c r="AM164">
        <v>217.39967836533913</v>
      </c>
      <c r="AN164">
        <v>329.66963402571707</v>
      </c>
      <c r="AO164">
        <v>210.76738246145112</v>
      </c>
      <c r="AP164">
        <v>309.99772272444966</v>
      </c>
      <c r="AQ164">
        <v>177.62917415570902</v>
      </c>
      <c r="AR164">
        <v>367.9256089986888</v>
      </c>
      <c r="AS164">
        <v>165.73758395610633</v>
      </c>
      <c r="AT164">
        <v>382.55974972971728</v>
      </c>
    </row>
    <row r="165" spans="1:46" x14ac:dyDescent="0.25">
      <c r="A165">
        <v>164</v>
      </c>
      <c r="C165" t="s">
        <v>287</v>
      </c>
      <c r="D165" t="s">
        <v>516</v>
      </c>
      <c r="E165">
        <v>234.89412398475054</v>
      </c>
      <c r="F165">
        <v>570.22242760320387</v>
      </c>
      <c r="G165">
        <v>253</v>
      </c>
      <c r="H165">
        <v>570</v>
      </c>
      <c r="I165">
        <v>216.98744405768275</v>
      </c>
      <c r="J165">
        <v>507.54467036352435</v>
      </c>
      <c r="K165">
        <v>226.96821647604838</v>
      </c>
      <c r="L165">
        <v>560.28342575477507</v>
      </c>
      <c r="M165">
        <v>83.173588118437237</v>
      </c>
      <c r="N165">
        <v>439.47705472362156</v>
      </c>
      <c r="O165">
        <v>178.37981269510925</v>
      </c>
      <c r="P165">
        <v>354.29425160444413</v>
      </c>
      <c r="Q165">
        <v>155.78956579320783</v>
      </c>
      <c r="R165">
        <v>396.08274101166239</v>
      </c>
      <c r="S165">
        <v>123.71445464005298</v>
      </c>
      <c r="T165">
        <v>436.21599613553241</v>
      </c>
      <c r="U165">
        <v>151.9276795005203</v>
      </c>
      <c r="V165">
        <v>388.68359671520255</v>
      </c>
      <c r="W165">
        <v>147.35956863116073</v>
      </c>
      <c r="X165">
        <v>401.87606100338138</v>
      </c>
      <c r="Y165">
        <v>162.67302052785922</v>
      </c>
      <c r="Z165">
        <v>351.29259540404388</v>
      </c>
      <c r="AA165">
        <v>126.12813357298269</v>
      </c>
      <c r="AB165">
        <v>430.68207853150233</v>
      </c>
      <c r="AC165">
        <v>249.08946626885464</v>
      </c>
      <c r="AD165">
        <v>565.70363524337643</v>
      </c>
      <c r="AE165">
        <v>161.01026392961876</v>
      </c>
      <c r="AF165">
        <v>328.9345800841902</v>
      </c>
      <c r="AG165">
        <v>159.57099612146439</v>
      </c>
      <c r="AH165">
        <v>330.86156924987921</v>
      </c>
      <c r="AI165">
        <v>126.51253429193075</v>
      </c>
      <c r="AJ165">
        <v>367.36319094610445</v>
      </c>
      <c r="AK165">
        <v>163.77258537508277</v>
      </c>
      <c r="AL165">
        <v>325.46352908701954</v>
      </c>
      <c r="AM165">
        <v>167.02658215873615</v>
      </c>
      <c r="AN165">
        <v>314.44510385756678</v>
      </c>
      <c r="AO165">
        <v>161.93103774477342</v>
      </c>
      <c r="AP165">
        <v>295.68166448140227</v>
      </c>
      <c r="AQ165">
        <v>136.47119477816668</v>
      </c>
      <c r="AR165">
        <v>350.93437305914017</v>
      </c>
      <c r="AS165">
        <v>127.33497303944755</v>
      </c>
      <c r="AT165">
        <v>364.89269201573393</v>
      </c>
    </row>
    <row r="166" spans="1:46" x14ac:dyDescent="0.25">
      <c r="A166">
        <v>165</v>
      </c>
      <c r="C166" t="s">
        <v>287</v>
      </c>
      <c r="D166" t="s">
        <v>517</v>
      </c>
      <c r="E166">
        <v>132.76624399138075</v>
      </c>
      <c r="F166">
        <v>315.12292051756009</v>
      </c>
      <c r="G166">
        <v>143</v>
      </c>
      <c r="H166">
        <v>315</v>
      </c>
      <c r="I166">
        <v>122.64507707608156</v>
      </c>
      <c r="J166">
        <v>280.4852125693161</v>
      </c>
      <c r="K166">
        <v>128.28638322559257</v>
      </c>
      <c r="L166">
        <v>309.63031423290204</v>
      </c>
      <c r="M166">
        <v>55.008986850818275</v>
      </c>
      <c r="N166">
        <v>231.60522623237412</v>
      </c>
      <c r="O166">
        <v>117.97606659729449</v>
      </c>
      <c r="P166">
        <v>186.71373036137373</v>
      </c>
      <c r="Q166">
        <v>103.03542711190994</v>
      </c>
      <c r="R166">
        <v>208.73634209739379</v>
      </c>
      <c r="S166">
        <v>81.821729259294301</v>
      </c>
      <c r="T166">
        <v>229.88664228371636</v>
      </c>
      <c r="U166">
        <v>100.48126951092613</v>
      </c>
      <c r="V166">
        <v>204.83697927449222</v>
      </c>
      <c r="W166">
        <v>97.460032163466096</v>
      </c>
      <c r="X166">
        <v>211.7894325213351</v>
      </c>
      <c r="Y166">
        <v>107.58797653958945</v>
      </c>
      <c r="Z166">
        <v>185.13185195408644</v>
      </c>
      <c r="AA166">
        <v>83.418077759909181</v>
      </c>
      <c r="AB166">
        <v>226.97025740114555</v>
      </c>
      <c r="AC166">
        <v>140.78969832587435</v>
      </c>
      <c r="AD166">
        <v>312.62569316081334</v>
      </c>
      <c r="AE166">
        <v>106.4882697947214</v>
      </c>
      <c r="AF166">
        <v>173.34913624548571</v>
      </c>
      <c r="AG166">
        <v>105.5363730962066</v>
      </c>
      <c r="AH166">
        <v>174.36466312423804</v>
      </c>
      <c r="AI166">
        <v>83.672311039636739</v>
      </c>
      <c r="AJ166">
        <v>193.6010857313735</v>
      </c>
      <c r="AK166">
        <v>108.31520196764734</v>
      </c>
      <c r="AL166">
        <v>171.51988590619467</v>
      </c>
      <c r="AM166">
        <v>110.46731624255038</v>
      </c>
      <c r="AN166">
        <v>165.71315529179032</v>
      </c>
      <c r="AO166">
        <v>107.09724718569672</v>
      </c>
      <c r="AP166">
        <v>155.82478779932373</v>
      </c>
      <c r="AQ166">
        <v>90.258726705136695</v>
      </c>
      <c r="AR166">
        <v>184.94306811124147</v>
      </c>
      <c r="AS166">
        <v>84.216252010216635</v>
      </c>
      <c r="AT166">
        <v>192.29912819451155</v>
      </c>
    </row>
    <row r="167" spans="1:46" x14ac:dyDescent="0.25">
      <c r="A167">
        <v>166</v>
      </c>
      <c r="C167" t="s">
        <v>287</v>
      </c>
      <c r="D167" t="s">
        <v>518</v>
      </c>
      <c r="E167">
        <v>235.82255925741754</v>
      </c>
      <c r="F167">
        <v>616.24037790100635</v>
      </c>
      <c r="G167">
        <v>254</v>
      </c>
      <c r="H167">
        <v>616</v>
      </c>
      <c r="I167">
        <v>217.84510193933366</v>
      </c>
      <c r="J167">
        <v>548.50441569110694</v>
      </c>
      <c r="K167">
        <v>227.86532405105254</v>
      </c>
      <c r="L167">
        <v>605.49928116656395</v>
      </c>
      <c r="M167">
        <v>86.254091382083047</v>
      </c>
      <c r="N167">
        <v>476.3047408736457</v>
      </c>
      <c r="O167">
        <v>184.98647242455775</v>
      </c>
      <c r="P167">
        <v>383.98371402939756</v>
      </c>
      <c r="Q167">
        <v>161.55954971147477</v>
      </c>
      <c r="R167">
        <v>429.2740321578911</v>
      </c>
      <c r="S167">
        <v>128.29647147857344</v>
      </c>
      <c r="T167">
        <v>472.77040921951556</v>
      </c>
      <c r="U167">
        <v>157.55463059313215</v>
      </c>
      <c r="V167">
        <v>421.25484783658823</v>
      </c>
      <c r="W167">
        <v>152.8173304323148</v>
      </c>
      <c r="X167">
        <v>435.55282589193291</v>
      </c>
      <c r="Y167">
        <v>168.69794721407624</v>
      </c>
      <c r="Z167">
        <v>380.73052239320958</v>
      </c>
      <c r="AA167">
        <v>130.79954592753759</v>
      </c>
      <c r="AB167">
        <v>466.77275550341591</v>
      </c>
      <c r="AC167">
        <v>250.07400961379082</v>
      </c>
      <c r="AD167">
        <v>611.35691107003493</v>
      </c>
      <c r="AE167">
        <v>166.97360703812316</v>
      </c>
      <c r="AF167">
        <v>356.49893037057484</v>
      </c>
      <c r="AG167">
        <v>165.48103301485193</v>
      </c>
      <c r="AH167">
        <v>358.58739907528815</v>
      </c>
      <c r="AI167">
        <v>131.1981837101504</v>
      </c>
      <c r="AJ167">
        <v>398.1478158857222</v>
      </c>
      <c r="AK167">
        <v>169.838236685271</v>
      </c>
      <c r="AL167">
        <v>352.73700917811055</v>
      </c>
      <c r="AM167">
        <v>173.21275186831897</v>
      </c>
      <c r="AN167">
        <v>340.79525222551928</v>
      </c>
      <c r="AO167">
        <v>167.92848358717245</v>
      </c>
      <c r="AP167">
        <v>320.45945759436893</v>
      </c>
      <c r="AQ167">
        <v>141.52568347365431</v>
      </c>
      <c r="AR167">
        <v>380.34228141605138</v>
      </c>
      <c r="AS167">
        <v>132.05108315201966</v>
      </c>
      <c r="AT167">
        <v>395.47029190532055</v>
      </c>
    </row>
    <row r="168" spans="1:46" x14ac:dyDescent="0.25">
      <c r="A168">
        <v>167</v>
      </c>
      <c r="C168" t="s">
        <v>287</v>
      </c>
      <c r="D168" t="s">
        <v>519</v>
      </c>
      <c r="E168">
        <v>420.58117851815013</v>
      </c>
      <c r="F168">
        <v>1020.3980283425755</v>
      </c>
      <c r="G168">
        <v>452.99999999999994</v>
      </c>
      <c r="H168">
        <v>1020</v>
      </c>
      <c r="I168">
        <v>388.5190203878667</v>
      </c>
      <c r="J168">
        <v>908.23783117683308</v>
      </c>
      <c r="K168">
        <v>406.38973147687716</v>
      </c>
      <c r="L168">
        <v>1002.6124460874923</v>
      </c>
      <c r="M168">
        <v>174.26847034339229</v>
      </c>
      <c r="N168">
        <v>750.46640443493663</v>
      </c>
      <c r="O168">
        <v>373.74817898022889</v>
      </c>
      <c r="P168">
        <v>605.00526763738412</v>
      </c>
      <c r="Q168">
        <v>326.41623309053068</v>
      </c>
      <c r="R168">
        <v>676.3647551353713</v>
      </c>
      <c r="S168">
        <v>259.2112382934443</v>
      </c>
      <c r="T168">
        <v>744.89770662250123</v>
      </c>
      <c r="U168">
        <v>318.32466181061392</v>
      </c>
      <c r="V168">
        <v>663.72971729579274</v>
      </c>
      <c r="W168">
        <v>308.75338189386054</v>
      </c>
      <c r="X168">
        <v>686.25763117337192</v>
      </c>
      <c r="Y168">
        <v>340.83870967741933</v>
      </c>
      <c r="Z168">
        <v>599.87953442366518</v>
      </c>
      <c r="AA168">
        <v>264.26847034339227</v>
      </c>
      <c r="AB168">
        <v>735.44779518321707</v>
      </c>
      <c r="AC168">
        <v>445.99813525609147</v>
      </c>
      <c r="AD168">
        <v>1012.3117683302527</v>
      </c>
      <c r="AE168">
        <v>337.35483870967738</v>
      </c>
      <c r="AF168">
        <v>561.70020472477165</v>
      </c>
      <c r="AG168">
        <v>334.33922996878249</v>
      </c>
      <c r="AH168">
        <v>564.99079888666529</v>
      </c>
      <c r="AI168">
        <v>265.07388137356918</v>
      </c>
      <c r="AJ168">
        <v>627.32224599176493</v>
      </c>
      <c r="AK168">
        <v>343.14255983350677</v>
      </c>
      <c r="AL168">
        <v>555.77291652289921</v>
      </c>
      <c r="AM168">
        <v>349.96045785639956</v>
      </c>
      <c r="AN168">
        <v>536.9574678536103</v>
      </c>
      <c r="AO168">
        <v>339.28407908428716</v>
      </c>
      <c r="AP168">
        <v>504.91636187978742</v>
      </c>
      <c r="AQ168">
        <v>285.93964620187302</v>
      </c>
      <c r="AR168">
        <v>599.26782140639011</v>
      </c>
      <c r="AS168">
        <v>266.79708636836625</v>
      </c>
      <c r="AT168">
        <v>623.10353552779884</v>
      </c>
    </row>
    <row r="169" spans="1:46" x14ac:dyDescent="0.25">
      <c r="A169">
        <v>168</v>
      </c>
      <c r="C169" t="s">
        <v>287</v>
      </c>
      <c r="D169" t="s">
        <v>520</v>
      </c>
      <c r="E169">
        <v>251.60595889275652</v>
      </c>
      <c r="F169">
        <v>436.17013760525776</v>
      </c>
      <c r="G169">
        <v>271</v>
      </c>
      <c r="H169">
        <v>436</v>
      </c>
      <c r="I169">
        <v>232.4252859273993</v>
      </c>
      <c r="J169">
        <v>388.22715136578353</v>
      </c>
      <c r="K169">
        <v>243.116152826123</v>
      </c>
      <c r="L169">
        <v>428.56767303347709</v>
      </c>
      <c r="M169">
        <v>98.576104436666355</v>
      </c>
      <c r="N169">
        <v>331.44917535021739</v>
      </c>
      <c r="O169">
        <v>211.41311134235173</v>
      </c>
      <c r="P169">
        <v>267.20516182458078</v>
      </c>
      <c r="Q169">
        <v>184.63948538454264</v>
      </c>
      <c r="R169">
        <v>298.72162031605825</v>
      </c>
      <c r="S169">
        <v>146.62453883265539</v>
      </c>
      <c r="T169">
        <v>328.98971775584846</v>
      </c>
      <c r="U169">
        <v>180.06243496357962</v>
      </c>
      <c r="V169">
        <v>293.14126009247116</v>
      </c>
      <c r="W169">
        <v>174.64837763693123</v>
      </c>
      <c r="X169">
        <v>303.09088399696361</v>
      </c>
      <c r="Y169">
        <v>192.7976539589443</v>
      </c>
      <c r="Z169">
        <v>264.94134290249121</v>
      </c>
      <c r="AA169">
        <v>149.48519534575726</v>
      </c>
      <c r="AB169">
        <v>324.8160927472224</v>
      </c>
      <c r="AC169">
        <v>266.81124647770594</v>
      </c>
      <c r="AD169">
        <v>432.71365783528444</v>
      </c>
      <c r="AE169">
        <v>190.82697947214078</v>
      </c>
      <c r="AF169">
        <v>248.07915257746185</v>
      </c>
      <c r="AG169">
        <v>189.12118058840224</v>
      </c>
      <c r="AH169">
        <v>249.53246842867986</v>
      </c>
      <c r="AI169">
        <v>149.94078138302905</v>
      </c>
      <c r="AJ169">
        <v>277.06162445655923</v>
      </c>
      <c r="AK169">
        <v>194.10084192602403</v>
      </c>
      <c r="AL169">
        <v>245.46132081981921</v>
      </c>
      <c r="AM169">
        <v>197.95743070665029</v>
      </c>
      <c r="AN169">
        <v>237.15133531157269</v>
      </c>
      <c r="AO169">
        <v>191.91826695676852</v>
      </c>
      <c r="AP169">
        <v>223.00013801670002</v>
      </c>
      <c r="AQ169">
        <v>161.74363825560496</v>
      </c>
      <c r="AR169">
        <v>264.67117521220069</v>
      </c>
      <c r="AS169">
        <v>150.91552360230821</v>
      </c>
      <c r="AT169">
        <v>275.19839900627977</v>
      </c>
    </row>
    <row r="170" spans="1:46" x14ac:dyDescent="0.25">
      <c r="A170">
        <v>169</v>
      </c>
      <c r="C170" t="s">
        <v>287</v>
      </c>
      <c r="D170" t="s">
        <v>521</v>
      </c>
      <c r="E170">
        <v>166.18991380739268</v>
      </c>
      <c r="F170">
        <v>508.19823372355722</v>
      </c>
      <c r="G170">
        <v>179</v>
      </c>
      <c r="H170">
        <v>508.00000000000006</v>
      </c>
      <c r="I170">
        <v>153.52076081551468</v>
      </c>
      <c r="J170">
        <v>452.33805709591297</v>
      </c>
      <c r="K170">
        <v>160.58225592574175</v>
      </c>
      <c r="L170">
        <v>499.34031628671187</v>
      </c>
      <c r="M170">
        <v>74.812222117112853</v>
      </c>
      <c r="N170">
        <v>362.54811032134893</v>
      </c>
      <c r="O170">
        <v>160.44745057232049</v>
      </c>
      <c r="P170">
        <v>292.27626342787477</v>
      </c>
      <c r="Q170">
        <v>140.1281808721975</v>
      </c>
      <c r="R170">
        <v>326.74982172842914</v>
      </c>
      <c r="S170">
        <v>111.27755179264024</v>
      </c>
      <c r="T170">
        <v>359.85788880454538</v>
      </c>
      <c r="U170">
        <v>136.65452653485951</v>
      </c>
      <c r="V170">
        <v>320.64587215053024</v>
      </c>
      <c r="W170">
        <v>132.54564374231387</v>
      </c>
      <c r="X170">
        <v>331.52904101396268</v>
      </c>
      <c r="Y170">
        <v>146.31964809384164</v>
      </c>
      <c r="Z170">
        <v>289.80003680445338</v>
      </c>
      <c r="AA170">
        <v>113.44858575347649</v>
      </c>
      <c r="AB170">
        <v>355.29266441239395</v>
      </c>
      <c r="AC170">
        <v>176.23325874357701</v>
      </c>
      <c r="AD170">
        <v>504.17095912918467</v>
      </c>
      <c r="AE170">
        <v>144.8240469208211</v>
      </c>
      <c r="AF170">
        <v>271.35571504152006</v>
      </c>
      <c r="AG170">
        <v>143.52946741084097</v>
      </c>
      <c r="AH170">
        <v>272.94539139235849</v>
      </c>
      <c r="AI170">
        <v>113.79434301390596</v>
      </c>
      <c r="AJ170">
        <v>303.05752996112534</v>
      </c>
      <c r="AK170">
        <v>147.30867467600038</v>
      </c>
      <c r="AL170">
        <v>268.49225956340717</v>
      </c>
      <c r="AM170">
        <v>150.2355500898685</v>
      </c>
      <c r="AN170">
        <v>259.40257171117707</v>
      </c>
      <c r="AO170">
        <v>145.65225617254754</v>
      </c>
      <c r="AP170">
        <v>243.92360775653856</v>
      </c>
      <c r="AQ170">
        <v>122.7518683189859</v>
      </c>
      <c r="AR170">
        <v>289.50452004692568</v>
      </c>
      <c r="AS170">
        <v>114.53410273389461</v>
      </c>
      <c r="AT170">
        <v>301.01948335748625</v>
      </c>
    </row>
    <row r="171" spans="1:46" x14ac:dyDescent="0.25">
      <c r="A171">
        <v>170</v>
      </c>
      <c r="C171" t="s">
        <v>287</v>
      </c>
      <c r="D171" t="s">
        <v>522</v>
      </c>
      <c r="E171">
        <v>69.632645450024867</v>
      </c>
      <c r="F171">
        <v>117.04565619223661</v>
      </c>
      <c r="G171">
        <v>75</v>
      </c>
      <c r="H171">
        <v>117</v>
      </c>
      <c r="I171">
        <v>64.324341123818996</v>
      </c>
      <c r="J171">
        <v>104.18022181146027</v>
      </c>
      <c r="K171">
        <v>67.283068125310791</v>
      </c>
      <c r="L171">
        <v>115.00554528650648</v>
      </c>
      <c r="M171">
        <v>30.805032636458236</v>
      </c>
      <c r="N171">
        <v>79.38412347894095</v>
      </c>
      <c r="O171">
        <v>66.066597294484922</v>
      </c>
      <c r="P171">
        <v>63.99728567156626</v>
      </c>
      <c r="Q171">
        <v>57.699839182669571</v>
      </c>
      <c r="R171">
        <v>71.545672026315188</v>
      </c>
      <c r="S171">
        <v>45.820168385204809</v>
      </c>
      <c r="T171">
        <v>78.795068203252598</v>
      </c>
      <c r="U171">
        <v>56.269510926118627</v>
      </c>
      <c r="V171">
        <v>70.209141306098047</v>
      </c>
      <c r="W171">
        <v>54.577618011541013</v>
      </c>
      <c r="X171">
        <v>72.592137648655495</v>
      </c>
      <c r="Y171">
        <v>60.249266862170089</v>
      </c>
      <c r="Z171">
        <v>63.455087065534933</v>
      </c>
      <c r="AA171">
        <v>46.714123545549143</v>
      </c>
      <c r="AB171">
        <v>77.795459250569323</v>
      </c>
      <c r="AC171">
        <v>73.840750870213824</v>
      </c>
      <c r="AD171">
        <v>116.11811460258781</v>
      </c>
      <c r="AE171">
        <v>59.633431085043988</v>
      </c>
      <c r="AF171">
        <v>59.416488395095811</v>
      </c>
      <c r="AG171">
        <v>59.1003689338757</v>
      </c>
      <c r="AH171">
        <v>59.764566512548022</v>
      </c>
      <c r="AI171">
        <v>46.856494182196577</v>
      </c>
      <c r="AJ171">
        <v>66.357969314287033</v>
      </c>
      <c r="AK171">
        <v>60.65651310188251</v>
      </c>
      <c r="AL171">
        <v>58.789501529685097</v>
      </c>
      <c r="AM171">
        <v>61.861697095828212</v>
      </c>
      <c r="AN171">
        <v>56.799208704253218</v>
      </c>
      <c r="AO171">
        <v>59.974458423990164</v>
      </c>
      <c r="AP171">
        <v>53.409909599061486</v>
      </c>
      <c r="AQ171">
        <v>50.544886954876553</v>
      </c>
      <c r="AR171">
        <v>63.390380236008561</v>
      </c>
      <c r="AS171">
        <v>47.161101125721316</v>
      </c>
      <c r="AT171">
        <v>65.91171531755343</v>
      </c>
    </row>
    <row r="172" spans="1:46" x14ac:dyDescent="0.25">
      <c r="A172">
        <v>171</v>
      </c>
      <c r="C172" t="s">
        <v>287</v>
      </c>
      <c r="D172" t="s">
        <v>523</v>
      </c>
      <c r="E172">
        <v>112.34066799270678</v>
      </c>
      <c r="F172">
        <v>419.16350379954821</v>
      </c>
      <c r="G172">
        <v>121</v>
      </c>
      <c r="H172">
        <v>419</v>
      </c>
      <c r="I172">
        <v>103.77660367976132</v>
      </c>
      <c r="J172">
        <v>373.08985417950299</v>
      </c>
      <c r="K172">
        <v>108.55001657550142</v>
      </c>
      <c r="L172">
        <v>411.85746559868556</v>
      </c>
      <c r="M172">
        <v>54.128843061205181</v>
      </c>
      <c r="N172">
        <v>294.6214892001932</v>
      </c>
      <c r="O172">
        <v>116.08844953173777</v>
      </c>
      <c r="P172">
        <v>237.51569939962732</v>
      </c>
      <c r="Q172">
        <v>101.38686027811939</v>
      </c>
      <c r="R172">
        <v>265.53032916982954</v>
      </c>
      <c r="S172">
        <v>80.51258159114559</v>
      </c>
      <c r="T172">
        <v>292.43530467186525</v>
      </c>
      <c r="U172">
        <v>98.873569198751298</v>
      </c>
      <c r="V172">
        <v>260.57000897108549</v>
      </c>
      <c r="W172">
        <v>95.900671648850633</v>
      </c>
      <c r="X172">
        <v>269.41411910841208</v>
      </c>
      <c r="Y172">
        <v>105.86656891495601</v>
      </c>
      <c r="Z172">
        <v>235.50341591332548</v>
      </c>
      <c r="AA172">
        <v>82.083388515750642</v>
      </c>
      <c r="AB172">
        <v>288.72541577530876</v>
      </c>
      <c r="AC172">
        <v>119.1297447372783</v>
      </c>
      <c r="AD172">
        <v>415.84179502978026</v>
      </c>
      <c r="AE172">
        <v>104.78445747800586</v>
      </c>
      <c r="AF172">
        <v>220.51480229107719</v>
      </c>
      <c r="AG172">
        <v>103.84779112666729</v>
      </c>
      <c r="AH172">
        <v>221.80663860327098</v>
      </c>
      <c r="AI172">
        <v>82.333554063002552</v>
      </c>
      <c r="AJ172">
        <v>246.27699951694152</v>
      </c>
      <c r="AK172">
        <v>106.58215873616497</v>
      </c>
      <c r="AL172">
        <v>218.18784072872816</v>
      </c>
      <c r="AM172">
        <v>108.69983918266956</v>
      </c>
      <c r="AN172">
        <v>210.80118694362017</v>
      </c>
      <c r="AO172">
        <v>105.38369123072556</v>
      </c>
      <c r="AP172">
        <v>198.22234490373333</v>
      </c>
      <c r="AQ172">
        <v>88.814587077854512</v>
      </c>
      <c r="AR172">
        <v>235.26326685528946</v>
      </c>
      <c r="AS172">
        <v>82.868791978053167</v>
      </c>
      <c r="AT172">
        <v>244.62079911669309</v>
      </c>
    </row>
    <row r="173" spans="1:46" x14ac:dyDescent="0.25">
      <c r="A173">
        <v>172</v>
      </c>
      <c r="C173" t="s">
        <v>287</v>
      </c>
      <c r="D173" t="s">
        <v>524</v>
      </c>
      <c r="E173">
        <v>254.3912647107575</v>
      </c>
      <c r="F173">
        <v>463.18067364962002</v>
      </c>
      <c r="G173">
        <v>274</v>
      </c>
      <c r="H173">
        <v>463</v>
      </c>
      <c r="I173">
        <v>234.99825957235205</v>
      </c>
      <c r="J173">
        <v>412.26874101458202</v>
      </c>
      <c r="K173">
        <v>245.80747555113541</v>
      </c>
      <c r="L173">
        <v>455.10741425344008</v>
      </c>
      <c r="M173">
        <v>105.61725475357109</v>
      </c>
      <c r="N173">
        <v>340.4514986313344</v>
      </c>
      <c r="O173">
        <v>226.51404786680541</v>
      </c>
      <c r="P173">
        <v>274.46258597290273</v>
      </c>
      <c r="Q173">
        <v>197.8280200548671</v>
      </c>
      <c r="R173">
        <v>306.8350470406919</v>
      </c>
      <c r="S173">
        <v>157.09772017784505</v>
      </c>
      <c r="T173">
        <v>337.92524095415541</v>
      </c>
      <c r="U173">
        <v>192.92403746097816</v>
      </c>
      <c r="V173">
        <v>301.10312147769878</v>
      </c>
      <c r="W173">
        <v>187.12326175385488</v>
      </c>
      <c r="X173">
        <v>311.32298208083176</v>
      </c>
      <c r="Y173">
        <v>206.56891495601172</v>
      </c>
      <c r="Z173">
        <v>272.13728061095389</v>
      </c>
      <c r="AA173">
        <v>160.16270929902564</v>
      </c>
      <c r="AB173">
        <v>333.63825822924571</v>
      </c>
      <c r="AC173">
        <v>269.76487651251449</v>
      </c>
      <c r="AD173">
        <v>459.51014582049697</v>
      </c>
      <c r="AE173">
        <v>204.45747800586511</v>
      </c>
      <c r="AF173">
        <v>254.81710486968922</v>
      </c>
      <c r="AG173">
        <v>202.62983634471669</v>
      </c>
      <c r="AH173">
        <v>256.30989349711314</v>
      </c>
      <c r="AI173">
        <v>160.65083719610254</v>
      </c>
      <c r="AJ173">
        <v>284.58675499735466</v>
      </c>
      <c r="AK173">
        <v>207.9651877778829</v>
      </c>
      <c r="AL173">
        <v>252.12817150875256</v>
      </c>
      <c r="AM173">
        <v>212.09724718569672</v>
      </c>
      <c r="AN173">
        <v>243.59248269040552</v>
      </c>
      <c r="AO173">
        <v>205.62671459653771</v>
      </c>
      <c r="AP173">
        <v>229.05693188875853</v>
      </c>
      <c r="AQ173">
        <v>173.29675527386246</v>
      </c>
      <c r="AR173">
        <v>271.85977503277894</v>
      </c>
      <c r="AS173">
        <v>161.69520385961593</v>
      </c>
      <c r="AT173">
        <v>282.67292342373423</v>
      </c>
    </row>
    <row r="174" spans="1:46" x14ac:dyDescent="0.25">
      <c r="A174">
        <v>173</v>
      </c>
      <c r="C174" t="s">
        <v>287</v>
      </c>
      <c r="D174" t="s">
        <v>525</v>
      </c>
      <c r="E174">
        <v>103.98475053870379</v>
      </c>
      <c r="F174">
        <v>397.15491887451225</v>
      </c>
      <c r="G174">
        <v>112</v>
      </c>
      <c r="H174">
        <v>397</v>
      </c>
      <c r="I174">
        <v>96.057682744903033</v>
      </c>
      <c r="J174">
        <v>353.50041076196345</v>
      </c>
      <c r="K174">
        <v>100.47604840046411</v>
      </c>
      <c r="L174">
        <v>390.23249127130828</v>
      </c>
      <c r="M174">
        <v>57.649418219657555</v>
      </c>
      <c r="N174">
        <v>268.43291238239829</v>
      </c>
      <c r="O174">
        <v>123.63891779396462</v>
      </c>
      <c r="P174">
        <v>216.40319278632714</v>
      </c>
      <c r="Q174">
        <v>107.98112761328163</v>
      </c>
      <c r="R174">
        <v>241.92763324362249</v>
      </c>
      <c r="S174">
        <v>85.749172263740434</v>
      </c>
      <c r="T174">
        <v>266.44105536769951</v>
      </c>
      <c r="U174">
        <v>105.30437044745058</v>
      </c>
      <c r="V174">
        <v>237.40823039587789</v>
      </c>
      <c r="W174">
        <v>102.13811370731247</v>
      </c>
      <c r="X174">
        <v>245.4661974098866</v>
      </c>
      <c r="Y174">
        <v>112.75219941348975</v>
      </c>
      <c r="Z174">
        <v>214.56977894325215</v>
      </c>
      <c r="AA174">
        <v>87.422145492384828</v>
      </c>
      <c r="AB174">
        <v>263.06093437305913</v>
      </c>
      <c r="AC174">
        <v>110.26885463285265</v>
      </c>
      <c r="AD174">
        <v>394.00761963442187</v>
      </c>
      <c r="AE174">
        <v>111.59970674486804</v>
      </c>
      <c r="AF174">
        <v>200.91348653187035</v>
      </c>
      <c r="AG174">
        <v>110.60211900482453</v>
      </c>
      <c r="AH174">
        <v>202.09049294964692</v>
      </c>
      <c r="AI174">
        <v>87.688581969539314</v>
      </c>
      <c r="AJ174">
        <v>224.38571067099119</v>
      </c>
      <c r="AK174">
        <v>113.51433166209442</v>
      </c>
      <c r="AL174">
        <v>198.79336599728566</v>
      </c>
      <c r="AM174">
        <v>115.76974742219279</v>
      </c>
      <c r="AN174">
        <v>192.06330365974284</v>
      </c>
      <c r="AO174">
        <v>112.23791505061017</v>
      </c>
      <c r="AP174">
        <v>180.60258091229039</v>
      </c>
      <c r="AQ174">
        <v>94.591145586983259</v>
      </c>
      <c r="AR174">
        <v>214.35097646815265</v>
      </c>
      <c r="AS174">
        <v>88.25863210670704</v>
      </c>
      <c r="AT174">
        <v>222.87672808409818</v>
      </c>
    </row>
    <row r="175" spans="1:46" x14ac:dyDescent="0.25">
      <c r="A175">
        <v>174</v>
      </c>
      <c r="C175" t="s">
        <v>287</v>
      </c>
      <c r="D175" t="s">
        <v>526</v>
      </c>
      <c r="E175">
        <v>209.82637162274156</v>
      </c>
      <c r="F175">
        <v>686.26769357157525</v>
      </c>
      <c r="G175">
        <v>225.99999999999997</v>
      </c>
      <c r="H175">
        <v>686</v>
      </c>
      <c r="I175">
        <v>193.83068125310788</v>
      </c>
      <c r="J175">
        <v>610.83446292873282</v>
      </c>
      <c r="K175">
        <v>202.7463119509365</v>
      </c>
      <c r="L175">
        <v>674.30601766276436</v>
      </c>
      <c r="M175">
        <v>107.37754233279726</v>
      </c>
      <c r="N175">
        <v>474.66795482253355</v>
      </c>
      <c r="O175">
        <v>230.28928199791881</v>
      </c>
      <c r="P175">
        <v>382.66418236606631</v>
      </c>
      <c r="Q175">
        <v>201.1251537224482</v>
      </c>
      <c r="R175">
        <v>427.79886366250315</v>
      </c>
      <c r="S175">
        <v>159.71601551414244</v>
      </c>
      <c r="T175">
        <v>471.14576863800522</v>
      </c>
      <c r="U175">
        <v>196.13943808532778</v>
      </c>
      <c r="V175">
        <v>419.8072366756378</v>
      </c>
      <c r="W175">
        <v>190.2419827830858</v>
      </c>
      <c r="X175">
        <v>434.05608078577512</v>
      </c>
      <c r="Y175">
        <v>210.01173020527858</v>
      </c>
      <c r="Z175">
        <v>379.42217008258001</v>
      </c>
      <c r="AA175">
        <v>162.83208778734272</v>
      </c>
      <c r="AB175">
        <v>465.16872541577533</v>
      </c>
      <c r="AC175">
        <v>222.50679595557764</v>
      </c>
      <c r="AD175">
        <v>680.82928732799337</v>
      </c>
      <c r="AE175">
        <v>207.86510263929617</v>
      </c>
      <c r="AF175">
        <v>355.27384813562441</v>
      </c>
      <c r="AG175">
        <v>206.00700028379526</v>
      </c>
      <c r="AH175">
        <v>357.35513997193664</v>
      </c>
      <c r="AI175">
        <v>163.32835114937092</v>
      </c>
      <c r="AJ175">
        <v>396.77961033285027</v>
      </c>
      <c r="AK175">
        <v>211.43127424084759</v>
      </c>
      <c r="AL175">
        <v>351.52485450739539</v>
      </c>
      <c r="AM175">
        <v>215.63220130545832</v>
      </c>
      <c r="AN175">
        <v>339.62413452027698</v>
      </c>
      <c r="AO175">
        <v>209.05382650647999</v>
      </c>
      <c r="AP175">
        <v>319.35822234490377</v>
      </c>
      <c r="AQ175">
        <v>176.18503452842683</v>
      </c>
      <c r="AR175">
        <v>379.03526326685528</v>
      </c>
      <c r="AS175">
        <v>164.39012392394287</v>
      </c>
      <c r="AT175">
        <v>394.11128746578339</v>
      </c>
    </row>
    <row r="176" spans="1:46" x14ac:dyDescent="0.25">
      <c r="A176">
        <v>175</v>
      </c>
      <c r="C176" t="s">
        <v>287</v>
      </c>
      <c r="D176" t="s">
        <v>527</v>
      </c>
      <c r="E176">
        <v>51.063939996684901</v>
      </c>
      <c r="F176">
        <v>308.12018895050318</v>
      </c>
      <c r="G176">
        <v>55</v>
      </c>
      <c r="H176">
        <v>308</v>
      </c>
      <c r="I176">
        <v>47.171183490800601</v>
      </c>
      <c r="J176">
        <v>274.25220784555347</v>
      </c>
      <c r="K176">
        <v>49.340916625227912</v>
      </c>
      <c r="L176">
        <v>302.74964058328197</v>
      </c>
      <c r="M176">
        <v>31.68517642607133</v>
      </c>
      <c r="N176">
        <v>207.05343546569136</v>
      </c>
      <c r="O176">
        <v>67.954214360041618</v>
      </c>
      <c r="P176">
        <v>166.9207554114048</v>
      </c>
      <c r="Q176">
        <v>59.348406016460132</v>
      </c>
      <c r="R176">
        <v>186.60881466657466</v>
      </c>
      <c r="S176">
        <v>47.129316053353513</v>
      </c>
      <c r="T176">
        <v>205.51703356106091</v>
      </c>
      <c r="U176">
        <v>57.877211238293448</v>
      </c>
      <c r="V176">
        <v>183.12281186023509</v>
      </c>
      <c r="W176">
        <v>56.136978526156469</v>
      </c>
      <c r="X176">
        <v>189.33825592896741</v>
      </c>
      <c r="Y176">
        <v>61.970674486803517</v>
      </c>
      <c r="Z176">
        <v>165.50656729464265</v>
      </c>
      <c r="AA176">
        <v>48.048812789707689</v>
      </c>
      <c r="AB176">
        <v>202.90980608653649</v>
      </c>
      <c r="AC176">
        <v>54.149883971490141</v>
      </c>
      <c r="AD176">
        <v>305.67845553501746</v>
      </c>
      <c r="AE176">
        <v>61.33724340175953</v>
      </c>
      <c r="AF176">
        <v>154.97290272122927</v>
      </c>
      <c r="AG176">
        <v>60.788950903415007</v>
      </c>
      <c r="AH176">
        <v>155.88077657396545</v>
      </c>
      <c r="AI176">
        <v>48.195251158830764</v>
      </c>
      <c r="AJ176">
        <v>173.07800243829504</v>
      </c>
      <c r="AK176">
        <v>62.389556333364865</v>
      </c>
      <c r="AL176">
        <v>153.33756584546731</v>
      </c>
      <c r="AM176">
        <v>63.629174155709016</v>
      </c>
      <c r="AN176">
        <v>148.14638971315529</v>
      </c>
      <c r="AO176">
        <v>61.688014378961313</v>
      </c>
      <c r="AP176">
        <v>139.30625905734595</v>
      </c>
      <c r="AQ176">
        <v>51.989026582158736</v>
      </c>
      <c r="AR176">
        <v>165.33779587330068</v>
      </c>
      <c r="AS176">
        <v>48.508561157884778</v>
      </c>
      <c r="AT176">
        <v>171.9140616014538</v>
      </c>
    </row>
    <row r="177" spans="1:46" x14ac:dyDescent="0.25">
      <c r="A177">
        <v>176</v>
      </c>
      <c r="C177" t="s">
        <v>296</v>
      </c>
      <c r="D177" t="s">
        <v>528</v>
      </c>
      <c r="E177">
        <v>17.760506100316313</v>
      </c>
      <c r="F177">
        <v>76.015591165006498</v>
      </c>
      <c r="G177">
        <v>17</v>
      </c>
      <c r="H177">
        <v>80</v>
      </c>
      <c r="I177">
        <v>14.753050158156348</v>
      </c>
      <c r="J177">
        <v>74.075357297531397</v>
      </c>
      <c r="K177">
        <v>21.33258020786263</v>
      </c>
      <c r="L177">
        <v>0</v>
      </c>
      <c r="M177">
        <v>8.449229891614376</v>
      </c>
      <c r="N177">
        <v>65.186104218362289</v>
      </c>
      <c r="O177">
        <v>9.6822589845978335</v>
      </c>
      <c r="P177">
        <v>58.526550868486353</v>
      </c>
      <c r="Q177">
        <v>9.7481460353679417</v>
      </c>
      <c r="R177">
        <v>57.892307692307696</v>
      </c>
      <c r="S177">
        <v>9.1990872789503708</v>
      </c>
      <c r="T177">
        <v>63.071960297766751</v>
      </c>
      <c r="U177">
        <v>10.353679406731318</v>
      </c>
      <c r="V177">
        <v>50.70421836228288</v>
      </c>
      <c r="W177">
        <v>9.4594980034227039</v>
      </c>
      <c r="X177">
        <v>61.345409429280402</v>
      </c>
      <c r="Y177">
        <v>9.7167712492869374</v>
      </c>
      <c r="Z177">
        <v>54.368734491315138</v>
      </c>
      <c r="AA177">
        <v>9.2524244152880772</v>
      </c>
      <c r="AB177">
        <v>64.481389578163771</v>
      </c>
      <c r="AC177">
        <v>15.536601897876185</v>
      </c>
      <c r="AD177">
        <v>87.345171069727158</v>
      </c>
      <c r="AE177">
        <v>8.4241300627495725</v>
      </c>
      <c r="AF177">
        <v>43.022828784119106</v>
      </c>
      <c r="AG177">
        <v>8.232743867655449</v>
      </c>
      <c r="AH177">
        <v>43.868486352357323</v>
      </c>
      <c r="AI177">
        <v>7.3793496862521391</v>
      </c>
      <c r="AJ177">
        <v>52.219354838709677</v>
      </c>
      <c r="AK177">
        <v>8.7974900171135193</v>
      </c>
      <c r="AL177">
        <v>37.984119106699751</v>
      </c>
      <c r="AM177">
        <v>7.8091842555618944</v>
      </c>
      <c r="AN177">
        <v>47.779652605459056</v>
      </c>
      <c r="AO177">
        <v>8.1919566457501425</v>
      </c>
      <c r="AP177">
        <v>39.640198511166254</v>
      </c>
      <c r="AQ177">
        <v>7.5173987450085571</v>
      </c>
      <c r="AR177">
        <v>50.422332506203475</v>
      </c>
      <c r="AS177">
        <v>7.2162007986309185</v>
      </c>
      <c r="AT177">
        <v>54.368734491315138</v>
      </c>
    </row>
    <row r="178" spans="1:46" x14ac:dyDescent="0.25">
      <c r="A178">
        <v>177</v>
      </c>
      <c r="C178" t="s">
        <v>296</v>
      </c>
      <c r="D178" t="s">
        <v>529</v>
      </c>
      <c r="E178">
        <v>84.623587889742439</v>
      </c>
      <c r="F178">
        <v>137.77825898657429</v>
      </c>
      <c r="G178">
        <v>81</v>
      </c>
      <c r="H178">
        <v>145</v>
      </c>
      <c r="I178">
        <v>70.293944871215544</v>
      </c>
      <c r="J178">
        <v>134.26158510177567</v>
      </c>
      <c r="K178">
        <v>101.643470402169</v>
      </c>
      <c r="L178">
        <v>0</v>
      </c>
      <c r="M178">
        <v>56.840273816314884</v>
      </c>
      <c r="N178">
        <v>107.41935483870968</v>
      </c>
      <c r="O178">
        <v>65.135196805476326</v>
      </c>
      <c r="P178">
        <v>96.445161290322588</v>
      </c>
      <c r="Q178">
        <v>65.578436965202499</v>
      </c>
      <c r="R178">
        <v>95.4</v>
      </c>
      <c r="S178">
        <v>61.884768967484312</v>
      </c>
      <c r="T178">
        <v>103.93548387096774</v>
      </c>
      <c r="U178">
        <v>69.652025099828862</v>
      </c>
      <c r="V178">
        <v>83.554838709677426</v>
      </c>
      <c r="W178">
        <v>63.636622932116367</v>
      </c>
      <c r="X178">
        <v>101.09032258064516</v>
      </c>
      <c r="Y178">
        <v>65.367370222475756</v>
      </c>
      <c r="Z178">
        <v>89.593548387096774</v>
      </c>
      <c r="AA178">
        <v>62.243582430119794</v>
      </c>
      <c r="AB178">
        <v>106.25806451612904</v>
      </c>
      <c r="AC178">
        <v>74.027338454586541</v>
      </c>
      <c r="AD178">
        <v>158.31312256388048</v>
      </c>
      <c r="AE178">
        <v>56.67142042213348</v>
      </c>
      <c r="AF178">
        <v>70.896774193548396</v>
      </c>
      <c r="AG178">
        <v>55.383913291500285</v>
      </c>
      <c r="AH178">
        <v>72.290322580645167</v>
      </c>
      <c r="AI178">
        <v>49.642897889332573</v>
      </c>
      <c r="AJ178">
        <v>86.051612903225816</v>
      </c>
      <c r="AK178">
        <v>59.183114660581857</v>
      </c>
      <c r="AL178">
        <v>62.593548387096774</v>
      </c>
      <c r="AM178">
        <v>52.534512264689099</v>
      </c>
      <c r="AN178">
        <v>78.735483870967741</v>
      </c>
      <c r="AO178">
        <v>55.109526525955502</v>
      </c>
      <c r="AP178">
        <v>65.322580645161295</v>
      </c>
      <c r="AQ178">
        <v>50.571591557330287</v>
      </c>
      <c r="AR178">
        <v>83.090322580645164</v>
      </c>
      <c r="AS178">
        <v>48.545350827153449</v>
      </c>
      <c r="AT178">
        <v>89.593548387096774</v>
      </c>
    </row>
    <row r="179" spans="1:46" x14ac:dyDescent="0.25">
      <c r="A179">
        <v>178</v>
      </c>
      <c r="C179" t="s">
        <v>296</v>
      </c>
      <c r="D179" t="s">
        <v>530</v>
      </c>
      <c r="E179">
        <v>335.36014460009039</v>
      </c>
      <c r="F179">
        <v>266.05456907752273</v>
      </c>
      <c r="G179">
        <v>321</v>
      </c>
      <c r="H179">
        <v>280</v>
      </c>
      <c r="I179">
        <v>278.57230004518755</v>
      </c>
      <c r="J179">
        <v>259.26375054135991</v>
      </c>
      <c r="K179">
        <v>402.80930863081795</v>
      </c>
      <c r="L179">
        <v>0</v>
      </c>
      <c r="M179">
        <v>178.20193953223048</v>
      </c>
      <c r="N179">
        <v>242.38213399503721</v>
      </c>
      <c r="O179">
        <v>204.20764403879065</v>
      </c>
      <c r="P179">
        <v>217.61985111662528</v>
      </c>
      <c r="Q179">
        <v>205.59726183685112</v>
      </c>
      <c r="R179">
        <v>215.26153846153846</v>
      </c>
      <c r="S179">
        <v>194.01711351968055</v>
      </c>
      <c r="T179">
        <v>234.52109181141438</v>
      </c>
      <c r="U179">
        <v>218.36851112378781</v>
      </c>
      <c r="V179">
        <v>188.53399503722085</v>
      </c>
      <c r="W179">
        <v>199.50941243582432</v>
      </c>
      <c r="X179">
        <v>228.10124069478906</v>
      </c>
      <c r="Y179">
        <v>204.93553907586994</v>
      </c>
      <c r="Z179">
        <v>202.15980148883375</v>
      </c>
      <c r="AA179">
        <v>195.14204221334856</v>
      </c>
      <c r="AB179">
        <v>239.76178660049627</v>
      </c>
      <c r="AC179">
        <v>293.36760054225039</v>
      </c>
      <c r="AD179">
        <v>305.70809874404506</v>
      </c>
      <c r="AE179">
        <v>177.67256132344554</v>
      </c>
      <c r="AF179">
        <v>159.97220843672454</v>
      </c>
      <c r="AG179">
        <v>173.63605248146035</v>
      </c>
      <c r="AH179">
        <v>163.11662531017367</v>
      </c>
      <c r="AI179">
        <v>155.63719338277241</v>
      </c>
      <c r="AJ179">
        <v>194.16774193548386</v>
      </c>
      <c r="AK179">
        <v>185.54706217912153</v>
      </c>
      <c r="AL179">
        <v>141.23672456575682</v>
      </c>
      <c r="AM179">
        <v>164.7027952082145</v>
      </c>
      <c r="AN179">
        <v>177.65955334987592</v>
      </c>
      <c r="AO179">
        <v>172.77581289218483</v>
      </c>
      <c r="AP179">
        <v>147.39454094292802</v>
      </c>
      <c r="AQ179">
        <v>158.54877353108958</v>
      </c>
      <c r="AR179">
        <v>187.48585607940447</v>
      </c>
      <c r="AS179">
        <v>152.19623502567029</v>
      </c>
      <c r="AT179">
        <v>202.15980148883375</v>
      </c>
    </row>
    <row r="180" spans="1:46" x14ac:dyDescent="0.25">
      <c r="A180">
        <v>179</v>
      </c>
      <c r="C180" t="s">
        <v>296</v>
      </c>
      <c r="D180" t="s">
        <v>531</v>
      </c>
      <c r="E180">
        <v>814.89380930863081</v>
      </c>
      <c r="F180">
        <v>131.1268947596362</v>
      </c>
      <c r="G180">
        <v>780</v>
      </c>
      <c r="H180">
        <v>138</v>
      </c>
      <c r="I180">
        <v>676.90465431540895</v>
      </c>
      <c r="J180">
        <v>127.77999133824167</v>
      </c>
      <c r="K180">
        <v>978.7889742431089</v>
      </c>
      <c r="L180">
        <v>0</v>
      </c>
      <c r="M180">
        <v>469.31631488876212</v>
      </c>
      <c r="N180">
        <v>117.51861042183623</v>
      </c>
      <c r="O180">
        <v>537.80547632629771</v>
      </c>
      <c r="P180">
        <v>105.51265508684864</v>
      </c>
      <c r="Q180">
        <v>541.46520250998287</v>
      </c>
      <c r="R180">
        <v>104.36923076923077</v>
      </c>
      <c r="S180">
        <v>510.96748431260693</v>
      </c>
      <c r="T180">
        <v>113.70719602977667</v>
      </c>
      <c r="U180">
        <v>575.09982886480316</v>
      </c>
      <c r="V180">
        <v>91.410421836228281</v>
      </c>
      <c r="W180">
        <v>525.43211637193383</v>
      </c>
      <c r="X180">
        <v>110.59454094292803</v>
      </c>
      <c r="Y180">
        <v>539.72247575584709</v>
      </c>
      <c r="Z180">
        <v>98.016873449131509</v>
      </c>
      <c r="AA180">
        <v>513.93011979463779</v>
      </c>
      <c r="AB180">
        <v>116.24813895781638</v>
      </c>
      <c r="AC180">
        <v>712.85585178490737</v>
      </c>
      <c r="AD180">
        <v>150.67042009527935</v>
      </c>
      <c r="AE180">
        <v>467.92213348545346</v>
      </c>
      <c r="AF180">
        <v>77.562282878411906</v>
      </c>
      <c r="AG180">
        <v>457.29150028522531</v>
      </c>
      <c r="AH180">
        <v>79.086848635235725</v>
      </c>
      <c r="AI180">
        <v>409.88933257273243</v>
      </c>
      <c r="AJ180">
        <v>94.141935483870967</v>
      </c>
      <c r="AK180">
        <v>488.66058185966909</v>
      </c>
      <c r="AL180">
        <v>68.478411910669976</v>
      </c>
      <c r="AM180">
        <v>433.76468910439246</v>
      </c>
      <c r="AN180">
        <v>86.137965260545911</v>
      </c>
      <c r="AO180">
        <v>455.02595550484881</v>
      </c>
      <c r="AP180">
        <v>71.464019851116632</v>
      </c>
      <c r="AQ180">
        <v>417.55733029092983</v>
      </c>
      <c r="AR180">
        <v>90.902233250620341</v>
      </c>
      <c r="AS180">
        <v>400.82715345122642</v>
      </c>
      <c r="AT180">
        <v>98.016873449131509</v>
      </c>
    </row>
    <row r="181" spans="1:46" x14ac:dyDescent="0.25">
      <c r="A181">
        <v>180</v>
      </c>
      <c r="C181" t="s">
        <v>296</v>
      </c>
      <c r="D181" t="s">
        <v>532</v>
      </c>
      <c r="E181">
        <v>1192.0433800271123</v>
      </c>
      <c r="F181">
        <v>205.24209614551754</v>
      </c>
      <c r="G181">
        <v>1141</v>
      </c>
      <c r="H181">
        <v>216</v>
      </c>
      <c r="I181">
        <v>990.19001355625835</v>
      </c>
      <c r="J181">
        <v>200.00346470333477</v>
      </c>
      <c r="K181">
        <v>1431.7925892453682</v>
      </c>
      <c r="L181">
        <v>0</v>
      </c>
      <c r="M181">
        <v>673.63405590416426</v>
      </c>
      <c r="N181">
        <v>192.80397022332505</v>
      </c>
      <c r="O181">
        <v>771.94010268111811</v>
      </c>
      <c r="P181">
        <v>173.10669975186104</v>
      </c>
      <c r="Q181">
        <v>777.19309754706217</v>
      </c>
      <c r="R181">
        <v>171.23076923076923</v>
      </c>
      <c r="S181">
        <v>733.41814033086132</v>
      </c>
      <c r="T181">
        <v>186.55086848635236</v>
      </c>
      <c r="U181">
        <v>825.47062179121508</v>
      </c>
      <c r="V181">
        <v>149.97022332506202</v>
      </c>
      <c r="W181">
        <v>754.17997718197375</v>
      </c>
      <c r="X181">
        <v>181.44416873449131</v>
      </c>
      <c r="Y181">
        <v>774.69167142042215</v>
      </c>
      <c r="Z181">
        <v>160.80893300248138</v>
      </c>
      <c r="AA181">
        <v>737.67056474614947</v>
      </c>
      <c r="AB181">
        <v>190.71960297766748</v>
      </c>
      <c r="AC181">
        <v>1042.7801626751016</v>
      </c>
      <c r="AD181">
        <v>235.83196188826332</v>
      </c>
      <c r="AE181">
        <v>671.6329150028522</v>
      </c>
      <c r="AF181">
        <v>127.25062034739454</v>
      </c>
      <c r="AG181">
        <v>656.37421563034798</v>
      </c>
      <c r="AH181">
        <v>129.75186104218363</v>
      </c>
      <c r="AI181">
        <v>588.33542498573877</v>
      </c>
      <c r="AJ181">
        <v>154.45161290322579</v>
      </c>
      <c r="AK181">
        <v>701.39988590986877</v>
      </c>
      <c r="AL181">
        <v>112.34739454094293</v>
      </c>
      <c r="AM181">
        <v>622.60496292070729</v>
      </c>
      <c r="AN181">
        <v>141.32009925558313</v>
      </c>
      <c r="AO181">
        <v>653.12236166571586</v>
      </c>
      <c r="AP181">
        <v>117.24565756823822</v>
      </c>
      <c r="AQ181">
        <v>599.34169994295496</v>
      </c>
      <c r="AR181">
        <v>149.13647642679899</v>
      </c>
      <c r="AS181">
        <v>575.32800912721052</v>
      </c>
      <c r="AT181">
        <v>160.80893300248138</v>
      </c>
    </row>
    <row r="182" spans="1:46" x14ac:dyDescent="0.25">
      <c r="A182">
        <v>181</v>
      </c>
      <c r="C182" t="s">
        <v>296</v>
      </c>
      <c r="D182" t="s">
        <v>533</v>
      </c>
      <c r="E182">
        <v>1172.1934026208767</v>
      </c>
      <c r="F182">
        <v>281.25768731052403</v>
      </c>
      <c r="G182">
        <v>1122</v>
      </c>
      <c r="H182">
        <v>296</v>
      </c>
      <c r="I182">
        <v>973.70131043831907</v>
      </c>
      <c r="J182">
        <v>274.07882200086618</v>
      </c>
      <c r="K182">
        <v>1407.9502937189336</v>
      </c>
      <c r="L182">
        <v>0</v>
      </c>
      <c r="M182">
        <v>682.85139760410732</v>
      </c>
      <c r="N182">
        <v>235.95533498759306</v>
      </c>
      <c r="O182">
        <v>782.50256702795218</v>
      </c>
      <c r="P182">
        <v>211.84962779156328</v>
      </c>
      <c r="Q182">
        <v>787.82743867655449</v>
      </c>
      <c r="R182">
        <v>209.55384615384617</v>
      </c>
      <c r="S182">
        <v>743.45350827153459</v>
      </c>
      <c r="T182">
        <v>228.30272952853599</v>
      </c>
      <c r="U182">
        <v>836.76554478037656</v>
      </c>
      <c r="V182">
        <v>183.53498759305211</v>
      </c>
      <c r="W182">
        <v>764.49942954934409</v>
      </c>
      <c r="X182">
        <v>222.05310173697271</v>
      </c>
      <c r="Y182">
        <v>785.29178551055338</v>
      </c>
      <c r="Z182">
        <v>196.79950372208435</v>
      </c>
      <c r="AA182">
        <v>747.76411865373655</v>
      </c>
      <c r="AB182">
        <v>233.40446650124071</v>
      </c>
      <c r="AC182">
        <v>1025.4157252598284</v>
      </c>
      <c r="AD182">
        <v>323.17713295799047</v>
      </c>
      <c r="AE182">
        <v>680.82287507130638</v>
      </c>
      <c r="AF182">
        <v>155.73052109181143</v>
      </c>
      <c r="AG182">
        <v>665.3553907586994</v>
      </c>
      <c r="AH182">
        <v>158.79156327543424</v>
      </c>
      <c r="AI182">
        <v>596.38562464346842</v>
      </c>
      <c r="AJ182">
        <v>189.01935483870969</v>
      </c>
      <c r="AK182">
        <v>710.99714774671997</v>
      </c>
      <c r="AL182">
        <v>137.49181141439206</v>
      </c>
      <c r="AM182">
        <v>631.12407301768405</v>
      </c>
      <c r="AN182">
        <v>172.94888337468981</v>
      </c>
      <c r="AO182">
        <v>662.05904164289791</v>
      </c>
      <c r="AP182">
        <v>143.4863523573201</v>
      </c>
      <c r="AQ182">
        <v>607.54249857387344</v>
      </c>
      <c r="AR182">
        <v>182.51464019851116</v>
      </c>
      <c r="AS182">
        <v>583.20022818026246</v>
      </c>
      <c r="AT182">
        <v>196.79950372208435</v>
      </c>
    </row>
    <row r="183" spans="1:46" x14ac:dyDescent="0.25">
      <c r="A183">
        <v>182</v>
      </c>
      <c r="C183" t="s">
        <v>296</v>
      </c>
      <c r="D183" t="s">
        <v>534</v>
      </c>
      <c r="E183">
        <v>526.54676909173065</v>
      </c>
      <c r="F183">
        <v>664.18622780424425</v>
      </c>
      <c r="G183">
        <v>504</v>
      </c>
      <c r="H183">
        <v>699</v>
      </c>
      <c r="I183">
        <v>437.38454586534118</v>
      </c>
      <c r="J183">
        <v>647.23343438718052</v>
      </c>
      <c r="K183">
        <v>632.44826028016269</v>
      </c>
      <c r="L183">
        <v>0</v>
      </c>
      <c r="M183">
        <v>322.60695949800339</v>
      </c>
      <c r="N183">
        <v>539.85111662531017</v>
      </c>
      <c r="O183">
        <v>369.68625213918995</v>
      </c>
      <c r="P183">
        <v>484.6987593052109</v>
      </c>
      <c r="Q183">
        <v>372.20193953223043</v>
      </c>
      <c r="R183">
        <v>479.44615384615383</v>
      </c>
      <c r="S183">
        <v>351.23787792355961</v>
      </c>
      <c r="T183">
        <v>522.34243176178654</v>
      </c>
      <c r="U183">
        <v>395.3223046206503</v>
      </c>
      <c r="V183">
        <v>419.91662531017369</v>
      </c>
      <c r="W183">
        <v>361.1808328579578</v>
      </c>
      <c r="X183">
        <v>508.04367245657568</v>
      </c>
      <c r="Y183">
        <v>371.00399315459214</v>
      </c>
      <c r="Z183">
        <v>450.26501240694785</v>
      </c>
      <c r="AA183">
        <v>353.27438676554476</v>
      </c>
      <c r="AB183">
        <v>534.01488833746896</v>
      </c>
      <c r="AC183">
        <v>460.614550384094</v>
      </c>
      <c r="AD183">
        <v>763.17843222174099</v>
      </c>
      <c r="AE183">
        <v>321.64860239589274</v>
      </c>
      <c r="AF183">
        <v>356.3017369727047</v>
      </c>
      <c r="AG183">
        <v>314.34112949229888</v>
      </c>
      <c r="AH183">
        <v>363.30521091811414</v>
      </c>
      <c r="AI183">
        <v>281.7569880205362</v>
      </c>
      <c r="AJ183">
        <v>432.46451612903223</v>
      </c>
      <c r="AK183">
        <v>335.90416428978892</v>
      </c>
      <c r="AL183">
        <v>314.57270471464017</v>
      </c>
      <c r="AM183">
        <v>298.16885339418138</v>
      </c>
      <c r="AN183">
        <v>395.69627791563272</v>
      </c>
      <c r="AO183">
        <v>312.78379920136905</v>
      </c>
      <c r="AP183">
        <v>328.287841191067</v>
      </c>
      <c r="AQ183">
        <v>287.02795208214491</v>
      </c>
      <c r="AR183">
        <v>417.58213399503722</v>
      </c>
      <c r="AS183">
        <v>275.52766685681689</v>
      </c>
      <c r="AT183">
        <v>450.26501240694785</v>
      </c>
    </row>
    <row r="184" spans="1:46" x14ac:dyDescent="0.25">
      <c r="A184">
        <v>183</v>
      </c>
      <c r="C184" t="s">
        <v>296</v>
      </c>
      <c r="D184" t="s">
        <v>535</v>
      </c>
      <c r="E184">
        <v>14.626299141436965</v>
      </c>
      <c r="F184">
        <v>77.915980944131647</v>
      </c>
      <c r="G184">
        <v>14</v>
      </c>
      <c r="H184">
        <v>81.999999999999986</v>
      </c>
      <c r="I184">
        <v>12.1495707184817</v>
      </c>
      <c r="J184">
        <v>75.927241229969681</v>
      </c>
      <c r="K184">
        <v>17.568007230004518</v>
      </c>
      <c r="L184">
        <v>0</v>
      </c>
      <c r="M184">
        <v>16.898459783228752</v>
      </c>
      <c r="N184">
        <v>57.841191066997517</v>
      </c>
      <c r="O184">
        <v>19.364517969195667</v>
      </c>
      <c r="P184">
        <v>51.932009925558312</v>
      </c>
      <c r="Q184">
        <v>19.496292070735883</v>
      </c>
      <c r="R184">
        <v>51.369230769230768</v>
      </c>
      <c r="S184">
        <v>18.398174557900742</v>
      </c>
      <c r="T184">
        <v>55.965260545905707</v>
      </c>
      <c r="U184">
        <v>20.707358813462637</v>
      </c>
      <c r="V184">
        <v>44.991066997518608</v>
      </c>
      <c r="W184">
        <v>18.918996006845408</v>
      </c>
      <c r="X184">
        <v>54.433250620347394</v>
      </c>
      <c r="Y184">
        <v>19.433542498573875</v>
      </c>
      <c r="Z184">
        <v>48.24267990074442</v>
      </c>
      <c r="AA184">
        <v>18.504848830576154</v>
      </c>
      <c r="AB184">
        <v>57.215880893300252</v>
      </c>
      <c r="AC184">
        <v>12.794848621780389</v>
      </c>
      <c r="AD184">
        <v>89.528800346470319</v>
      </c>
      <c r="AE184">
        <v>16.848260125499145</v>
      </c>
      <c r="AF184">
        <v>38.175186104218362</v>
      </c>
      <c r="AG184">
        <v>16.465487735310898</v>
      </c>
      <c r="AH184">
        <v>38.925558312655085</v>
      </c>
      <c r="AI184">
        <v>14.758699372504278</v>
      </c>
      <c r="AJ184">
        <v>46.335483870967742</v>
      </c>
      <c r="AK184">
        <v>17.594980034227039</v>
      </c>
      <c r="AL184">
        <v>33.70421836228288</v>
      </c>
      <c r="AM184">
        <v>15.618368511123789</v>
      </c>
      <c r="AN184">
        <v>42.396029776674936</v>
      </c>
      <c r="AO184">
        <v>16.383913291500285</v>
      </c>
      <c r="AP184">
        <v>35.173697270471465</v>
      </c>
      <c r="AQ184">
        <v>15.034797490017114</v>
      </c>
      <c r="AR184">
        <v>44.740942928039701</v>
      </c>
      <c r="AS184">
        <v>14.432401597261837</v>
      </c>
      <c r="AT184">
        <v>48.24267990074442</v>
      </c>
    </row>
    <row r="185" spans="1:46" x14ac:dyDescent="0.25">
      <c r="A185">
        <v>184</v>
      </c>
      <c r="C185" t="s">
        <v>296</v>
      </c>
      <c r="D185" t="s">
        <v>536</v>
      </c>
      <c r="E185">
        <v>119.09986443741526</v>
      </c>
      <c r="F185">
        <v>61.762667821567781</v>
      </c>
      <c r="G185">
        <v>113.99999999999999</v>
      </c>
      <c r="H185">
        <v>65</v>
      </c>
      <c r="I185">
        <v>98.932218707636679</v>
      </c>
      <c r="J185">
        <v>60.186227804244261</v>
      </c>
      <c r="K185">
        <v>143.05377315860821</v>
      </c>
      <c r="L185">
        <v>0</v>
      </c>
      <c r="M185">
        <v>67.593839132915008</v>
      </c>
      <c r="N185">
        <v>56.004962779156322</v>
      </c>
      <c r="O185">
        <v>77.458071876782668</v>
      </c>
      <c r="P185">
        <v>50.283374689826303</v>
      </c>
      <c r="Q185">
        <v>77.985168282943533</v>
      </c>
      <c r="R185">
        <v>49.738461538461536</v>
      </c>
      <c r="S185">
        <v>73.592698231602967</v>
      </c>
      <c r="T185">
        <v>54.188585607940446</v>
      </c>
      <c r="U185">
        <v>82.829435253850548</v>
      </c>
      <c r="V185">
        <v>43.562779156327544</v>
      </c>
      <c r="W185">
        <v>75.675984027381631</v>
      </c>
      <c r="X185">
        <v>52.70521091811414</v>
      </c>
      <c r="Y185">
        <v>77.734169994295499</v>
      </c>
      <c r="Z185">
        <v>46.711166253101737</v>
      </c>
      <c r="AA185">
        <v>74.019395322304618</v>
      </c>
      <c r="AB185">
        <v>55.399503722084368</v>
      </c>
      <c r="AC185">
        <v>104.1866244916403</v>
      </c>
      <c r="AD185">
        <v>70.967951494153311</v>
      </c>
      <c r="AE185">
        <v>67.39304050199658</v>
      </c>
      <c r="AF185">
        <v>36.963275434243172</v>
      </c>
      <c r="AG185">
        <v>65.861950941243592</v>
      </c>
      <c r="AH185">
        <v>37.689826302729529</v>
      </c>
      <c r="AI185">
        <v>59.034797490017112</v>
      </c>
      <c r="AJ185">
        <v>44.864516129032253</v>
      </c>
      <c r="AK185">
        <v>70.379920136908154</v>
      </c>
      <c r="AL185">
        <v>32.634243176178657</v>
      </c>
      <c r="AM185">
        <v>62.473474044495156</v>
      </c>
      <c r="AN185">
        <v>41.050124069478905</v>
      </c>
      <c r="AO185">
        <v>65.53565316600114</v>
      </c>
      <c r="AP185">
        <v>34.057071960297769</v>
      </c>
      <c r="AQ185">
        <v>60.139189960068457</v>
      </c>
      <c r="AR185">
        <v>43.320595533498761</v>
      </c>
      <c r="AS185">
        <v>57.729606389047348</v>
      </c>
      <c r="AT185">
        <v>46.711166253101737</v>
      </c>
    </row>
    <row r="186" spans="1:46" x14ac:dyDescent="0.25">
      <c r="A186">
        <v>185</v>
      </c>
      <c r="C186" t="s">
        <v>296</v>
      </c>
      <c r="D186" t="s">
        <v>537</v>
      </c>
      <c r="E186">
        <v>66.863081789426118</v>
      </c>
      <c r="F186">
        <v>80.766565612819392</v>
      </c>
      <c r="G186">
        <v>64</v>
      </c>
      <c r="H186">
        <v>85</v>
      </c>
      <c r="I186">
        <v>55.540894713059195</v>
      </c>
      <c r="J186">
        <v>78.705067128627107</v>
      </c>
      <c r="K186">
        <v>80.310890194306381</v>
      </c>
      <c r="L186">
        <v>0</v>
      </c>
      <c r="M186">
        <v>35.333143183114657</v>
      </c>
      <c r="N186">
        <v>72.531017369727053</v>
      </c>
      <c r="O186">
        <v>40.489446662863664</v>
      </c>
      <c r="P186">
        <v>65.121091811414388</v>
      </c>
      <c r="Q186">
        <v>40.764974329720481</v>
      </c>
      <c r="R186">
        <v>64.41538461538461</v>
      </c>
      <c r="S186">
        <v>38.468910439247004</v>
      </c>
      <c r="T186">
        <v>70.178660049627794</v>
      </c>
      <c r="U186">
        <v>43.297204791785511</v>
      </c>
      <c r="V186">
        <v>56.417369727047145</v>
      </c>
      <c r="W186">
        <v>39.557900741585854</v>
      </c>
      <c r="X186">
        <v>68.257568238213395</v>
      </c>
      <c r="Y186">
        <v>40.633770678836278</v>
      </c>
      <c r="Z186">
        <v>60.494789081885855</v>
      </c>
      <c r="AA186">
        <v>38.691956645750139</v>
      </c>
      <c r="AB186">
        <v>71.74689826302729</v>
      </c>
      <c r="AC186">
        <v>58.490736556710353</v>
      </c>
      <c r="AD186">
        <v>92.804244261585097</v>
      </c>
      <c r="AE186">
        <v>35.228180262407299</v>
      </c>
      <c r="AF186">
        <v>47.87047146401985</v>
      </c>
      <c r="AG186">
        <v>34.427837992013693</v>
      </c>
      <c r="AH186">
        <v>48.811414392059554</v>
      </c>
      <c r="AI186">
        <v>30.859098687963492</v>
      </c>
      <c r="AJ186">
        <v>58.103225806451611</v>
      </c>
      <c r="AK186">
        <v>36.789503707929263</v>
      </c>
      <c r="AL186">
        <v>42.264019851116629</v>
      </c>
      <c r="AM186">
        <v>32.656588705077013</v>
      </c>
      <c r="AN186">
        <v>53.163275434243175</v>
      </c>
      <c r="AO186">
        <v>34.257273245864234</v>
      </c>
      <c r="AP186">
        <v>44.106699751861044</v>
      </c>
      <c r="AQ186">
        <v>31.436394751853964</v>
      </c>
      <c r="AR186">
        <v>56.103722084367249</v>
      </c>
      <c r="AS186">
        <v>30.176839703365658</v>
      </c>
      <c r="AT186">
        <v>60.494789081885855</v>
      </c>
    </row>
    <row r="187" spans="1:46" x14ac:dyDescent="0.25">
      <c r="A187">
        <v>186</v>
      </c>
      <c r="C187" t="s">
        <v>296</v>
      </c>
      <c r="D187" t="s">
        <v>538</v>
      </c>
      <c r="E187">
        <v>145.21825576140986</v>
      </c>
      <c r="F187">
        <v>136.82806409701169</v>
      </c>
      <c r="G187">
        <v>139</v>
      </c>
      <c r="H187">
        <v>144</v>
      </c>
      <c r="I187">
        <v>120.62788070492545</v>
      </c>
      <c r="J187">
        <v>133.33564313555652</v>
      </c>
      <c r="K187">
        <v>174.42521464075915</v>
      </c>
      <c r="L187">
        <v>0</v>
      </c>
      <c r="M187">
        <v>95.24586423274387</v>
      </c>
      <c r="N187">
        <v>107.41935483870968</v>
      </c>
      <c r="O187">
        <v>109.14546491728466</v>
      </c>
      <c r="P187">
        <v>96.445161290322588</v>
      </c>
      <c r="Q187">
        <v>109.88819167142042</v>
      </c>
      <c r="R187">
        <v>95.4</v>
      </c>
      <c r="S187">
        <v>103.69880205362236</v>
      </c>
      <c r="T187">
        <v>103.93548387096774</v>
      </c>
      <c r="U187">
        <v>116.71420422133485</v>
      </c>
      <c r="V187">
        <v>83.554838709677426</v>
      </c>
      <c r="W187">
        <v>106.6343411294923</v>
      </c>
      <c r="X187">
        <v>101.09032258064516</v>
      </c>
      <c r="Y187">
        <v>109.5345122646891</v>
      </c>
      <c r="Z187">
        <v>89.593548387096774</v>
      </c>
      <c r="AA187">
        <v>104.3000570450656</v>
      </c>
      <c r="AB187">
        <v>106.25806451612904</v>
      </c>
      <c r="AC187">
        <v>127.03456845910529</v>
      </c>
      <c r="AD187">
        <v>157.22130792550888</v>
      </c>
      <c r="AE187">
        <v>94.962920707358805</v>
      </c>
      <c r="AF187">
        <v>70.896774193548396</v>
      </c>
      <c r="AG187">
        <v>92.805476326297779</v>
      </c>
      <c r="AH187">
        <v>72.290322580645167</v>
      </c>
      <c r="AI187">
        <v>83.185396463205933</v>
      </c>
      <c r="AJ187">
        <v>86.051612903225816</v>
      </c>
      <c r="AK187">
        <v>99.171705647461494</v>
      </c>
      <c r="AL187">
        <v>62.593548387096774</v>
      </c>
      <c r="AM187">
        <v>88.030804335424989</v>
      </c>
      <c r="AN187">
        <v>78.735483870967741</v>
      </c>
      <c r="AO187">
        <v>92.345693097547056</v>
      </c>
      <c r="AP187">
        <v>65.322580645161295</v>
      </c>
      <c r="AQ187">
        <v>84.741585852823732</v>
      </c>
      <c r="AR187">
        <v>83.090322580645164</v>
      </c>
      <c r="AS187">
        <v>81.346263548203083</v>
      </c>
      <c r="AT187">
        <v>89.593548387096774</v>
      </c>
    </row>
    <row r="188" spans="1:46" x14ac:dyDescent="0.25">
      <c r="A188">
        <v>187</v>
      </c>
      <c r="C188" t="s">
        <v>296</v>
      </c>
      <c r="D188" t="s">
        <v>539</v>
      </c>
      <c r="E188">
        <v>100.29462268413918</v>
      </c>
      <c r="F188">
        <v>47.509744478129058</v>
      </c>
      <c r="G188">
        <v>96.000000000000014</v>
      </c>
      <c r="H188">
        <v>50</v>
      </c>
      <c r="I188">
        <v>83.311342069588804</v>
      </c>
      <c r="J188">
        <v>46.297098310957125</v>
      </c>
      <c r="K188">
        <v>120.46633529145957</v>
      </c>
      <c r="L188">
        <v>0</v>
      </c>
      <c r="M188">
        <v>63.753280091272103</v>
      </c>
      <c r="N188">
        <v>33.97022332506203</v>
      </c>
      <c r="O188">
        <v>73.057045065601827</v>
      </c>
      <c r="P188">
        <v>30.499751861042181</v>
      </c>
      <c r="Q188">
        <v>73.55419281232173</v>
      </c>
      <c r="R188">
        <v>30.169230769230769</v>
      </c>
      <c r="S188">
        <v>69.411294922989157</v>
      </c>
      <c r="T188">
        <v>32.868486352357316</v>
      </c>
      <c r="U188">
        <v>78.123217341699942</v>
      </c>
      <c r="V188">
        <v>26.423325062034738</v>
      </c>
      <c r="W188">
        <v>71.376212207644031</v>
      </c>
      <c r="X188">
        <v>31.968734491315136</v>
      </c>
      <c r="Y188">
        <v>73.317455790074149</v>
      </c>
      <c r="Z188">
        <v>28.333002481389578</v>
      </c>
      <c r="AA188">
        <v>69.813747860810039</v>
      </c>
      <c r="AB188">
        <v>33.602977667493796</v>
      </c>
      <c r="AC188">
        <v>87.736104835065532</v>
      </c>
      <c r="AD188">
        <v>54.590731918579472</v>
      </c>
      <c r="AE188">
        <v>63.563890473474039</v>
      </c>
      <c r="AF188">
        <v>22.420347394540943</v>
      </c>
      <c r="AG188">
        <v>62.119794637763832</v>
      </c>
      <c r="AH188">
        <v>22.861042183622828</v>
      </c>
      <c r="AI188">
        <v>55.680547632629775</v>
      </c>
      <c r="AJ188">
        <v>27.21290322580645</v>
      </c>
      <c r="AK188">
        <v>66.381061038220196</v>
      </c>
      <c r="AL188">
        <v>19.794540942928037</v>
      </c>
      <c r="AM188">
        <v>58.923844837421562</v>
      </c>
      <c r="AN188">
        <v>24.89925558312655</v>
      </c>
      <c r="AO188">
        <v>61.812036508841985</v>
      </c>
      <c r="AP188">
        <v>20.657568238213397</v>
      </c>
      <c r="AQ188">
        <v>56.722190530519107</v>
      </c>
      <c r="AR188">
        <v>26.276426799007442</v>
      </c>
      <c r="AS188">
        <v>54.449515116942379</v>
      </c>
      <c r="AT188">
        <v>28.333002481389578</v>
      </c>
    </row>
    <row r="189" spans="1:46" x14ac:dyDescent="0.25">
      <c r="A189">
        <v>188</v>
      </c>
      <c r="C189" t="s">
        <v>296</v>
      </c>
      <c r="D189" t="s">
        <v>540</v>
      </c>
      <c r="E189">
        <v>34.476276547672839</v>
      </c>
      <c r="F189">
        <v>27.555651797314852</v>
      </c>
      <c r="G189">
        <v>33</v>
      </c>
      <c r="H189">
        <v>29</v>
      </c>
      <c r="I189">
        <v>28.638273836421146</v>
      </c>
      <c r="J189">
        <v>26.85231702035513</v>
      </c>
      <c r="K189">
        <v>41.410302756439222</v>
      </c>
      <c r="L189">
        <v>0</v>
      </c>
      <c r="M189">
        <v>22.27524244152881</v>
      </c>
      <c r="N189">
        <v>21.116625310173699</v>
      </c>
      <c r="O189">
        <v>25.525955504848831</v>
      </c>
      <c r="P189">
        <v>18.959305210918117</v>
      </c>
      <c r="Q189">
        <v>25.69965772960639</v>
      </c>
      <c r="R189">
        <v>18.753846153846155</v>
      </c>
      <c r="S189">
        <v>24.252139189960069</v>
      </c>
      <c r="T189">
        <v>20.431761786600497</v>
      </c>
      <c r="U189">
        <v>27.296063890473476</v>
      </c>
      <c r="V189">
        <v>16.425310173697273</v>
      </c>
      <c r="W189">
        <v>24.93867655447804</v>
      </c>
      <c r="X189">
        <v>19.872456575682385</v>
      </c>
      <c r="Y189">
        <v>25.616942384483743</v>
      </c>
      <c r="Z189">
        <v>17.612406947890822</v>
      </c>
      <c r="AA189">
        <v>24.39275527666857</v>
      </c>
      <c r="AB189">
        <v>20.88833746898263</v>
      </c>
      <c r="AC189">
        <v>30.159286037053771</v>
      </c>
      <c r="AD189">
        <v>31.662624512776091</v>
      </c>
      <c r="AE189">
        <v>22.209070165430692</v>
      </c>
      <c r="AF189">
        <v>13.936972704714641</v>
      </c>
      <c r="AG189">
        <v>21.704506560182544</v>
      </c>
      <c r="AH189">
        <v>14.210918114143922</v>
      </c>
      <c r="AI189">
        <v>19.454649172846551</v>
      </c>
      <c r="AJ189">
        <v>16.916129032258066</v>
      </c>
      <c r="AK189">
        <v>23.193382772390191</v>
      </c>
      <c r="AL189">
        <v>12.304714640198512</v>
      </c>
      <c r="AM189">
        <v>20.587849401026812</v>
      </c>
      <c r="AN189">
        <v>15.477915632754344</v>
      </c>
      <c r="AO189">
        <v>21.596976611523104</v>
      </c>
      <c r="AP189">
        <v>12.841191066997519</v>
      </c>
      <c r="AQ189">
        <v>19.818596691386198</v>
      </c>
      <c r="AR189">
        <v>16.333995037220845</v>
      </c>
      <c r="AS189">
        <v>19.024529378208786</v>
      </c>
      <c r="AT189">
        <v>17.612406947890822</v>
      </c>
    </row>
    <row r="190" spans="1:46" x14ac:dyDescent="0.25">
      <c r="A190">
        <v>189</v>
      </c>
      <c r="C190" t="s">
        <v>313</v>
      </c>
      <c r="D190" t="s">
        <v>541</v>
      </c>
      <c r="E190">
        <v>252.50861894139121</v>
      </c>
      <c r="F190">
        <v>210.04088907527782</v>
      </c>
      <c r="G190">
        <v>240</v>
      </c>
      <c r="H190">
        <v>215</v>
      </c>
      <c r="I190">
        <v>193.81058608801459</v>
      </c>
      <c r="J190">
        <v>207.65149926609351</v>
      </c>
      <c r="K190">
        <v>0</v>
      </c>
      <c r="L190">
        <v>247.50471797022436</v>
      </c>
      <c r="M190">
        <v>142.94132089369015</v>
      </c>
      <c r="N190">
        <v>162.86898669396109</v>
      </c>
      <c r="O190">
        <v>170.3412717898355</v>
      </c>
      <c r="P190">
        <v>148.1315250767656</v>
      </c>
      <c r="Q190">
        <v>168.52442916768965</v>
      </c>
      <c r="R190">
        <v>148.88843398157624</v>
      </c>
      <c r="S190">
        <v>154.67714215565923</v>
      </c>
      <c r="T190">
        <v>162.91351074718526</v>
      </c>
      <c r="U190">
        <v>197.83943039528603</v>
      </c>
      <c r="V190">
        <v>124.13306038894575</v>
      </c>
      <c r="W190">
        <v>161.89540878958999</v>
      </c>
      <c r="X190">
        <v>157.88229273285569</v>
      </c>
      <c r="Y190">
        <v>163.07390130125214</v>
      </c>
      <c r="Z190">
        <v>145.3265097236438</v>
      </c>
      <c r="AA190">
        <v>158.99828136508717</v>
      </c>
      <c r="AB190">
        <v>160.33111566018422</v>
      </c>
      <c r="AC190">
        <v>226.66396268505375</v>
      </c>
      <c r="AD190">
        <v>218.65170895365904</v>
      </c>
      <c r="AE190">
        <v>165.33267861527131</v>
      </c>
      <c r="AF190">
        <v>110.1525076765609</v>
      </c>
      <c r="AG190">
        <v>162.28823962681071</v>
      </c>
      <c r="AH190">
        <v>109.48464687819856</v>
      </c>
      <c r="AI190">
        <v>126.54063343972501</v>
      </c>
      <c r="AJ190">
        <v>140.517911975435</v>
      </c>
      <c r="AK190">
        <v>164.84164006874539</v>
      </c>
      <c r="AL190">
        <v>107.97082906857727</v>
      </c>
      <c r="AM190">
        <v>139.50405106800883</v>
      </c>
      <c r="AN190">
        <v>128.40736949846467</v>
      </c>
      <c r="AO190">
        <v>147.90081021360177</v>
      </c>
      <c r="AP190">
        <v>112.82395087001024</v>
      </c>
      <c r="AQ190">
        <v>131.50012275963664</v>
      </c>
      <c r="AR190">
        <v>134.77430910951892</v>
      </c>
      <c r="AS190">
        <v>125.16572550945249</v>
      </c>
      <c r="AT190">
        <v>141.31934493346981</v>
      </c>
    </row>
    <row r="191" spans="1:46" x14ac:dyDescent="0.25">
      <c r="A191">
        <v>190</v>
      </c>
      <c r="C191" t="s">
        <v>313</v>
      </c>
      <c r="D191" t="s">
        <v>542</v>
      </c>
      <c r="E191">
        <v>546.04988846075844</v>
      </c>
      <c r="F191">
        <v>314.57286642902073</v>
      </c>
      <c r="G191">
        <v>519</v>
      </c>
      <c r="H191">
        <v>322</v>
      </c>
      <c r="I191">
        <v>419.1153924153316</v>
      </c>
      <c r="J191">
        <v>310.99433843573075</v>
      </c>
      <c r="K191">
        <v>0</v>
      </c>
      <c r="L191">
        <v>370.68148458796395</v>
      </c>
      <c r="M191">
        <v>317.32973238399217</v>
      </c>
      <c r="N191">
        <v>230.2630501535312</v>
      </c>
      <c r="O191">
        <v>378.15762337343483</v>
      </c>
      <c r="P191">
        <v>209.42732855680654</v>
      </c>
      <c r="Q191">
        <v>374.1242327522711</v>
      </c>
      <c r="R191">
        <v>210.49744114636641</v>
      </c>
      <c r="S191">
        <v>343.38325558556346</v>
      </c>
      <c r="T191">
        <v>230.32599795291708</v>
      </c>
      <c r="U191">
        <v>439.20353547753501</v>
      </c>
      <c r="V191">
        <v>175.49846468781985</v>
      </c>
      <c r="W191">
        <v>359.4078075128898</v>
      </c>
      <c r="X191">
        <v>223.2128966223132</v>
      </c>
      <c r="Y191">
        <v>362.02406088877979</v>
      </c>
      <c r="Z191">
        <v>205.46161719549639</v>
      </c>
      <c r="AA191">
        <v>352.97618463049349</v>
      </c>
      <c r="AB191">
        <v>226.67502558853633</v>
      </c>
      <c r="AC191">
        <v>490.16081930642872</v>
      </c>
      <c r="AD191">
        <v>327.4690710840847</v>
      </c>
      <c r="AE191">
        <v>367.03854652590229</v>
      </c>
      <c r="AF191">
        <v>155.73285568065506</v>
      </c>
      <c r="AG191">
        <v>360.27989197151976</v>
      </c>
      <c r="AH191">
        <v>154.78863868986693</v>
      </c>
      <c r="AI191">
        <v>280.92020623618953</v>
      </c>
      <c r="AJ191">
        <v>198.66325486182188</v>
      </c>
      <c r="AK191">
        <v>365.94844095261482</v>
      </c>
      <c r="AL191">
        <v>152.64841351074716</v>
      </c>
      <c r="AM191">
        <v>309.69899337097962</v>
      </c>
      <c r="AN191">
        <v>181.54145342886386</v>
      </c>
      <c r="AO191">
        <v>328.33979867419595</v>
      </c>
      <c r="AP191">
        <v>159.50972364380755</v>
      </c>
      <c r="AQ191">
        <v>291.93027252639331</v>
      </c>
      <c r="AR191">
        <v>190.54298874104398</v>
      </c>
      <c r="AS191">
        <v>277.86791063098457</v>
      </c>
      <c r="AT191">
        <v>199.79631525076763</v>
      </c>
    </row>
    <row r="192" spans="1:46" x14ac:dyDescent="0.25">
      <c r="A192">
        <v>191</v>
      </c>
      <c r="C192" t="s">
        <v>313</v>
      </c>
      <c r="D192" t="s">
        <v>543</v>
      </c>
      <c r="E192">
        <v>425.05617521800855</v>
      </c>
      <c r="F192">
        <v>569.55273642273016</v>
      </c>
      <c r="G192">
        <v>404</v>
      </c>
      <c r="H192">
        <v>583</v>
      </c>
      <c r="I192">
        <v>326.24781991482462</v>
      </c>
      <c r="J192">
        <v>563.07360033550015</v>
      </c>
      <c r="K192">
        <v>0</v>
      </c>
      <c r="L192">
        <v>671.14070035646887</v>
      </c>
      <c r="M192">
        <v>238.71200589246257</v>
      </c>
      <c r="N192">
        <v>441.80552712384855</v>
      </c>
      <c r="O192">
        <v>284.46992388902532</v>
      </c>
      <c r="P192">
        <v>401.82804503582395</v>
      </c>
      <c r="Q192">
        <v>281.43579671004176</v>
      </c>
      <c r="R192">
        <v>403.88126919140228</v>
      </c>
      <c r="S192">
        <v>258.31082739995094</v>
      </c>
      <c r="T192">
        <v>441.92630501535314</v>
      </c>
      <c r="U192">
        <v>330.39184876012769</v>
      </c>
      <c r="V192">
        <v>336.72876151484138</v>
      </c>
      <c r="W192">
        <v>270.36533267861529</v>
      </c>
      <c r="X192">
        <v>428.27840327533266</v>
      </c>
      <c r="Y192">
        <v>272.33341517309111</v>
      </c>
      <c r="Z192">
        <v>394.21903787103378</v>
      </c>
      <c r="AA192">
        <v>265.52712987969556</v>
      </c>
      <c r="AB192">
        <v>434.92118730808596</v>
      </c>
      <c r="AC192">
        <v>381.55100385317382</v>
      </c>
      <c r="AD192">
        <v>592.90207590689874</v>
      </c>
      <c r="AE192">
        <v>276.10557328750309</v>
      </c>
      <c r="AF192">
        <v>298.80450358239511</v>
      </c>
      <c r="AG192">
        <v>271.0213601767739</v>
      </c>
      <c r="AH192">
        <v>296.99283520982601</v>
      </c>
      <c r="AI192">
        <v>211.3228578443408</v>
      </c>
      <c r="AJ192">
        <v>381.17502558853636</v>
      </c>
      <c r="AK192">
        <v>275.28553891480482</v>
      </c>
      <c r="AL192">
        <v>292.8863868986694</v>
      </c>
      <c r="AM192">
        <v>232.97176528357477</v>
      </c>
      <c r="AN192">
        <v>348.32343909928352</v>
      </c>
      <c r="AO192">
        <v>246.99435305671497</v>
      </c>
      <c r="AP192">
        <v>306.05117707267146</v>
      </c>
      <c r="AQ192">
        <v>219.6052050085932</v>
      </c>
      <c r="AR192">
        <v>365.59467758444219</v>
      </c>
      <c r="AS192">
        <v>209.02676160078568</v>
      </c>
      <c r="AT192">
        <v>383.34902763561922</v>
      </c>
    </row>
    <row r="193" spans="1:46" x14ac:dyDescent="0.25">
      <c r="A193">
        <v>192</v>
      </c>
      <c r="C193" t="s">
        <v>313</v>
      </c>
      <c r="D193" t="s">
        <v>544</v>
      </c>
      <c r="E193">
        <v>369.29385520178465</v>
      </c>
      <c r="F193">
        <v>530.4753617110506</v>
      </c>
      <c r="G193">
        <v>351</v>
      </c>
      <c r="H193">
        <v>543</v>
      </c>
      <c r="I193">
        <v>283.44798215372134</v>
      </c>
      <c r="J193">
        <v>524.44076326273853</v>
      </c>
      <c r="K193">
        <v>0</v>
      </c>
      <c r="L193">
        <v>625.09331096665971</v>
      </c>
      <c r="M193">
        <v>205.83550208691381</v>
      </c>
      <c r="N193">
        <v>417.46878198567043</v>
      </c>
      <c r="O193">
        <v>245.2914313773631</v>
      </c>
      <c r="P193">
        <v>379.69344933469807</v>
      </c>
      <c r="Q193">
        <v>242.67517800147309</v>
      </c>
      <c r="R193">
        <v>381.63357215967244</v>
      </c>
      <c r="S193">
        <v>222.73508470414924</v>
      </c>
      <c r="T193">
        <v>417.58290685772772</v>
      </c>
      <c r="U193">
        <v>284.88877976921185</v>
      </c>
      <c r="V193">
        <v>318.18014329580348</v>
      </c>
      <c r="W193">
        <v>233.12938865700954</v>
      </c>
      <c r="X193">
        <v>404.68679631525077</v>
      </c>
      <c r="Y193">
        <v>234.82641787380308</v>
      </c>
      <c r="Z193">
        <v>372.50358239508699</v>
      </c>
      <c r="AA193">
        <v>228.95752516572549</v>
      </c>
      <c r="AB193">
        <v>410.96366427840326</v>
      </c>
      <c r="AC193">
        <v>331.4960454268911</v>
      </c>
      <c r="AD193">
        <v>552.22268819459009</v>
      </c>
      <c r="AE193">
        <v>238.07905720599064</v>
      </c>
      <c r="AF193">
        <v>282.34493346980554</v>
      </c>
      <c r="AG193">
        <v>233.6950650626074</v>
      </c>
      <c r="AH193">
        <v>280.63306038894575</v>
      </c>
      <c r="AI193">
        <v>182.21851215320402</v>
      </c>
      <c r="AJ193">
        <v>360.17809621289661</v>
      </c>
      <c r="AK193">
        <v>237.37196169899335</v>
      </c>
      <c r="AL193">
        <v>276.7528147389969</v>
      </c>
      <c r="AM193">
        <v>200.88583353793271</v>
      </c>
      <c r="AN193">
        <v>329.13613101330606</v>
      </c>
      <c r="AO193">
        <v>212.97716670758652</v>
      </c>
      <c r="AP193">
        <v>289.19242579324464</v>
      </c>
      <c r="AQ193">
        <v>189.36017677387673</v>
      </c>
      <c r="AR193">
        <v>345.45598771750252</v>
      </c>
      <c r="AS193">
        <v>180.23864473361158</v>
      </c>
      <c r="AT193">
        <v>362.23234390992832</v>
      </c>
    </row>
    <row r="194" spans="1:46" x14ac:dyDescent="0.25">
      <c r="A194">
        <v>193</v>
      </c>
      <c r="C194" t="s">
        <v>313</v>
      </c>
      <c r="D194" t="s">
        <v>545</v>
      </c>
      <c r="E194">
        <v>205.16325288988037</v>
      </c>
      <c r="F194">
        <v>221.76410148878173</v>
      </c>
      <c r="G194">
        <v>195.00000000000003</v>
      </c>
      <c r="H194">
        <v>227</v>
      </c>
      <c r="I194">
        <v>157.47110119651188</v>
      </c>
      <c r="J194">
        <v>219.24135038792201</v>
      </c>
      <c r="K194">
        <v>0</v>
      </c>
      <c r="L194">
        <v>261.31893478716711</v>
      </c>
      <c r="M194">
        <v>121.50012275963662</v>
      </c>
      <c r="N194">
        <v>168.48515864892528</v>
      </c>
      <c r="O194">
        <v>144.79008102136015</v>
      </c>
      <c r="P194">
        <v>153.23950870010236</v>
      </c>
      <c r="Q194">
        <v>143.24576479253619</v>
      </c>
      <c r="R194">
        <v>154.02251791197546</v>
      </c>
      <c r="S194">
        <v>131.47557083231032</v>
      </c>
      <c r="T194">
        <v>168.5312180143296</v>
      </c>
      <c r="U194">
        <v>168.16351583599311</v>
      </c>
      <c r="V194">
        <v>128.41351074718526</v>
      </c>
      <c r="W194">
        <v>137.61109747115148</v>
      </c>
      <c r="X194">
        <v>163.32650972364382</v>
      </c>
      <c r="Y194">
        <v>138.61281610606432</v>
      </c>
      <c r="Z194">
        <v>150.33776867963152</v>
      </c>
      <c r="AA194">
        <v>135.14853916032408</v>
      </c>
      <c r="AB194">
        <v>165.85977482088026</v>
      </c>
      <c r="AC194">
        <v>184.16446968160619</v>
      </c>
      <c r="AD194">
        <v>230.85552526735165</v>
      </c>
      <c r="AE194">
        <v>140.53277682298059</v>
      </c>
      <c r="AF194">
        <v>113.95087001023542</v>
      </c>
      <c r="AG194">
        <v>137.94500368278909</v>
      </c>
      <c r="AH194">
        <v>113.25997952917093</v>
      </c>
      <c r="AI194">
        <v>107.55953842376626</v>
      </c>
      <c r="AJ194">
        <v>145.36335721596726</v>
      </c>
      <c r="AK194">
        <v>140.11539405843357</v>
      </c>
      <c r="AL194">
        <v>111.69396110542478</v>
      </c>
      <c r="AM194">
        <v>118.5784434078075</v>
      </c>
      <c r="AN194">
        <v>132.83520982599796</v>
      </c>
      <c r="AO194">
        <v>125.71568868156149</v>
      </c>
      <c r="AP194">
        <v>116.71443193449335</v>
      </c>
      <c r="AQ194">
        <v>111.77510434569113</v>
      </c>
      <c r="AR194">
        <v>139.42169907881271</v>
      </c>
      <c r="AS194">
        <v>106.39086668303462</v>
      </c>
      <c r="AT194">
        <v>146.19242579324464</v>
      </c>
    </row>
    <row r="195" spans="1:46" x14ac:dyDescent="0.25">
      <c r="A195">
        <v>194</v>
      </c>
      <c r="C195" t="s">
        <v>313</v>
      </c>
      <c r="D195" t="s">
        <v>476</v>
      </c>
      <c r="E195">
        <v>57.866558507402146</v>
      </c>
      <c r="F195">
        <v>394.68148458796389</v>
      </c>
      <c r="G195">
        <v>55</v>
      </c>
      <c r="H195">
        <v>403.99999999999994</v>
      </c>
      <c r="I195">
        <v>44.414925978503341</v>
      </c>
      <c r="J195">
        <v>390.19165443489197</v>
      </c>
      <c r="K195">
        <v>0</v>
      </c>
      <c r="L195">
        <v>465.07863283707275</v>
      </c>
      <c r="M195">
        <v>37.164743432359437</v>
      </c>
      <c r="N195">
        <v>301.40122824974412</v>
      </c>
      <c r="O195">
        <v>44.288730665357228</v>
      </c>
      <c r="P195">
        <v>274.12845445240532</v>
      </c>
      <c r="Q195">
        <v>43.816351583599307</v>
      </c>
      <c r="R195">
        <v>275.52917093142275</v>
      </c>
      <c r="S195">
        <v>40.216056960471391</v>
      </c>
      <c r="T195">
        <v>301.48362333674515</v>
      </c>
      <c r="U195">
        <v>51.438251902774368</v>
      </c>
      <c r="V195">
        <v>229.71750255885365</v>
      </c>
      <c r="W195">
        <v>42.092806285293392</v>
      </c>
      <c r="X195">
        <v>292.17297850562949</v>
      </c>
      <c r="Y195">
        <v>42.399214338325557</v>
      </c>
      <c r="Z195">
        <v>268.93756397134086</v>
      </c>
      <c r="AA195">
        <v>41.339553154922662</v>
      </c>
      <c r="AB195">
        <v>296.7047082906858</v>
      </c>
      <c r="AC195">
        <v>51.943824781991481</v>
      </c>
      <c r="AD195">
        <v>410.86181589431743</v>
      </c>
      <c r="AE195">
        <v>42.986496439970537</v>
      </c>
      <c r="AF195">
        <v>203.84544524053226</v>
      </c>
      <c r="AG195">
        <v>42.19494230297078</v>
      </c>
      <c r="AH195">
        <v>202.60951893551692</v>
      </c>
      <c r="AI195">
        <v>32.900564694328502</v>
      </c>
      <c r="AJ195">
        <v>260.0388945752303</v>
      </c>
      <c r="AK195">
        <v>42.8588264178738</v>
      </c>
      <c r="AL195">
        <v>199.80808597748211</v>
      </c>
      <c r="AM195">
        <v>36.271053277682299</v>
      </c>
      <c r="AN195">
        <v>237.62743091095192</v>
      </c>
      <c r="AO195">
        <v>38.454210655536457</v>
      </c>
      <c r="AP195">
        <v>208.78915046059367</v>
      </c>
      <c r="AQ195">
        <v>34.190031917505522</v>
      </c>
      <c r="AR195">
        <v>249.40992835209829</v>
      </c>
      <c r="AS195">
        <v>32.543088632457646</v>
      </c>
      <c r="AT195">
        <v>261.52200614124877</v>
      </c>
    </row>
    <row r="196" spans="1:46" x14ac:dyDescent="0.25">
      <c r="A196">
        <v>195</v>
      </c>
      <c r="C196" t="s">
        <v>313</v>
      </c>
      <c r="D196" t="s">
        <v>546</v>
      </c>
      <c r="E196">
        <v>113.62887852362603</v>
      </c>
      <c r="F196">
        <v>515.8213461941707</v>
      </c>
      <c r="G196">
        <v>108</v>
      </c>
      <c r="H196">
        <v>528</v>
      </c>
      <c r="I196">
        <v>87.214763739606568</v>
      </c>
      <c r="J196">
        <v>509.95344936045291</v>
      </c>
      <c r="K196">
        <v>0</v>
      </c>
      <c r="L196">
        <v>607.82553994548118</v>
      </c>
      <c r="M196">
        <v>72.900073655781981</v>
      </c>
      <c r="N196">
        <v>396.87615148413511</v>
      </c>
      <c r="O196">
        <v>86.874048612816111</v>
      </c>
      <c r="P196">
        <v>360.96417604913</v>
      </c>
      <c r="Q196">
        <v>85.947458875521733</v>
      </c>
      <c r="R196">
        <v>362.8085977482088</v>
      </c>
      <c r="S196">
        <v>78.885342499386198</v>
      </c>
      <c r="T196">
        <v>396.98464687819853</v>
      </c>
      <c r="U196">
        <v>100.89810950159588</v>
      </c>
      <c r="V196">
        <v>302.48515864892528</v>
      </c>
      <c r="W196">
        <v>82.566658482690897</v>
      </c>
      <c r="X196">
        <v>384.72466734902764</v>
      </c>
      <c r="Y196">
        <v>83.167689663638598</v>
      </c>
      <c r="Z196">
        <v>354.12896622313201</v>
      </c>
      <c r="AA196">
        <v>81.08912349619446</v>
      </c>
      <c r="AB196">
        <v>390.69191402251789</v>
      </c>
      <c r="AC196">
        <v>101.99878320827418</v>
      </c>
      <c r="AD196">
        <v>536.96791780247429</v>
      </c>
      <c r="AE196">
        <v>84.319666093788371</v>
      </c>
      <c r="AF196">
        <v>268.41760491299897</v>
      </c>
      <c r="AG196">
        <v>82.767002209673464</v>
      </c>
      <c r="AH196">
        <v>266.79017400204708</v>
      </c>
      <c r="AI196">
        <v>64.535723054259762</v>
      </c>
      <c r="AJ196">
        <v>342.41146366427841</v>
      </c>
      <c r="AK196">
        <v>84.069236435060148</v>
      </c>
      <c r="AL196">
        <v>263.10133060388944</v>
      </c>
      <c r="AM196">
        <v>71.147066044684507</v>
      </c>
      <c r="AN196">
        <v>312.90071647901738</v>
      </c>
      <c r="AO196">
        <v>75.429413208936907</v>
      </c>
      <c r="AP196">
        <v>274.92732855680651</v>
      </c>
      <c r="AQ196">
        <v>67.065062607414689</v>
      </c>
      <c r="AR196">
        <v>328.4155578300921</v>
      </c>
      <c r="AS196">
        <v>63.834520009820771</v>
      </c>
      <c r="AT196">
        <v>344.36438075742069</v>
      </c>
    </row>
    <row r="197" spans="1:46" x14ac:dyDescent="0.25">
      <c r="A197">
        <v>196</v>
      </c>
      <c r="C197" t="s">
        <v>313</v>
      </c>
      <c r="D197" t="s">
        <v>547</v>
      </c>
      <c r="E197">
        <v>332.46968160616507</v>
      </c>
      <c r="F197">
        <v>174.87125183476618</v>
      </c>
      <c r="G197">
        <v>316</v>
      </c>
      <c r="H197">
        <v>179</v>
      </c>
      <c r="I197">
        <v>255.1839383492192</v>
      </c>
      <c r="J197">
        <v>172.88194590060809</v>
      </c>
      <c r="K197">
        <v>0</v>
      </c>
      <c r="L197">
        <v>206.06206751939609</v>
      </c>
      <c r="M197">
        <v>194.40019641541861</v>
      </c>
      <c r="N197">
        <v>125.42784032753326</v>
      </c>
      <c r="O197">
        <v>231.66412963417628</v>
      </c>
      <c r="P197">
        <v>114.07830092118731</v>
      </c>
      <c r="Q197">
        <v>229.19322366805793</v>
      </c>
      <c r="R197">
        <v>114.66120777891504</v>
      </c>
      <c r="S197">
        <v>210.36091333169654</v>
      </c>
      <c r="T197">
        <v>125.46212896622312</v>
      </c>
      <c r="U197">
        <v>269.06162533758896</v>
      </c>
      <c r="V197">
        <v>95.596724667349022</v>
      </c>
      <c r="W197">
        <v>220.17775595384236</v>
      </c>
      <c r="X197">
        <v>121.58751279426816</v>
      </c>
      <c r="Y197">
        <v>221.78050576970293</v>
      </c>
      <c r="Z197">
        <v>111.91811668372569</v>
      </c>
      <c r="AA197">
        <v>216.23766265651852</v>
      </c>
      <c r="AB197">
        <v>123.47338792221085</v>
      </c>
      <c r="AC197">
        <v>298.44088420198739</v>
      </c>
      <c r="AD197">
        <v>182.04026001258126</v>
      </c>
      <c r="AE197">
        <v>224.85244291676895</v>
      </c>
      <c r="AF197">
        <v>84.830092118730803</v>
      </c>
      <c r="AG197">
        <v>220.71200589246254</v>
      </c>
      <c r="AH197">
        <v>84.315762538382799</v>
      </c>
      <c r="AI197">
        <v>172.09526147802603</v>
      </c>
      <c r="AJ197">
        <v>108.21494370522005</v>
      </c>
      <c r="AK197">
        <v>224.18463049349373</v>
      </c>
      <c r="AL197">
        <v>83.149948822927328</v>
      </c>
      <c r="AM197">
        <v>189.72550945249202</v>
      </c>
      <c r="AN197">
        <v>98.888433981576242</v>
      </c>
      <c r="AO197">
        <v>201.14510189049841</v>
      </c>
      <c r="AP197">
        <v>86.887410440122821</v>
      </c>
      <c r="AQ197">
        <v>178.84016695310581</v>
      </c>
      <c r="AR197">
        <v>103.79170931422722</v>
      </c>
      <c r="AS197">
        <v>170.22538669285538</v>
      </c>
      <c r="AT197">
        <v>108.83213920163766</v>
      </c>
    </row>
    <row r="198" spans="1:46" x14ac:dyDescent="0.25">
      <c r="A198">
        <v>197</v>
      </c>
      <c r="C198" t="s">
        <v>313</v>
      </c>
      <c r="D198" t="s">
        <v>548</v>
      </c>
      <c r="E198">
        <v>520.79902656661932</v>
      </c>
      <c r="F198">
        <v>165.10190815684632</v>
      </c>
      <c r="G198">
        <v>495</v>
      </c>
      <c r="H198">
        <v>169</v>
      </c>
      <c r="I198">
        <v>399.73433380653012</v>
      </c>
      <c r="J198">
        <v>163.22373663241771</v>
      </c>
      <c r="K198">
        <v>0</v>
      </c>
      <c r="L198">
        <v>194.55022017194381</v>
      </c>
      <c r="M198">
        <v>287.31205499631722</v>
      </c>
      <c r="N198">
        <v>131.98004094165816</v>
      </c>
      <c r="O198">
        <v>342.38595629756935</v>
      </c>
      <c r="P198">
        <v>120.03761514841352</v>
      </c>
      <c r="Q198">
        <v>338.73410262705625</v>
      </c>
      <c r="R198">
        <v>120.65097236438076</v>
      </c>
      <c r="S198">
        <v>310.90105573287502</v>
      </c>
      <c r="T198">
        <v>132.01612077789153</v>
      </c>
      <c r="U198">
        <v>397.65725509452494</v>
      </c>
      <c r="V198">
        <v>100.59058341862847</v>
      </c>
      <c r="W198">
        <v>325.40977166707586</v>
      </c>
      <c r="X198">
        <v>127.93909928352099</v>
      </c>
      <c r="Y198">
        <v>327.77854161551681</v>
      </c>
      <c r="Z198">
        <v>117.76458546571138</v>
      </c>
      <c r="AA198">
        <v>319.5865455438252</v>
      </c>
      <c r="AB198">
        <v>129.9234902763562</v>
      </c>
      <c r="AC198">
        <v>467.4944230379233</v>
      </c>
      <c r="AD198">
        <v>171.87041308450409</v>
      </c>
      <c r="AE198">
        <v>332.31868401669533</v>
      </c>
      <c r="AF198">
        <v>89.261514841351087</v>
      </c>
      <c r="AG198">
        <v>326.19936164988951</v>
      </c>
      <c r="AH198">
        <v>88.720317297850571</v>
      </c>
      <c r="AI198">
        <v>254.34667321384728</v>
      </c>
      <c r="AJ198">
        <v>113.86796315250768</v>
      </c>
      <c r="AK198">
        <v>331.33169653817828</v>
      </c>
      <c r="AL198">
        <v>87.493602865916074</v>
      </c>
      <c r="AM198">
        <v>280.40314264669775</v>
      </c>
      <c r="AN198">
        <v>104.05424769703174</v>
      </c>
      <c r="AO198">
        <v>297.28062852933954</v>
      </c>
      <c r="AP198">
        <v>91.426305015353122</v>
      </c>
      <c r="AQ198">
        <v>264.31524674686966</v>
      </c>
      <c r="AR198">
        <v>109.21366427840329</v>
      </c>
      <c r="AS198">
        <v>251.58310827399953</v>
      </c>
      <c r="AT198">
        <v>114.5174002047083</v>
      </c>
    </row>
    <row r="199" spans="1:46" x14ac:dyDescent="0.25">
      <c r="A199">
        <v>198</v>
      </c>
      <c r="C199" t="s">
        <v>313</v>
      </c>
      <c r="D199" t="s">
        <v>549</v>
      </c>
      <c r="E199">
        <v>531.32021902251063</v>
      </c>
      <c r="F199">
        <v>55.685258964143422</v>
      </c>
      <c r="G199">
        <v>505.00000000000006</v>
      </c>
      <c r="H199">
        <v>57</v>
      </c>
      <c r="I199">
        <v>407.80977489353074</v>
      </c>
      <c r="J199">
        <v>55.051792828685258</v>
      </c>
      <c r="K199">
        <v>0</v>
      </c>
      <c r="L199">
        <v>65.617529880478088</v>
      </c>
      <c r="M199">
        <v>268.72968328013746</v>
      </c>
      <c r="N199">
        <v>82.370522006141243</v>
      </c>
      <c r="O199">
        <v>320.24159096489075</v>
      </c>
      <c r="P199">
        <v>74.917093142272265</v>
      </c>
      <c r="Q199">
        <v>316.82592683525655</v>
      </c>
      <c r="R199">
        <v>75.299897645854657</v>
      </c>
      <c r="S199">
        <v>290.79302725263932</v>
      </c>
      <c r="T199">
        <v>82.393039918116685</v>
      </c>
      <c r="U199">
        <v>371.9381291431377</v>
      </c>
      <c r="V199">
        <v>62.779938587512795</v>
      </c>
      <c r="W199">
        <v>304.36336852442918</v>
      </c>
      <c r="X199">
        <v>79.848515864892534</v>
      </c>
      <c r="Y199">
        <v>306.57893444635403</v>
      </c>
      <c r="Z199">
        <v>73.498464687819862</v>
      </c>
      <c r="AA199">
        <v>298.91676896636386</v>
      </c>
      <c r="AB199">
        <v>81.087001023541447</v>
      </c>
      <c r="AC199">
        <v>476.93875481646728</v>
      </c>
      <c r="AD199">
        <v>57.968127490039841</v>
      </c>
      <c r="AE199">
        <v>310.82543579671005</v>
      </c>
      <c r="AF199">
        <v>55.709314227226201</v>
      </c>
      <c r="AG199">
        <v>305.10189049840409</v>
      </c>
      <c r="AH199">
        <v>55.371545547594678</v>
      </c>
      <c r="AI199">
        <v>237.89639086668302</v>
      </c>
      <c r="AJ199">
        <v>71.066530194472875</v>
      </c>
      <c r="AK199">
        <v>309.90228332924136</v>
      </c>
      <c r="AL199">
        <v>54.605936540429887</v>
      </c>
      <c r="AM199">
        <v>262.26761600785659</v>
      </c>
      <c r="AN199">
        <v>64.941658137154562</v>
      </c>
      <c r="AO199">
        <v>278.05352320157129</v>
      </c>
      <c r="AP199">
        <v>57.060388945752301</v>
      </c>
      <c r="AQ199">
        <v>247.22023078811685</v>
      </c>
      <c r="AR199">
        <v>68.161719549641759</v>
      </c>
      <c r="AS199">
        <v>235.31156395777069</v>
      </c>
      <c r="AT199">
        <v>71.471852610030709</v>
      </c>
    </row>
    <row r="200" spans="1:46" x14ac:dyDescent="0.25">
      <c r="A200">
        <v>199</v>
      </c>
      <c r="C200" t="s">
        <v>313</v>
      </c>
      <c r="D200" t="s">
        <v>550</v>
      </c>
      <c r="E200">
        <v>238.83106874873252</v>
      </c>
      <c r="F200">
        <v>201.24847976514991</v>
      </c>
      <c r="G200">
        <v>227</v>
      </c>
      <c r="H200">
        <v>206</v>
      </c>
      <c r="I200">
        <v>183.31251267491382</v>
      </c>
      <c r="J200">
        <v>198.95911092472215</v>
      </c>
      <c r="K200">
        <v>0</v>
      </c>
      <c r="L200">
        <v>237.14405535751729</v>
      </c>
      <c r="M200">
        <v>132.22072182666338</v>
      </c>
      <c r="N200">
        <v>161.93295803480041</v>
      </c>
      <c r="O200">
        <v>157.56567640559783</v>
      </c>
      <c r="P200">
        <v>147.28019447287613</v>
      </c>
      <c r="Q200">
        <v>155.88509698011293</v>
      </c>
      <c r="R200">
        <v>148.03275332650972</v>
      </c>
      <c r="S200">
        <v>143.07635649398478</v>
      </c>
      <c r="T200">
        <v>161.9772262026612</v>
      </c>
      <c r="U200">
        <v>183.00147311563956</v>
      </c>
      <c r="V200">
        <v>123.41965199590582</v>
      </c>
      <c r="W200">
        <v>149.75325313037072</v>
      </c>
      <c r="X200">
        <v>156.97492323439099</v>
      </c>
      <c r="Y200">
        <v>150.84335870365823</v>
      </c>
      <c r="Z200">
        <v>144.49129989764586</v>
      </c>
      <c r="AA200">
        <v>147.07341026270561</v>
      </c>
      <c r="AB200">
        <v>159.40967246673489</v>
      </c>
      <c r="AC200">
        <v>214.38633137294667</v>
      </c>
      <c r="AD200">
        <v>209.49884671838959</v>
      </c>
      <c r="AE200">
        <v>152.93272771912595</v>
      </c>
      <c r="AF200">
        <v>109.51944728761514</v>
      </c>
      <c r="AG200">
        <v>150.1166216547999</v>
      </c>
      <c r="AH200">
        <v>108.85542476970316</v>
      </c>
      <c r="AI200">
        <v>117.05008593174564</v>
      </c>
      <c r="AJ200">
        <v>139.71033776867964</v>
      </c>
      <c r="AK200">
        <v>152.47851706358949</v>
      </c>
      <c r="AL200">
        <v>107.35030706243603</v>
      </c>
      <c r="AM200">
        <v>129.04124723790818</v>
      </c>
      <c r="AN200">
        <v>127.66939611054246</v>
      </c>
      <c r="AO200">
        <v>136.80824944758163</v>
      </c>
      <c r="AP200">
        <v>112.17553735926305</v>
      </c>
      <c r="AQ200">
        <v>121.63761355266388</v>
      </c>
      <c r="AR200">
        <v>133.99974411463663</v>
      </c>
      <c r="AS200">
        <v>115.77829609624355</v>
      </c>
      <c r="AT200">
        <v>140.50716479017399</v>
      </c>
    </row>
    <row r="201" spans="1:46" x14ac:dyDescent="0.25">
      <c r="A201">
        <v>200</v>
      </c>
      <c r="C201" t="s">
        <v>313</v>
      </c>
      <c r="D201" t="s">
        <v>551</v>
      </c>
      <c r="E201">
        <v>153.60940985601297</v>
      </c>
      <c r="F201">
        <v>269.63388551058921</v>
      </c>
      <c r="G201">
        <v>146</v>
      </c>
      <c r="H201">
        <v>276</v>
      </c>
      <c r="I201">
        <v>117.90143987020889</v>
      </c>
      <c r="J201">
        <v>266.56657580205496</v>
      </c>
      <c r="K201">
        <v>0</v>
      </c>
      <c r="L201">
        <v>317.72698678968339</v>
      </c>
      <c r="M201">
        <v>89.338325558556349</v>
      </c>
      <c r="N201">
        <v>208.73439099283522</v>
      </c>
      <c r="O201">
        <v>106.4632948686472</v>
      </c>
      <c r="P201">
        <v>189.84672466734904</v>
      </c>
      <c r="Q201">
        <v>105.32776822980604</v>
      </c>
      <c r="R201">
        <v>190.81678607983622</v>
      </c>
      <c r="S201">
        <v>96.673213847287016</v>
      </c>
      <c r="T201">
        <v>208.79145342886386</v>
      </c>
      <c r="U201">
        <v>123.64964399705377</v>
      </c>
      <c r="V201">
        <v>159.09007164790174</v>
      </c>
      <c r="W201">
        <v>101.18463049349374</v>
      </c>
      <c r="X201">
        <v>202.34339815762539</v>
      </c>
      <c r="Y201">
        <v>101.9211883132826</v>
      </c>
      <c r="Z201">
        <v>186.2517911975435</v>
      </c>
      <c r="AA201">
        <v>99.373925853179472</v>
      </c>
      <c r="AB201">
        <v>205.48183213920163</v>
      </c>
      <c r="AC201">
        <v>137.88724396674104</v>
      </c>
      <c r="AD201">
        <v>280.68777521492979</v>
      </c>
      <c r="AE201">
        <v>103.33292413454457</v>
      </c>
      <c r="AF201">
        <v>141.17246673490277</v>
      </c>
      <c r="AG201">
        <v>101.43014976675668</v>
      </c>
      <c r="AH201">
        <v>140.31653019447288</v>
      </c>
      <c r="AI201">
        <v>79.087895899828141</v>
      </c>
      <c r="AJ201">
        <v>180.0890481064483</v>
      </c>
      <c r="AK201">
        <v>103.02602504296587</v>
      </c>
      <c r="AL201">
        <v>138.37640736949845</v>
      </c>
      <c r="AM201">
        <v>87.190031917505522</v>
      </c>
      <c r="AN201">
        <v>164.56806550665303</v>
      </c>
      <c r="AO201">
        <v>92.438006383501104</v>
      </c>
      <c r="AP201">
        <v>144.59621289662232</v>
      </c>
      <c r="AQ201">
        <v>82.187576724772896</v>
      </c>
      <c r="AR201">
        <v>172.72799385875126</v>
      </c>
      <c r="AS201">
        <v>78.228578443407812</v>
      </c>
      <c r="AT201">
        <v>181.11617195496416</v>
      </c>
    </row>
    <row r="202" spans="1:46" x14ac:dyDescent="0.25">
      <c r="A202">
        <v>201</v>
      </c>
      <c r="C202" t="s">
        <v>313</v>
      </c>
      <c r="D202" t="s">
        <v>552</v>
      </c>
      <c r="E202">
        <v>273.55100385317382</v>
      </c>
      <c r="F202">
        <v>365.37345355420427</v>
      </c>
      <c r="G202">
        <v>260</v>
      </c>
      <c r="H202">
        <v>374</v>
      </c>
      <c r="I202">
        <v>209.96146826201581</v>
      </c>
      <c r="J202">
        <v>361.21702663032085</v>
      </c>
      <c r="K202">
        <v>0</v>
      </c>
      <c r="L202">
        <v>430.54309079471591</v>
      </c>
      <c r="M202">
        <v>164.38251902774368</v>
      </c>
      <c r="N202">
        <v>274.25639713408395</v>
      </c>
      <c r="O202">
        <v>195.89246255831083</v>
      </c>
      <c r="P202">
        <v>249.43986693961105</v>
      </c>
      <c r="Q202">
        <v>193.80309354284313</v>
      </c>
      <c r="R202">
        <v>250.71443193449335</v>
      </c>
      <c r="S202">
        <v>177.8787134790081</v>
      </c>
      <c r="T202">
        <v>274.3313715455476</v>
      </c>
      <c r="U202">
        <v>227.51534495457895</v>
      </c>
      <c r="V202">
        <v>209.02865916069601</v>
      </c>
      <c r="W202">
        <v>186.17972010802848</v>
      </c>
      <c r="X202">
        <v>265.85926305015352</v>
      </c>
      <c r="Y202">
        <v>187.53498649643998</v>
      </c>
      <c r="Z202">
        <v>244.71647901740022</v>
      </c>
      <c r="AA202">
        <v>182.84802356985023</v>
      </c>
      <c r="AB202">
        <v>269.98285568065506</v>
      </c>
      <c r="AC202">
        <v>245.55262624214157</v>
      </c>
      <c r="AD202">
        <v>380.352275110086</v>
      </c>
      <c r="AE202">
        <v>190.13258040756199</v>
      </c>
      <c r="AF202">
        <v>185.48669396110543</v>
      </c>
      <c r="AG202">
        <v>186.63147557083232</v>
      </c>
      <c r="AH202">
        <v>184.36207778915045</v>
      </c>
      <c r="AI202">
        <v>145.52172845568379</v>
      </c>
      <c r="AJ202">
        <v>236.61924257932446</v>
      </c>
      <c r="AK202">
        <v>189.56788607905722</v>
      </c>
      <c r="AL202">
        <v>181.81294779938588</v>
      </c>
      <c r="AM202">
        <v>160.42965872821017</v>
      </c>
      <c r="AN202">
        <v>216.22620266120776</v>
      </c>
      <c r="AO202">
        <v>170.08593174564203</v>
      </c>
      <c r="AP202">
        <v>189.98515864892528</v>
      </c>
      <c r="AQ202">
        <v>151.22514117358213</v>
      </c>
      <c r="AR202">
        <v>226.94754350051178</v>
      </c>
      <c r="AS202">
        <v>143.94058433587037</v>
      </c>
      <c r="AT202">
        <v>237.96878198567043</v>
      </c>
    </row>
    <row r="203" spans="1:46" x14ac:dyDescent="0.25">
      <c r="A203">
        <v>202</v>
      </c>
      <c r="C203" t="s">
        <v>313</v>
      </c>
      <c r="D203" t="s">
        <v>553</v>
      </c>
      <c r="E203">
        <v>740.6919488947475</v>
      </c>
      <c r="F203">
        <v>304.80352275110084</v>
      </c>
      <c r="G203">
        <v>704</v>
      </c>
      <c r="H203">
        <v>312</v>
      </c>
      <c r="I203">
        <v>568.51105252484285</v>
      </c>
      <c r="J203">
        <v>301.33612916754038</v>
      </c>
      <c r="K203">
        <v>0</v>
      </c>
      <c r="L203">
        <v>359.16963724051163</v>
      </c>
      <c r="M203">
        <v>399.52099189786395</v>
      </c>
      <c r="N203">
        <v>264.896110542477</v>
      </c>
      <c r="O203">
        <v>476.1038546525902</v>
      </c>
      <c r="P203">
        <v>240.92656090071651</v>
      </c>
      <c r="Q203">
        <v>471.02577952369256</v>
      </c>
      <c r="R203">
        <v>242.15762538382808</v>
      </c>
      <c r="S203">
        <v>432.3226123250675</v>
      </c>
      <c r="T203">
        <v>264.96852610030709</v>
      </c>
      <c r="U203">
        <v>552.96120795482443</v>
      </c>
      <c r="V203">
        <v>201.89457523029685</v>
      </c>
      <c r="W203">
        <v>452.49766756690394</v>
      </c>
      <c r="X203">
        <v>256.78556806550665</v>
      </c>
      <c r="Y203">
        <v>455.79155413699971</v>
      </c>
      <c r="Z203">
        <v>236.36438075742069</v>
      </c>
      <c r="AA203">
        <v>444.40019641541858</v>
      </c>
      <c r="AB203">
        <v>260.76842374616172</v>
      </c>
      <c r="AC203">
        <v>664.88095720949093</v>
      </c>
      <c r="AD203">
        <v>317.29922415600754</v>
      </c>
      <c r="AE203">
        <v>462.10483672968326</v>
      </c>
      <c r="AF203">
        <v>179.15609007164792</v>
      </c>
      <c r="AG203">
        <v>453.59562975693586</v>
      </c>
      <c r="AH203">
        <v>178.06985670419652</v>
      </c>
      <c r="AI203">
        <v>353.68107046403139</v>
      </c>
      <c r="AJ203">
        <v>228.54350051177076</v>
      </c>
      <c r="AK203">
        <v>460.73238399214335</v>
      </c>
      <c r="AL203">
        <v>175.60772773797339</v>
      </c>
      <c r="AM203">
        <v>389.91382273508469</v>
      </c>
      <c r="AN203">
        <v>208.84646878198569</v>
      </c>
      <c r="AO203">
        <v>413.3827645470169</v>
      </c>
      <c r="AP203">
        <v>183.50102354145343</v>
      </c>
      <c r="AQ203">
        <v>367.54284311318435</v>
      </c>
      <c r="AR203">
        <v>219.20189355168887</v>
      </c>
      <c r="AS203">
        <v>349.83820279891967</v>
      </c>
      <c r="AT203">
        <v>229.84698055271241</v>
      </c>
    </row>
    <row r="204" spans="1:46" x14ac:dyDescent="0.25">
      <c r="A204">
        <v>203</v>
      </c>
      <c r="C204" t="s">
        <v>313</v>
      </c>
      <c r="D204" t="s">
        <v>554</v>
      </c>
      <c r="E204">
        <v>427.1604137091868</v>
      </c>
      <c r="F204">
        <v>365.37345355420427</v>
      </c>
      <c r="G204">
        <v>406</v>
      </c>
      <c r="H204">
        <v>374</v>
      </c>
      <c r="I204">
        <v>327.86290813222473</v>
      </c>
      <c r="J204">
        <v>361.21702663032085</v>
      </c>
      <c r="K204">
        <v>0</v>
      </c>
      <c r="L204">
        <v>430.54309079471591</v>
      </c>
      <c r="M204">
        <v>238.71200589246257</v>
      </c>
      <c r="N204">
        <v>289.23285568065506</v>
      </c>
      <c r="O204">
        <v>284.46992388902532</v>
      </c>
      <c r="P204">
        <v>263.06115660184236</v>
      </c>
      <c r="Q204">
        <v>281.43579671004176</v>
      </c>
      <c r="R204">
        <v>264.40532241555781</v>
      </c>
      <c r="S204">
        <v>258.31082739995094</v>
      </c>
      <c r="T204">
        <v>289.31192425793245</v>
      </c>
      <c r="U204">
        <v>330.39184876012769</v>
      </c>
      <c r="V204">
        <v>220.4431934493347</v>
      </c>
      <c r="W204">
        <v>270.36533267861529</v>
      </c>
      <c r="X204">
        <v>280.37717502558854</v>
      </c>
      <c r="Y204">
        <v>272.33341517309111</v>
      </c>
      <c r="Z204">
        <v>258.07983623336742</v>
      </c>
      <c r="AA204">
        <v>265.52712987969556</v>
      </c>
      <c r="AB204">
        <v>284.72594677584442</v>
      </c>
      <c r="AC204">
        <v>383.43987020888261</v>
      </c>
      <c r="AD204">
        <v>380.352275110086</v>
      </c>
      <c r="AE204">
        <v>276.10557328750309</v>
      </c>
      <c r="AF204">
        <v>195.61566018423744</v>
      </c>
      <c r="AG204">
        <v>271.0213601767739</v>
      </c>
      <c r="AH204">
        <v>194.42963152507676</v>
      </c>
      <c r="AI204">
        <v>211.3228578443408</v>
      </c>
      <c r="AJ204">
        <v>249.54042988741043</v>
      </c>
      <c r="AK204">
        <v>275.28553891480482</v>
      </c>
      <c r="AL204">
        <v>191.74129989764586</v>
      </c>
      <c r="AM204">
        <v>232.97176528357477</v>
      </c>
      <c r="AN204">
        <v>228.03377686796316</v>
      </c>
      <c r="AO204">
        <v>246.99435305671497</v>
      </c>
      <c r="AP204">
        <v>200.35977482088023</v>
      </c>
      <c r="AQ204">
        <v>219.6052050085932</v>
      </c>
      <c r="AR204">
        <v>239.34058341862846</v>
      </c>
      <c r="AS204">
        <v>209.02676160078568</v>
      </c>
      <c r="AT204">
        <v>250.96366427840326</v>
      </c>
    </row>
    <row r="205" spans="1:46" x14ac:dyDescent="0.25">
      <c r="A205">
        <v>204</v>
      </c>
      <c r="C205" t="s">
        <v>313</v>
      </c>
      <c r="D205" t="s">
        <v>435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</row>
    <row r="206" spans="1:46" x14ac:dyDescent="0.25">
      <c r="A206">
        <v>205</v>
      </c>
      <c r="C206" t="s">
        <v>297</v>
      </c>
      <c r="D206" t="s">
        <v>555</v>
      </c>
      <c r="E206">
        <v>294.59139360442163</v>
      </c>
      <c r="F206">
        <v>722.34155627825805</v>
      </c>
      <c r="G206">
        <v>300</v>
      </c>
      <c r="H206">
        <v>640</v>
      </c>
      <c r="I206">
        <v>212.24832214765101</v>
      </c>
      <c r="J206">
        <v>564.02104650855347</v>
      </c>
      <c r="K206">
        <v>277.87208843268849</v>
      </c>
      <c r="L206">
        <v>684.65667221913748</v>
      </c>
      <c r="M206">
        <v>119.13737107746324</v>
      </c>
      <c r="N206">
        <v>517.64160034817212</v>
      </c>
      <c r="O206">
        <v>215.2965766951942</v>
      </c>
      <c r="P206">
        <v>479.6185650335737</v>
      </c>
      <c r="Q206">
        <v>210.6136712749616</v>
      </c>
      <c r="R206">
        <v>491.2255968664511</v>
      </c>
      <c r="S206">
        <v>189.25323677858239</v>
      </c>
      <c r="T206">
        <v>519.30660905247453</v>
      </c>
      <c r="U206">
        <v>199.88556067588326</v>
      </c>
      <c r="V206">
        <v>486.77490052225812</v>
      </c>
      <c r="W206">
        <v>192.86120254553435</v>
      </c>
      <c r="X206">
        <v>508.80424645610543</v>
      </c>
      <c r="Y206">
        <v>186.4222075927145</v>
      </c>
      <c r="Z206">
        <v>461.91183785128078</v>
      </c>
      <c r="AA206">
        <v>192.11619486504279</v>
      </c>
      <c r="AB206">
        <v>505.21807386222332</v>
      </c>
      <c r="AC206">
        <v>265.28819581523885</v>
      </c>
      <c r="AD206">
        <v>675.72195341212546</v>
      </c>
      <c r="AE206">
        <v>163.62497256967302</v>
      </c>
      <c r="AF206">
        <v>386.15394180552101</v>
      </c>
      <c r="AG206">
        <v>186.46477946017117</v>
      </c>
      <c r="AH206">
        <v>346.00161651330512</v>
      </c>
      <c r="AI206">
        <v>155.98332236120254</v>
      </c>
      <c r="AJ206">
        <v>387.89899900522255</v>
      </c>
      <c r="AK206">
        <v>171.06440640772439</v>
      </c>
      <c r="AL206">
        <v>367.43860358119872</v>
      </c>
      <c r="AM206">
        <v>161.33673469387756</v>
      </c>
      <c r="AN206">
        <v>375.09123974135787</v>
      </c>
      <c r="AO206">
        <v>152.32214175992979</v>
      </c>
      <c r="AP206">
        <v>354.18257274309872</v>
      </c>
      <c r="AQ206">
        <v>161.57087996488917</v>
      </c>
      <c r="AR206">
        <v>369.08760258642127</v>
      </c>
      <c r="AS206">
        <v>156.54739960500331</v>
      </c>
      <c r="AT206">
        <v>377.34860731161399</v>
      </c>
    </row>
    <row r="207" spans="1:46" x14ac:dyDescent="0.25">
      <c r="A207">
        <v>206</v>
      </c>
      <c r="C207" t="s">
        <v>297</v>
      </c>
      <c r="D207" t="s">
        <v>556</v>
      </c>
      <c r="E207">
        <v>446.79694696670612</v>
      </c>
      <c r="F207">
        <v>125.2811136670104</v>
      </c>
      <c r="G207">
        <v>455</v>
      </c>
      <c r="H207">
        <v>111</v>
      </c>
      <c r="I207">
        <v>321.90995525727067</v>
      </c>
      <c r="J207">
        <v>97.82240025382724</v>
      </c>
      <c r="K207">
        <v>421.43933412291091</v>
      </c>
      <c r="L207">
        <v>118.74514158800667</v>
      </c>
      <c r="M207">
        <v>192.21648014044328</v>
      </c>
      <c r="N207">
        <v>79.405216364088531</v>
      </c>
      <c r="O207">
        <v>347.35994075049376</v>
      </c>
      <c r="P207">
        <v>73.572556577965685</v>
      </c>
      <c r="Q207">
        <v>339.80453149001539</v>
      </c>
      <c r="R207">
        <v>75.353052723203177</v>
      </c>
      <c r="S207">
        <v>305.34156243142422</v>
      </c>
      <c r="T207">
        <v>79.660625466301909</v>
      </c>
      <c r="U207">
        <v>322.49577572964671</v>
      </c>
      <c r="V207">
        <v>74.670324546132804</v>
      </c>
      <c r="W207">
        <v>311.16266183892913</v>
      </c>
      <c r="X207">
        <v>78.049583436955984</v>
      </c>
      <c r="Y207">
        <v>300.77397410577134</v>
      </c>
      <c r="Z207">
        <v>70.856379010196463</v>
      </c>
      <c r="AA207">
        <v>309.96066491112578</v>
      </c>
      <c r="AB207">
        <v>77.499471524496386</v>
      </c>
      <c r="AC207">
        <v>402.35376365311225</v>
      </c>
      <c r="AD207">
        <v>117.19552629491552</v>
      </c>
      <c r="AE207">
        <v>263.99286811498797</v>
      </c>
      <c r="AF207">
        <v>59.235264859487685</v>
      </c>
      <c r="AG207">
        <v>300.84265964450299</v>
      </c>
      <c r="AH207">
        <v>53.075976125341953</v>
      </c>
      <c r="AI207">
        <v>251.66381391266185</v>
      </c>
      <c r="AJ207">
        <v>59.502953245461327</v>
      </c>
      <c r="AK207">
        <v>275.99566600833884</v>
      </c>
      <c r="AL207">
        <v>56.364368316339217</v>
      </c>
      <c r="AM207">
        <v>260.30102040816325</v>
      </c>
      <c r="AN207">
        <v>57.538267843819945</v>
      </c>
      <c r="AO207">
        <v>245.75685758174239</v>
      </c>
      <c r="AP207">
        <v>54.33091892564039</v>
      </c>
      <c r="AQ207">
        <v>260.67879087118718</v>
      </c>
      <c r="AR207">
        <v>56.617321561800544</v>
      </c>
      <c r="AS207">
        <v>252.57389730085583</v>
      </c>
      <c r="AT207">
        <v>57.884543645859239</v>
      </c>
    </row>
    <row r="208" spans="1:46" x14ac:dyDescent="0.25">
      <c r="A208">
        <v>207</v>
      </c>
      <c r="C208" t="s">
        <v>297</v>
      </c>
      <c r="D208" t="s">
        <v>557</v>
      </c>
      <c r="E208">
        <v>469.38228714304512</v>
      </c>
      <c r="F208">
        <v>853.26596335369243</v>
      </c>
      <c r="G208">
        <v>477.99999999999994</v>
      </c>
      <c r="H208">
        <v>756</v>
      </c>
      <c r="I208">
        <v>338.18232662192389</v>
      </c>
      <c r="J208">
        <v>666.24986118822869</v>
      </c>
      <c r="K208">
        <v>442.74286090275035</v>
      </c>
      <c r="L208">
        <v>808.7506940588562</v>
      </c>
      <c r="M208">
        <v>178.09194645600178</v>
      </c>
      <c r="N208">
        <v>631.22121362845064</v>
      </c>
      <c r="O208">
        <v>321.83508887425944</v>
      </c>
      <c r="P208">
        <v>584.85525988560062</v>
      </c>
      <c r="Q208">
        <v>314.83486943164365</v>
      </c>
      <c r="R208">
        <v>599.00907734394434</v>
      </c>
      <c r="S208">
        <v>282.90432301953041</v>
      </c>
      <c r="T208">
        <v>633.25155433971656</v>
      </c>
      <c r="U208">
        <v>298.79800307219665</v>
      </c>
      <c r="V208">
        <v>593.58182044267596</v>
      </c>
      <c r="W208">
        <v>288.297673908273</v>
      </c>
      <c r="X208">
        <v>620.44478985327032</v>
      </c>
      <c r="Y208">
        <v>278.67237217467635</v>
      </c>
      <c r="Z208">
        <v>563.26336732156187</v>
      </c>
      <c r="AA208">
        <v>287.18400263331142</v>
      </c>
      <c r="AB208">
        <v>616.07174832131318</v>
      </c>
      <c r="AC208">
        <v>422.69252533228052</v>
      </c>
      <c r="AD208">
        <v>798.19655746807325</v>
      </c>
      <c r="AE208">
        <v>244.59403116085147</v>
      </c>
      <c r="AF208">
        <v>470.88286495896546</v>
      </c>
      <c r="AG208">
        <v>278.73601053324558</v>
      </c>
      <c r="AH208">
        <v>421.92041780651584</v>
      </c>
      <c r="AI208">
        <v>233.17094579767394</v>
      </c>
      <c r="AJ208">
        <v>473.01081820442681</v>
      </c>
      <c r="AK208">
        <v>255.71483432082513</v>
      </c>
      <c r="AL208">
        <v>448.06105446406372</v>
      </c>
      <c r="AM208">
        <v>241.17346938775512</v>
      </c>
      <c r="AN208">
        <v>457.392812733151</v>
      </c>
      <c r="AO208">
        <v>227.69804696071981</v>
      </c>
      <c r="AP208">
        <v>431.89641880129324</v>
      </c>
      <c r="AQ208">
        <v>241.52348035988592</v>
      </c>
      <c r="AR208">
        <v>450.07187266849047</v>
      </c>
      <c r="AS208">
        <v>234.01415404871628</v>
      </c>
      <c r="AT208">
        <v>460.14548619746336</v>
      </c>
    </row>
    <row r="209" spans="1:46" x14ac:dyDescent="0.25">
      <c r="A209">
        <v>208</v>
      </c>
      <c r="C209" t="s">
        <v>297</v>
      </c>
      <c r="D209" t="s">
        <v>558</v>
      </c>
      <c r="E209">
        <v>254.33056981181733</v>
      </c>
      <c r="F209">
        <v>528.21226302847629</v>
      </c>
      <c r="G209">
        <v>259</v>
      </c>
      <c r="H209">
        <v>468</v>
      </c>
      <c r="I209">
        <v>183.2410514541387</v>
      </c>
      <c r="J209">
        <v>412.44039025937974</v>
      </c>
      <c r="K209">
        <v>239.89623634688775</v>
      </c>
      <c r="L209">
        <v>500.6551915602443</v>
      </c>
      <c r="M209">
        <v>104.39872723282862</v>
      </c>
      <c r="N209">
        <v>377.92862472021881</v>
      </c>
      <c r="O209">
        <v>188.66194865042792</v>
      </c>
      <c r="P209">
        <v>350.16811738373536</v>
      </c>
      <c r="Q209">
        <v>184.5583717357911</v>
      </c>
      <c r="R209">
        <v>358.64237751803029</v>
      </c>
      <c r="S209">
        <v>165.8404652183454</v>
      </c>
      <c r="T209">
        <v>379.14424272569011</v>
      </c>
      <c r="U209">
        <v>175.15745007680493</v>
      </c>
      <c r="V209">
        <v>355.39293708032824</v>
      </c>
      <c r="W209">
        <v>169.00208470484969</v>
      </c>
      <c r="X209">
        <v>371.47649838348667</v>
      </c>
      <c r="Y209">
        <v>163.35966644722407</v>
      </c>
      <c r="Z209">
        <v>337.24048744093506</v>
      </c>
      <c r="AA209">
        <v>168.34924292297566</v>
      </c>
      <c r="AB209">
        <v>368.85824421785622</v>
      </c>
      <c r="AC209">
        <v>229.0321423871562</v>
      </c>
      <c r="AD209">
        <v>494.12167843261682</v>
      </c>
      <c r="AE209">
        <v>143.38270792187845</v>
      </c>
      <c r="AF209">
        <v>281.929868191992</v>
      </c>
      <c r="AG209">
        <v>163.39697169190259</v>
      </c>
      <c r="AH209">
        <v>252.61477244466548</v>
      </c>
      <c r="AI209">
        <v>136.68641650208471</v>
      </c>
      <c r="AJ209">
        <v>283.20392937080328</v>
      </c>
      <c r="AK209">
        <v>149.9017994294492</v>
      </c>
      <c r="AL209">
        <v>268.26585426510815</v>
      </c>
      <c r="AM209">
        <v>141.37755102040816</v>
      </c>
      <c r="AN209">
        <v>273.85302163640881</v>
      </c>
      <c r="AO209">
        <v>133.47816545973228</v>
      </c>
      <c r="AP209">
        <v>258.58766476000994</v>
      </c>
      <c r="AQ209">
        <v>141.58272986614003</v>
      </c>
      <c r="AR209">
        <v>269.46978363591143</v>
      </c>
      <c r="AS209">
        <v>137.18071099407507</v>
      </c>
      <c r="AT209">
        <v>275.50111912459585</v>
      </c>
    </row>
    <row r="210" spans="1:46" x14ac:dyDescent="0.25">
      <c r="A210">
        <v>209</v>
      </c>
      <c r="C210" t="s">
        <v>297</v>
      </c>
      <c r="D210" t="s">
        <v>559</v>
      </c>
      <c r="E210">
        <v>435.01329122252929</v>
      </c>
      <c r="F210">
        <v>609.47568810978032</v>
      </c>
      <c r="G210">
        <v>443</v>
      </c>
      <c r="H210">
        <v>540</v>
      </c>
      <c r="I210">
        <v>313.42002237136467</v>
      </c>
      <c r="J210">
        <v>475.89275799159196</v>
      </c>
      <c r="K210">
        <v>410.32445058560336</v>
      </c>
      <c r="L210">
        <v>577.67906718489724</v>
      </c>
      <c r="M210">
        <v>176.86372613561554</v>
      </c>
      <c r="N210">
        <v>438.23638398408355</v>
      </c>
      <c r="O210">
        <v>319.61553653719557</v>
      </c>
      <c r="P210">
        <v>406.04600845560805</v>
      </c>
      <c r="Q210">
        <v>312.66359447004612</v>
      </c>
      <c r="R210">
        <v>415.87254414324798</v>
      </c>
      <c r="S210">
        <v>280.953258722844</v>
      </c>
      <c r="T210">
        <v>439.64598358617258</v>
      </c>
      <c r="U210">
        <v>296.73732718894013</v>
      </c>
      <c r="V210">
        <v>412.10457597612537</v>
      </c>
      <c r="W210">
        <v>286.30941408821593</v>
      </c>
      <c r="X210">
        <v>430.75466301914946</v>
      </c>
      <c r="Y210">
        <v>276.75049374588548</v>
      </c>
      <c r="Z210">
        <v>391.05545884108432</v>
      </c>
      <c r="AA210">
        <v>285.20342330480582</v>
      </c>
      <c r="AB210">
        <v>427.71860233772696</v>
      </c>
      <c r="AC210">
        <v>391.74223582050269</v>
      </c>
      <c r="AD210">
        <v>570.14039819148093</v>
      </c>
      <c r="AE210">
        <v>242.90717577353524</v>
      </c>
      <c r="AF210">
        <v>326.91867694603332</v>
      </c>
      <c r="AG210">
        <v>276.81369321922318</v>
      </c>
      <c r="AH210">
        <v>292.9256403879632</v>
      </c>
      <c r="AI210">
        <v>231.56287030941411</v>
      </c>
      <c r="AJ210">
        <v>328.39604575976125</v>
      </c>
      <c r="AK210">
        <v>253.9512837393022</v>
      </c>
      <c r="AL210">
        <v>311.07423526485951</v>
      </c>
      <c r="AM210">
        <v>239.51020408163268</v>
      </c>
      <c r="AN210">
        <v>317.55297189753793</v>
      </c>
      <c r="AO210">
        <v>226.12771560236999</v>
      </c>
      <c r="AP210">
        <v>299.85165381745833</v>
      </c>
      <c r="AQ210">
        <v>239.85780118499014</v>
      </c>
      <c r="AR210">
        <v>312.47028102462076</v>
      </c>
      <c r="AS210">
        <v>232.40026333113892</v>
      </c>
      <c r="AT210">
        <v>319.46406366575479</v>
      </c>
    </row>
    <row r="211" spans="1:46" x14ac:dyDescent="0.25">
      <c r="A211">
        <v>210</v>
      </c>
      <c r="C211" t="s">
        <v>297</v>
      </c>
      <c r="D211" t="s">
        <v>560</v>
      </c>
      <c r="E211">
        <v>498.84142650348724</v>
      </c>
      <c r="F211">
        <v>873.58181962401829</v>
      </c>
      <c r="G211">
        <v>507.99999999999994</v>
      </c>
      <c r="H211">
        <v>774</v>
      </c>
      <c r="I211">
        <v>359.40715883668901</v>
      </c>
      <c r="J211">
        <v>682.11295312128175</v>
      </c>
      <c r="K211">
        <v>470.53006974601919</v>
      </c>
      <c r="L211">
        <v>828.00666296501936</v>
      </c>
      <c r="M211">
        <v>184.23304805793288</v>
      </c>
      <c r="N211">
        <v>658.35970529718975</v>
      </c>
      <c r="O211">
        <v>332.9328505595787</v>
      </c>
      <c r="P211">
        <v>610.00031086794331</v>
      </c>
      <c r="Q211">
        <v>325.69124423963137</v>
      </c>
      <c r="R211">
        <v>624.76265232529215</v>
      </c>
      <c r="S211">
        <v>292.65964450296252</v>
      </c>
      <c r="T211">
        <v>660.47733772693357</v>
      </c>
      <c r="U211">
        <v>309.10138248847932</v>
      </c>
      <c r="V211">
        <v>619.10205794578462</v>
      </c>
      <c r="W211">
        <v>298.23897300855828</v>
      </c>
      <c r="X211">
        <v>647.1199639393185</v>
      </c>
      <c r="Y211">
        <v>288.28176431863068</v>
      </c>
      <c r="Z211">
        <v>587.4801044516289</v>
      </c>
      <c r="AA211">
        <v>297.08689927583941</v>
      </c>
      <c r="AB211">
        <v>642.55890947525484</v>
      </c>
      <c r="AC211">
        <v>449.22134491380439</v>
      </c>
      <c r="AD211">
        <v>817.20123740778922</v>
      </c>
      <c r="AE211">
        <v>253.02830809743256</v>
      </c>
      <c r="AF211">
        <v>491.12782889828401</v>
      </c>
      <c r="AG211">
        <v>288.34759710335749</v>
      </c>
      <c r="AH211">
        <v>440.06030838099974</v>
      </c>
      <c r="AI211">
        <v>241.21132323897302</v>
      </c>
      <c r="AJ211">
        <v>493.34727057945781</v>
      </c>
      <c r="AK211">
        <v>264.53258722843981</v>
      </c>
      <c r="AL211">
        <v>467.32482591395171</v>
      </c>
      <c r="AM211">
        <v>249.48979591836738</v>
      </c>
      <c r="AN211">
        <v>477.05779035065899</v>
      </c>
      <c r="AO211">
        <v>235.54970375246876</v>
      </c>
      <c r="AP211">
        <v>450.46521387714495</v>
      </c>
      <c r="AQ211">
        <v>249.85187623436474</v>
      </c>
      <c r="AR211">
        <v>469.42209649340958</v>
      </c>
      <c r="AS211">
        <v>242.08360763660306</v>
      </c>
      <c r="AT211">
        <v>479.92881124098483</v>
      </c>
    </row>
    <row r="212" spans="1:46" x14ac:dyDescent="0.25">
      <c r="A212">
        <v>211</v>
      </c>
      <c r="C212" t="s">
        <v>297</v>
      </c>
      <c r="D212" t="s">
        <v>561</v>
      </c>
      <c r="E212">
        <v>305.39307803658374</v>
      </c>
      <c r="F212">
        <v>765.23058618227969</v>
      </c>
      <c r="G212">
        <v>311</v>
      </c>
      <c r="H212">
        <v>678</v>
      </c>
      <c r="I212">
        <v>220.03076062639821</v>
      </c>
      <c r="J212">
        <v>597.50979614499875</v>
      </c>
      <c r="K212">
        <v>288.06073167522044</v>
      </c>
      <c r="L212">
        <v>725.30816213214871</v>
      </c>
      <c r="M212">
        <v>114.22448979591836</v>
      </c>
      <c r="N212">
        <v>560.86216115394177</v>
      </c>
      <c r="O212">
        <v>206.41836734693877</v>
      </c>
      <c r="P212">
        <v>519.66438696841578</v>
      </c>
      <c r="Q212">
        <v>201.92857142857142</v>
      </c>
      <c r="R212">
        <v>532.24054961452373</v>
      </c>
      <c r="S212">
        <v>181.44897959183672</v>
      </c>
      <c r="T212">
        <v>562.66619000248693</v>
      </c>
      <c r="U212">
        <v>191.64285714285714</v>
      </c>
      <c r="V212">
        <v>527.41824173091265</v>
      </c>
      <c r="W212">
        <v>184.90816326530611</v>
      </c>
      <c r="X212">
        <v>551.28693111166376</v>
      </c>
      <c r="Y212">
        <v>178.734693877551</v>
      </c>
      <c r="Z212">
        <v>500.4792340213877</v>
      </c>
      <c r="AA212">
        <v>184.19387755102039</v>
      </c>
      <c r="AB212">
        <v>547.40133051479734</v>
      </c>
      <c r="AC212">
        <v>275.01542966179761</v>
      </c>
      <c r="AD212">
        <v>715.84294439597045</v>
      </c>
      <c r="AE212">
        <v>156.87755102040816</v>
      </c>
      <c r="AF212">
        <v>418.3959214125839</v>
      </c>
      <c r="AG212">
        <v>178.77551020408163</v>
      </c>
      <c r="AH212">
        <v>374.89107187266848</v>
      </c>
      <c r="AI212">
        <v>149.55102040816325</v>
      </c>
      <c r="AJ212">
        <v>420.28668241730912</v>
      </c>
      <c r="AK212">
        <v>164.01020408163265</v>
      </c>
      <c r="AL212">
        <v>398.11794329768713</v>
      </c>
      <c r="AM212">
        <v>154.68367346938774</v>
      </c>
      <c r="AN212">
        <v>406.40953742850036</v>
      </c>
      <c r="AO212">
        <v>146.0408163265306</v>
      </c>
      <c r="AP212">
        <v>383.75509823427006</v>
      </c>
      <c r="AQ212">
        <v>154.90816326530611</v>
      </c>
      <c r="AR212">
        <v>399.90462571499626</v>
      </c>
      <c r="AS212">
        <v>150.09183673469386</v>
      </c>
      <c r="AT212">
        <v>408.85538423277791</v>
      </c>
    </row>
    <row r="213" spans="1:46" x14ac:dyDescent="0.25">
      <c r="A213">
        <v>212</v>
      </c>
      <c r="C213" t="s">
        <v>297</v>
      </c>
      <c r="D213" t="s">
        <v>562</v>
      </c>
      <c r="E213">
        <v>329.94236083695222</v>
      </c>
      <c r="F213">
        <v>502.25311334972633</v>
      </c>
      <c r="G213">
        <v>336</v>
      </c>
      <c r="H213">
        <v>445</v>
      </c>
      <c r="I213">
        <v>237.7181208053691</v>
      </c>
      <c r="J213">
        <v>392.17088390047854</v>
      </c>
      <c r="K213">
        <v>311.21673904461113</v>
      </c>
      <c r="L213">
        <v>476.05034240236904</v>
      </c>
      <c r="M213">
        <v>142.47355716480141</v>
      </c>
      <c r="N213">
        <v>345.76448644615766</v>
      </c>
      <c r="O213">
        <v>257.4680710994075</v>
      </c>
      <c r="P213">
        <v>320.36657547873665</v>
      </c>
      <c r="Q213">
        <v>251.86789554531489</v>
      </c>
      <c r="R213">
        <v>328.11962198458099</v>
      </c>
      <c r="S213">
        <v>226.32345841562429</v>
      </c>
      <c r="T213">
        <v>346.87664760009949</v>
      </c>
      <c r="U213">
        <v>239.03840245775729</v>
      </c>
      <c r="V213">
        <v>325.14672966923649</v>
      </c>
      <c r="W213">
        <v>230.63813912661837</v>
      </c>
      <c r="X213">
        <v>339.86147724446658</v>
      </c>
      <c r="Y213">
        <v>222.93789773974103</v>
      </c>
      <c r="Z213">
        <v>308.53916936085551</v>
      </c>
      <c r="AA213">
        <v>229.7472021066491</v>
      </c>
      <c r="AB213">
        <v>337.4660532205919</v>
      </c>
      <c r="AC213">
        <v>297.1227793130675</v>
      </c>
      <c r="AD213">
        <v>469.83792073186851</v>
      </c>
      <c r="AE213">
        <v>195.67522492868113</v>
      </c>
      <c r="AF213">
        <v>257.93583685650339</v>
      </c>
      <c r="AG213">
        <v>222.98880842659642</v>
      </c>
      <c r="AH213">
        <v>231.11564287490674</v>
      </c>
      <c r="AI213">
        <v>186.53675663813911</v>
      </c>
      <c r="AJ213">
        <v>259.10146729669236</v>
      </c>
      <c r="AK213">
        <v>204.57186745666007</v>
      </c>
      <c r="AL213">
        <v>245.43471773190748</v>
      </c>
      <c r="AM213">
        <v>192.93877551020407</v>
      </c>
      <c r="AN213">
        <v>250.54638149714003</v>
      </c>
      <c r="AO213">
        <v>182.15843756857581</v>
      </c>
      <c r="AP213">
        <v>236.58020392937081</v>
      </c>
      <c r="AQ213">
        <v>193.2187842879087</v>
      </c>
      <c r="AR213">
        <v>246.53618502859987</v>
      </c>
      <c r="AS213">
        <v>187.21132323897299</v>
      </c>
      <c r="AT213">
        <v>252.05421536931112</v>
      </c>
    </row>
    <row r="214" spans="1:46" x14ac:dyDescent="0.25">
      <c r="A214">
        <v>213</v>
      </c>
      <c r="C214" t="s">
        <v>297</v>
      </c>
      <c r="D214" t="s">
        <v>563</v>
      </c>
      <c r="E214">
        <v>360.38347150940911</v>
      </c>
      <c r="F214">
        <v>323.92504164353136</v>
      </c>
      <c r="G214">
        <v>367</v>
      </c>
      <c r="H214">
        <v>287</v>
      </c>
      <c r="I214">
        <v>259.65044742729305</v>
      </c>
      <c r="J214">
        <v>252.92818804367946</v>
      </c>
      <c r="K214">
        <v>339.93018818265563</v>
      </c>
      <c r="L214">
        <v>307.02572644826949</v>
      </c>
      <c r="M214">
        <v>127.73491332016677</v>
      </c>
      <c r="N214">
        <v>263.34388211887585</v>
      </c>
      <c r="O214">
        <v>230.83344305464121</v>
      </c>
      <c r="P214">
        <v>244.00012434717729</v>
      </c>
      <c r="Q214">
        <v>225.81259600614439</v>
      </c>
      <c r="R214">
        <v>249.90506093011686</v>
      </c>
      <c r="S214">
        <v>202.91068685538733</v>
      </c>
      <c r="T214">
        <v>264.19093509077339</v>
      </c>
      <c r="U214">
        <v>214.31029185867894</v>
      </c>
      <c r="V214">
        <v>247.64082317831384</v>
      </c>
      <c r="W214">
        <v>206.77902128593374</v>
      </c>
      <c r="X214">
        <v>258.84798557572742</v>
      </c>
      <c r="Y214">
        <v>199.8753565942506</v>
      </c>
      <c r="Z214">
        <v>234.99204178065156</v>
      </c>
      <c r="AA214">
        <v>205.98025016458195</v>
      </c>
      <c r="AB214">
        <v>257.02356379010195</v>
      </c>
      <c r="AC214">
        <v>324.53589288064217</v>
      </c>
      <c r="AD214">
        <v>303.01906348325008</v>
      </c>
      <c r="AE214">
        <v>175.43296028088653</v>
      </c>
      <c r="AF214">
        <v>196.45113155931358</v>
      </c>
      <c r="AG214">
        <v>199.92100065832784</v>
      </c>
      <c r="AH214">
        <v>176.0241233523999</v>
      </c>
      <c r="AI214">
        <v>167.23985077902128</v>
      </c>
      <c r="AJ214">
        <v>197.33890823178311</v>
      </c>
      <c r="AK214">
        <v>183.40926047838491</v>
      </c>
      <c r="AL214">
        <v>186.92993036558067</v>
      </c>
      <c r="AM214">
        <v>172.9795918367347</v>
      </c>
      <c r="AN214">
        <v>190.82311614026361</v>
      </c>
      <c r="AO214">
        <v>163.31446126837832</v>
      </c>
      <c r="AP214">
        <v>180.18608555085797</v>
      </c>
      <c r="AQ214">
        <v>173.23063418915953</v>
      </c>
      <c r="AR214">
        <v>187.76883859736381</v>
      </c>
      <c r="AS214">
        <v>167.84463462804476</v>
      </c>
      <c r="AT214">
        <v>191.97152449639393</v>
      </c>
    </row>
    <row r="215" spans="1:46" x14ac:dyDescent="0.25">
      <c r="A215">
        <v>214</v>
      </c>
      <c r="C215" t="s">
        <v>297</v>
      </c>
      <c r="D215" t="s">
        <v>564</v>
      </c>
      <c r="E215">
        <v>292.62745098039215</v>
      </c>
      <c r="F215">
        <v>352.14150868565088</v>
      </c>
      <c r="G215">
        <v>298</v>
      </c>
      <c r="H215">
        <v>312.00000000000006</v>
      </c>
      <c r="I215">
        <v>210.83333333333334</v>
      </c>
      <c r="J215">
        <v>274.96026017291985</v>
      </c>
      <c r="K215">
        <v>276.01960784313724</v>
      </c>
      <c r="L215">
        <v>333.77012770682956</v>
      </c>
      <c r="M215">
        <v>116.68093043669082</v>
      </c>
      <c r="N215">
        <v>257.31310619248944</v>
      </c>
      <c r="O215">
        <v>210.85747202106651</v>
      </c>
      <c r="P215">
        <v>238.41233523999006</v>
      </c>
      <c r="Q215">
        <v>206.27112135176651</v>
      </c>
      <c r="R215">
        <v>244.18204426759513</v>
      </c>
      <c r="S215">
        <v>185.35110818520957</v>
      </c>
      <c r="T215">
        <v>258.14076100472522</v>
      </c>
      <c r="U215">
        <v>195.76420890937021</v>
      </c>
      <c r="V215">
        <v>241.96965928873416</v>
      </c>
      <c r="W215">
        <v>188.88468290542025</v>
      </c>
      <c r="X215">
        <v>252.92016911216118</v>
      </c>
      <c r="Y215">
        <v>182.57845073513278</v>
      </c>
      <c r="Z215">
        <v>229.61054464063668</v>
      </c>
      <c r="AA215">
        <v>188.15503620803162</v>
      </c>
      <c r="AB215">
        <v>251.13752797811492</v>
      </c>
      <c r="AC215">
        <v>263.51960784313724</v>
      </c>
      <c r="AD215">
        <v>329.41445228841121</v>
      </c>
      <c r="AE215">
        <v>160.25126179504062</v>
      </c>
      <c r="AF215">
        <v>191.95225068390948</v>
      </c>
      <c r="AG215">
        <v>182.62014483212641</v>
      </c>
      <c r="AH215">
        <v>171.99303655807014</v>
      </c>
      <c r="AI215">
        <v>152.76717138468291</v>
      </c>
      <c r="AJ215">
        <v>192.81969659288734</v>
      </c>
      <c r="AK215">
        <v>167.53730524467852</v>
      </c>
      <c r="AL215">
        <v>182.64909226560559</v>
      </c>
      <c r="AM215">
        <v>158.01020408163265</v>
      </c>
      <c r="AN215">
        <v>186.45312111415072</v>
      </c>
      <c r="AO215">
        <v>149.18147904323021</v>
      </c>
      <c r="AP215">
        <v>176.05968664511317</v>
      </c>
      <c r="AQ215">
        <v>158.23952161509766</v>
      </c>
      <c r="AR215">
        <v>183.46878885849293</v>
      </c>
      <c r="AS215">
        <v>153.31961816984858</v>
      </c>
      <c r="AT215">
        <v>187.57523004227804</v>
      </c>
    </row>
    <row r="216" spans="1:46" x14ac:dyDescent="0.25">
      <c r="A216">
        <v>215</v>
      </c>
      <c r="C216" t="s">
        <v>297</v>
      </c>
      <c r="D216" t="s">
        <v>565</v>
      </c>
      <c r="E216">
        <v>282.8077378602448</v>
      </c>
      <c r="F216">
        <v>441.30554453874834</v>
      </c>
      <c r="G216">
        <v>288</v>
      </c>
      <c r="H216">
        <v>391</v>
      </c>
      <c r="I216">
        <v>203.75838926174498</v>
      </c>
      <c r="J216">
        <v>344.58160810131938</v>
      </c>
      <c r="K216">
        <v>266.75720489538099</v>
      </c>
      <c r="L216">
        <v>418.28243568387933</v>
      </c>
      <c r="M216">
        <v>111.15393899495281</v>
      </c>
      <c r="N216">
        <v>331.69267595125592</v>
      </c>
      <c r="O216">
        <v>200.86948650427911</v>
      </c>
      <c r="P216">
        <v>307.32840089529969</v>
      </c>
      <c r="Q216">
        <v>196.50038402457756</v>
      </c>
      <c r="R216">
        <v>314.76591643869682</v>
      </c>
      <c r="S216">
        <v>176.57131885012069</v>
      </c>
      <c r="T216">
        <v>332.75957473265356</v>
      </c>
      <c r="U216">
        <v>186.49116743471581</v>
      </c>
      <c r="V216">
        <v>311.91401392688385</v>
      </c>
      <c r="W216">
        <v>179.93751371516348</v>
      </c>
      <c r="X216">
        <v>326.02990549614526</v>
      </c>
      <c r="Y216">
        <v>173.92999780557383</v>
      </c>
      <c r="Z216">
        <v>295.98234270082071</v>
      </c>
      <c r="AA216">
        <v>179.2424292297564</v>
      </c>
      <c r="AB216">
        <v>323.73196965928872</v>
      </c>
      <c r="AC216">
        <v>254.67666798262931</v>
      </c>
      <c r="AD216">
        <v>412.82388091272048</v>
      </c>
      <c r="AE216">
        <v>152.66041255211761</v>
      </c>
      <c r="AF216">
        <v>247.43844814722706</v>
      </c>
      <c r="AG216">
        <v>173.96971691902567</v>
      </c>
      <c r="AH216">
        <v>221.70977368813729</v>
      </c>
      <c r="AI216">
        <v>145.53083168751371</v>
      </c>
      <c r="AJ216">
        <v>248.55664013926884</v>
      </c>
      <c r="AK216">
        <v>159.6013276278253</v>
      </c>
      <c r="AL216">
        <v>235.44609549863219</v>
      </c>
      <c r="AM216">
        <v>150.52551020408163</v>
      </c>
      <c r="AN216">
        <v>240.34972643620989</v>
      </c>
      <c r="AO216">
        <v>142.11498793065613</v>
      </c>
      <c r="AP216">
        <v>226.95193981596617</v>
      </c>
      <c r="AQ216">
        <v>150.74396532806671</v>
      </c>
      <c r="AR216">
        <v>236.50273563790103</v>
      </c>
      <c r="AS216">
        <v>146.05710994075048</v>
      </c>
      <c r="AT216">
        <v>241.79619497637404</v>
      </c>
    </row>
    <row r="217" spans="1:46" x14ac:dyDescent="0.25">
      <c r="A217">
        <v>216</v>
      </c>
      <c r="C217" t="s">
        <v>297</v>
      </c>
      <c r="D217" t="s">
        <v>566</v>
      </c>
      <c r="E217">
        <v>228.79931569943412</v>
      </c>
      <c r="F217">
        <v>397.28785595304197</v>
      </c>
      <c r="G217">
        <v>233</v>
      </c>
      <c r="H217">
        <v>352</v>
      </c>
      <c r="I217">
        <v>164.84619686800895</v>
      </c>
      <c r="J217">
        <v>310.2115755797044</v>
      </c>
      <c r="K217">
        <v>215.8139886827214</v>
      </c>
      <c r="L217">
        <v>376.56116972052564</v>
      </c>
      <c r="M217">
        <v>92.730634189159531</v>
      </c>
      <c r="N217">
        <v>286.46185650335741</v>
      </c>
      <c r="O217">
        <v>167.57620144832126</v>
      </c>
      <c r="P217">
        <v>265.41998259139518</v>
      </c>
      <c r="Q217">
        <v>163.93125960061442</v>
      </c>
      <c r="R217">
        <v>271.84329146978365</v>
      </c>
      <c r="S217">
        <v>147.30535439982444</v>
      </c>
      <c r="T217">
        <v>287.38326908729175</v>
      </c>
      <c r="U217">
        <v>155.58102918586789</v>
      </c>
      <c r="V217">
        <v>269.38028475503609</v>
      </c>
      <c r="W217">
        <v>150.11361641430764</v>
      </c>
      <c r="X217">
        <v>281.57128201939815</v>
      </c>
      <c r="Y217">
        <v>145.10182137371078</v>
      </c>
      <c r="Z217">
        <v>255.62111415070879</v>
      </c>
      <c r="AA217">
        <v>149.53373930217248</v>
      </c>
      <c r="AB217">
        <v>279.58670106938575</v>
      </c>
      <c r="AC217">
        <v>206.04049874983551</v>
      </c>
      <c r="AD217">
        <v>371.64707437666902</v>
      </c>
      <c r="AE217">
        <v>127.35758174237436</v>
      </c>
      <c r="AF217">
        <v>213.69684158169611</v>
      </c>
      <c r="AG217">
        <v>145.13495720868991</v>
      </c>
      <c r="AH217">
        <v>191.47662273066402</v>
      </c>
      <c r="AI217">
        <v>121.40969936361641</v>
      </c>
      <c r="AJ217">
        <v>214.66255284755039</v>
      </c>
      <c r="AK217">
        <v>133.14806890498133</v>
      </c>
      <c r="AL217">
        <v>203.33980974881871</v>
      </c>
      <c r="AM217">
        <v>125.57653061224489</v>
      </c>
      <c r="AN217">
        <v>207.5747637403631</v>
      </c>
      <c r="AO217">
        <v>118.56001755540925</v>
      </c>
      <c r="AP217">
        <v>196.00394802287988</v>
      </c>
      <c r="AQ217">
        <v>125.75877770463023</v>
      </c>
      <c r="AR217">
        <v>204.25236259636907</v>
      </c>
      <c r="AS217">
        <v>121.84874917709018</v>
      </c>
      <c r="AT217">
        <v>208.82398657050487</v>
      </c>
    </row>
    <row r="218" spans="1:46" x14ac:dyDescent="0.25">
      <c r="A218">
        <v>217</v>
      </c>
      <c r="C218" t="s">
        <v>297</v>
      </c>
      <c r="D218" t="s">
        <v>567</v>
      </c>
      <c r="E218">
        <v>904.39557836557435</v>
      </c>
      <c r="F218">
        <v>1527.075196319505</v>
      </c>
      <c r="G218">
        <v>921</v>
      </c>
      <c r="H218">
        <v>1353</v>
      </c>
      <c r="I218">
        <v>651.60234899328862</v>
      </c>
      <c r="J218">
        <v>1192.3757436344888</v>
      </c>
      <c r="K218">
        <v>853.06731148835365</v>
      </c>
      <c r="L218">
        <v>1447.4069961132705</v>
      </c>
      <c r="M218">
        <v>348.81457098968616</v>
      </c>
      <c r="N218">
        <v>1127.75509823427</v>
      </c>
      <c r="O218">
        <v>630.35286372613564</v>
      </c>
      <c r="P218">
        <v>1044.9165630440189</v>
      </c>
      <c r="Q218">
        <v>616.642089093702</v>
      </c>
      <c r="R218">
        <v>1070.2041158915692</v>
      </c>
      <c r="S218">
        <v>554.10226025894224</v>
      </c>
      <c r="T218">
        <v>1131.382554091022</v>
      </c>
      <c r="U218">
        <v>585.23195084485405</v>
      </c>
      <c r="V218">
        <v>1060.507647351405</v>
      </c>
      <c r="W218">
        <v>564.66578889620359</v>
      </c>
      <c r="X218">
        <v>1108.5016786868937</v>
      </c>
      <c r="Y218">
        <v>545.81347377660745</v>
      </c>
      <c r="Z218">
        <v>1006.3399651827903</v>
      </c>
      <c r="AA218">
        <v>562.48452929558914</v>
      </c>
      <c r="AB218">
        <v>1100.6886968415815</v>
      </c>
      <c r="AC218">
        <v>814.43476115278327</v>
      </c>
      <c r="AD218">
        <v>1428.5184421353217</v>
      </c>
      <c r="AE218">
        <v>479.06692999780557</v>
      </c>
      <c r="AF218">
        <v>841.2907237005719</v>
      </c>
      <c r="AG218">
        <v>545.93811718235679</v>
      </c>
      <c r="AH218">
        <v>753.81323053966673</v>
      </c>
      <c r="AI218">
        <v>456.6934386657889</v>
      </c>
      <c r="AJ218">
        <v>845.09257647351399</v>
      </c>
      <c r="AK218">
        <v>500.8483651525126</v>
      </c>
      <c r="AL218">
        <v>800.51672469534935</v>
      </c>
      <c r="AM218">
        <v>472.36734693877548</v>
      </c>
      <c r="AN218">
        <v>817.18906988311358</v>
      </c>
      <c r="AO218">
        <v>445.97410577134076</v>
      </c>
      <c r="AP218">
        <v>771.63659537428498</v>
      </c>
      <c r="AQ218">
        <v>473.05288567039719</v>
      </c>
      <c r="AR218">
        <v>804.10930116886334</v>
      </c>
      <c r="AS218">
        <v>458.34496379196838</v>
      </c>
      <c r="AT218">
        <v>822.10706291967165</v>
      </c>
    </row>
    <row r="219" spans="1:46" x14ac:dyDescent="0.25">
      <c r="A219">
        <v>218</v>
      </c>
      <c r="C219" t="s">
        <v>297</v>
      </c>
      <c r="D219" t="s">
        <v>568</v>
      </c>
      <c r="E219">
        <v>217.99763126727203</v>
      </c>
      <c r="F219">
        <v>349.88419132228125</v>
      </c>
      <c r="G219">
        <v>222</v>
      </c>
      <c r="H219">
        <v>310</v>
      </c>
      <c r="I219">
        <v>157.06375838926175</v>
      </c>
      <c r="J219">
        <v>273.19769440258057</v>
      </c>
      <c r="K219">
        <v>205.62534544018951</v>
      </c>
      <c r="L219">
        <v>331.6305756061447</v>
      </c>
      <c r="M219">
        <v>81.062541145490457</v>
      </c>
      <c r="N219">
        <v>269.37465804526238</v>
      </c>
      <c r="O219">
        <v>146.49045424621463</v>
      </c>
      <c r="P219">
        <v>249.58791345436458</v>
      </c>
      <c r="Q219">
        <v>143.30414746543778</v>
      </c>
      <c r="R219">
        <v>255.62807759263865</v>
      </c>
      <c r="S219">
        <v>128.77024358130348</v>
      </c>
      <c r="T219">
        <v>270.24110917682168</v>
      </c>
      <c r="U219">
        <v>136.00460829493088</v>
      </c>
      <c r="V219">
        <v>253.31198706789357</v>
      </c>
      <c r="W219">
        <v>131.22514812376562</v>
      </c>
      <c r="X219">
        <v>264.77580203929369</v>
      </c>
      <c r="Y219">
        <v>126.8439763001975</v>
      </c>
      <c r="Z219">
        <v>240.3735389206665</v>
      </c>
      <c r="AA219">
        <v>130.71823568136932</v>
      </c>
      <c r="AB219">
        <v>262.90959960208903</v>
      </c>
      <c r="AC219">
        <v>196.31326490327675</v>
      </c>
      <c r="AD219">
        <v>327.30282118399828</v>
      </c>
      <c r="AE219">
        <v>111.33245556287031</v>
      </c>
      <c r="AF219">
        <v>200.95001243471773</v>
      </c>
      <c r="AG219">
        <v>126.87294272547729</v>
      </c>
      <c r="AH219">
        <v>180.05521014672968</v>
      </c>
      <c r="AI219">
        <v>106.13298222514813</v>
      </c>
      <c r="AJ219">
        <v>201.85811987067893</v>
      </c>
      <c r="AK219">
        <v>116.39433838051349</v>
      </c>
      <c r="AL219">
        <v>191.21076846555582</v>
      </c>
      <c r="AM219">
        <v>109.77551020408163</v>
      </c>
      <c r="AN219">
        <v>195.19311116637653</v>
      </c>
      <c r="AO219">
        <v>103.64186965108624</v>
      </c>
      <c r="AP219">
        <v>184.31248445660285</v>
      </c>
      <c r="AQ219">
        <v>109.93482554312047</v>
      </c>
      <c r="AR219">
        <v>192.06888833623478</v>
      </c>
      <c r="AS219">
        <v>106.51678736010533</v>
      </c>
      <c r="AT219">
        <v>196.36781895050981</v>
      </c>
    </row>
    <row r="220" spans="1:46" x14ac:dyDescent="0.25">
      <c r="A220">
        <v>219</v>
      </c>
      <c r="C220" t="s">
        <v>297</v>
      </c>
      <c r="D220" t="s">
        <v>569</v>
      </c>
      <c r="E220">
        <v>236.65508619555203</v>
      </c>
      <c r="F220">
        <v>484.19457444276992</v>
      </c>
      <c r="G220">
        <v>240.99999999999997</v>
      </c>
      <c r="H220">
        <v>429</v>
      </c>
      <c r="I220">
        <v>170.50615212527961</v>
      </c>
      <c r="J220">
        <v>378.07035773776471</v>
      </c>
      <c r="K220">
        <v>223.22391104092642</v>
      </c>
      <c r="L220">
        <v>458.93392559689062</v>
      </c>
      <c r="M220">
        <v>77.377880184331801</v>
      </c>
      <c r="N220">
        <v>380.9440126834121</v>
      </c>
      <c r="O220">
        <v>139.83179723502306</v>
      </c>
      <c r="P220">
        <v>352.96201193732901</v>
      </c>
      <c r="Q220">
        <v>136.79032258064518</v>
      </c>
      <c r="R220">
        <v>361.50388584929118</v>
      </c>
      <c r="S220">
        <v>122.91705069124424</v>
      </c>
      <c r="T220">
        <v>382.16932976871425</v>
      </c>
      <c r="U220">
        <v>129.82258064516131</v>
      </c>
      <c r="V220">
        <v>358.22851902511809</v>
      </c>
      <c r="W220">
        <v>125.26036866359448</v>
      </c>
      <c r="X220">
        <v>374.44040661526981</v>
      </c>
      <c r="Y220">
        <v>121.0783410138249</v>
      </c>
      <c r="Z220">
        <v>339.93123601094254</v>
      </c>
      <c r="AA220">
        <v>124.77649769585254</v>
      </c>
      <c r="AB220">
        <v>371.80126212384977</v>
      </c>
      <c r="AC220">
        <v>213.11485063824185</v>
      </c>
      <c r="AD220">
        <v>452.94487189656542</v>
      </c>
      <c r="AE220">
        <v>106.27188940092167</v>
      </c>
      <c r="AF220">
        <v>284.17930862969411</v>
      </c>
      <c r="AG220">
        <v>121.10599078341015</v>
      </c>
      <c r="AH220">
        <v>254.63031584183037</v>
      </c>
      <c r="AI220">
        <v>101.30875576036867</v>
      </c>
      <c r="AJ220">
        <v>285.46353519025115</v>
      </c>
      <c r="AK220">
        <v>111.10368663594471</v>
      </c>
      <c r="AL220">
        <v>270.40627331509575</v>
      </c>
      <c r="AM220">
        <v>104.78571428571429</v>
      </c>
      <c r="AN220">
        <v>276.0380191494653</v>
      </c>
      <c r="AO220">
        <v>98.930875576036868</v>
      </c>
      <c r="AP220">
        <v>260.65086421288237</v>
      </c>
      <c r="AQ220">
        <v>104.93778801843318</v>
      </c>
      <c r="AR220">
        <v>271.6198085053469</v>
      </c>
      <c r="AS220">
        <v>101.67511520737328</v>
      </c>
      <c r="AT220">
        <v>277.69926635165382</v>
      </c>
    </row>
    <row r="221" spans="1:46" x14ac:dyDescent="0.25">
      <c r="A221">
        <v>220</v>
      </c>
      <c r="C221" t="s">
        <v>297</v>
      </c>
      <c r="D221" t="s">
        <v>570</v>
      </c>
      <c r="E221">
        <v>80.521647585208584</v>
      </c>
      <c r="F221">
        <v>183.97136511461886</v>
      </c>
      <c r="G221">
        <v>82</v>
      </c>
      <c r="H221">
        <v>163</v>
      </c>
      <c r="I221">
        <v>58.014541387024607</v>
      </c>
      <c r="J221">
        <v>143.64911028264723</v>
      </c>
      <c r="K221">
        <v>75.95170417160152</v>
      </c>
      <c r="L221">
        <v>174.37349620581159</v>
      </c>
      <c r="M221">
        <v>30.705508009655478</v>
      </c>
      <c r="N221">
        <v>137.70271698582442</v>
      </c>
      <c r="O221">
        <v>55.488808426596449</v>
      </c>
      <c r="P221">
        <v>127.58785128077594</v>
      </c>
      <c r="Q221">
        <v>54.281874039938558</v>
      </c>
      <c r="R221">
        <v>130.67554712758022</v>
      </c>
      <c r="S221">
        <v>48.776607417160413</v>
      </c>
      <c r="T221">
        <v>138.14564163143498</v>
      </c>
      <c r="U221">
        <v>51.516897081413212</v>
      </c>
      <c r="V221">
        <v>129.49157547873665</v>
      </c>
      <c r="W221">
        <v>49.706495501426382</v>
      </c>
      <c r="X221">
        <v>135.35180925143001</v>
      </c>
      <c r="Y221">
        <v>48.046960719771782</v>
      </c>
      <c r="Z221">
        <v>122.87751803034072</v>
      </c>
      <c r="AA221">
        <v>49.514483212639895</v>
      </c>
      <c r="AB221">
        <v>134.39781770703806</v>
      </c>
      <c r="AC221">
        <v>72.512106856165289</v>
      </c>
      <c r="AD221">
        <v>172.09793500965074</v>
      </c>
      <c r="AE221">
        <v>42.171384682905419</v>
      </c>
      <c r="AF221">
        <v>102.72444665506093</v>
      </c>
      <c r="AG221">
        <v>48.057932850559581</v>
      </c>
      <c r="AH221">
        <v>92.043148470529729</v>
      </c>
      <c r="AI221">
        <v>40.201887206495506</v>
      </c>
      <c r="AJ221">
        <v>103.18866575478738</v>
      </c>
      <c r="AK221">
        <v>44.088764538073299</v>
      </c>
      <c r="AL221">
        <v>97.745803282765493</v>
      </c>
      <c r="AM221">
        <v>41.581632653061227</v>
      </c>
      <c r="AN221">
        <v>99.781553096244721</v>
      </c>
      <c r="AO221">
        <v>39.258283958744791</v>
      </c>
      <c r="AP221">
        <v>94.219441681173848</v>
      </c>
      <c r="AQ221">
        <v>41.641979372394118</v>
      </c>
      <c r="AR221">
        <v>98.184469037552859</v>
      </c>
      <c r="AS221">
        <v>40.347267939433841</v>
      </c>
      <c r="AT221">
        <v>100.38205670231287</v>
      </c>
    </row>
    <row r="222" spans="1:46" x14ac:dyDescent="0.25">
      <c r="A222">
        <v>221</v>
      </c>
      <c r="C222" t="s">
        <v>297</v>
      </c>
      <c r="D222" t="s">
        <v>571</v>
      </c>
      <c r="E222">
        <v>283.78970917225951</v>
      </c>
      <c r="F222">
        <v>889.38304116760526</v>
      </c>
      <c r="G222">
        <v>289</v>
      </c>
      <c r="H222">
        <v>787.99999999999989</v>
      </c>
      <c r="I222">
        <v>204.46588366890379</v>
      </c>
      <c r="J222">
        <v>694.45091351365636</v>
      </c>
      <c r="K222">
        <v>267.68344519015659</v>
      </c>
      <c r="L222">
        <v>842.98352766981304</v>
      </c>
      <c r="M222">
        <v>99.485845951283736</v>
      </c>
      <c r="N222">
        <v>656.34944665506089</v>
      </c>
      <c r="O222">
        <v>179.78373930217248</v>
      </c>
      <c r="P222">
        <v>608.13771449888088</v>
      </c>
      <c r="Q222">
        <v>175.87327188940091</v>
      </c>
      <c r="R222">
        <v>622.85498010445167</v>
      </c>
      <c r="S222">
        <v>158.03620803159973</v>
      </c>
      <c r="T222">
        <v>658.46061303158422</v>
      </c>
      <c r="U222">
        <v>166.91474654377879</v>
      </c>
      <c r="V222">
        <v>617.21166998259139</v>
      </c>
      <c r="W222">
        <v>161.04904542462145</v>
      </c>
      <c r="X222">
        <v>645.14402511812978</v>
      </c>
      <c r="Y222">
        <v>155.67215273206057</v>
      </c>
      <c r="Z222">
        <v>585.68627207162399</v>
      </c>
      <c r="AA222">
        <v>160.42692560895324</v>
      </c>
      <c r="AB222">
        <v>640.59689753792588</v>
      </c>
      <c r="AC222">
        <v>255.56096196868009</v>
      </c>
      <c r="AD222">
        <v>831.98265513867955</v>
      </c>
      <c r="AE222">
        <v>136.63528637261356</v>
      </c>
      <c r="AF222">
        <v>489.62820193981599</v>
      </c>
      <c r="AG222">
        <v>155.70770243581302</v>
      </c>
      <c r="AH222">
        <v>438.71661278288985</v>
      </c>
      <c r="AI222">
        <v>130.25411454904543</v>
      </c>
      <c r="AJ222">
        <v>491.84086669982594</v>
      </c>
      <c r="AK222">
        <v>142.84759710335746</v>
      </c>
      <c r="AL222">
        <v>465.8978798806267</v>
      </c>
      <c r="AM222">
        <v>134.72448979591837</v>
      </c>
      <c r="AN222">
        <v>475.60112534195474</v>
      </c>
      <c r="AO222">
        <v>127.19684002633311</v>
      </c>
      <c r="AP222">
        <v>449.08974757523004</v>
      </c>
      <c r="AQ222">
        <v>134.92001316655694</v>
      </c>
      <c r="AR222">
        <v>467.98874658045264</v>
      </c>
      <c r="AS222">
        <v>130.72514812376562</v>
      </c>
      <c r="AT222">
        <v>478.46337975627955</v>
      </c>
    </row>
    <row r="223" spans="1:46" x14ac:dyDescent="0.25">
      <c r="A223">
        <v>222</v>
      </c>
      <c r="C223" t="s">
        <v>297</v>
      </c>
      <c r="D223" t="s">
        <v>572</v>
      </c>
      <c r="E223">
        <v>185.59257797078564</v>
      </c>
      <c r="F223">
        <v>381.48663440945506</v>
      </c>
      <c r="G223">
        <v>189</v>
      </c>
      <c r="H223">
        <v>338</v>
      </c>
      <c r="I223">
        <v>133.71644295302013</v>
      </c>
      <c r="J223">
        <v>297.87361518732979</v>
      </c>
      <c r="K223">
        <v>175.05941571259376</v>
      </c>
      <c r="L223">
        <v>361.58430501573201</v>
      </c>
      <c r="M223">
        <v>63.253346499890284</v>
      </c>
      <c r="N223">
        <v>290.48237378761502</v>
      </c>
      <c r="O223">
        <v>114.30694535878868</v>
      </c>
      <c r="P223">
        <v>269.14517532952004</v>
      </c>
      <c r="Q223">
        <v>111.82066052227343</v>
      </c>
      <c r="R223">
        <v>275.65863591146484</v>
      </c>
      <c r="S223">
        <v>100.47981127935046</v>
      </c>
      <c r="T223">
        <v>291.41671847799057</v>
      </c>
      <c r="U223">
        <v>106.12480798771122</v>
      </c>
      <c r="V223">
        <v>273.16106068142255</v>
      </c>
      <c r="W223">
        <v>102.39538073293835</v>
      </c>
      <c r="X223">
        <v>285.52315966177571</v>
      </c>
      <c r="Y223">
        <v>98.976739082729878</v>
      </c>
      <c r="Z223">
        <v>259.20877891071876</v>
      </c>
      <c r="AA223">
        <v>101.99983541803819</v>
      </c>
      <c r="AB223">
        <v>283.51072494404377</v>
      </c>
      <c r="AC223">
        <v>167.13156336360046</v>
      </c>
      <c r="AD223">
        <v>356.86565664577881</v>
      </c>
      <c r="AE223">
        <v>86.873052446785167</v>
      </c>
      <c r="AF223">
        <v>216.69609549863219</v>
      </c>
      <c r="AG223">
        <v>98.999341672152738</v>
      </c>
      <c r="AH223">
        <v>194.16401392688388</v>
      </c>
      <c r="AI223">
        <v>82.815887645380741</v>
      </c>
      <c r="AJ223">
        <v>217.67536060681422</v>
      </c>
      <c r="AK223">
        <v>90.822854948430987</v>
      </c>
      <c r="AL223">
        <v>206.19370181546878</v>
      </c>
      <c r="AM223">
        <v>85.658163265306129</v>
      </c>
      <c r="AN223">
        <v>210.48809375777171</v>
      </c>
      <c r="AO223">
        <v>80.872064955014267</v>
      </c>
      <c r="AP223">
        <v>198.75488062670979</v>
      </c>
      <c r="AQ223">
        <v>85.782477507131887</v>
      </c>
      <c r="AR223">
        <v>207.11906242228304</v>
      </c>
      <c r="AS223">
        <v>83.115371955233712</v>
      </c>
      <c r="AT223">
        <v>211.75484953991545</v>
      </c>
    </row>
    <row r="224" spans="1:46" x14ac:dyDescent="0.25">
      <c r="A224">
        <v>223</v>
      </c>
      <c r="C224" t="s">
        <v>297</v>
      </c>
      <c r="D224" t="s">
        <v>573</v>
      </c>
      <c r="E224">
        <v>749.24411106724574</v>
      </c>
      <c r="F224">
        <v>148.98294598239073</v>
      </c>
      <c r="G224">
        <v>763</v>
      </c>
      <c r="H224">
        <v>132</v>
      </c>
      <c r="I224">
        <v>539.81823266219237</v>
      </c>
      <c r="J224">
        <v>116.32934084238916</v>
      </c>
      <c r="K224">
        <v>706.7213449138045</v>
      </c>
      <c r="L224">
        <v>141.21043864519712</v>
      </c>
      <c r="M224">
        <v>310.1256308975203</v>
      </c>
      <c r="N224">
        <v>105.53857871176324</v>
      </c>
      <c r="O224">
        <v>560.43696510862412</v>
      </c>
      <c r="P224">
        <v>97.786309375777165</v>
      </c>
      <c r="Q224">
        <v>548.24692780337944</v>
      </c>
      <c r="R224">
        <v>100.1527915941308</v>
      </c>
      <c r="S224">
        <v>492.64373491332015</v>
      </c>
      <c r="T224">
        <v>105.87804650584431</v>
      </c>
      <c r="U224">
        <v>520.32066052227344</v>
      </c>
      <c r="V224">
        <v>99.245368067644861</v>
      </c>
      <c r="W224">
        <v>502.03560456440641</v>
      </c>
      <c r="X224">
        <v>103.73678811240984</v>
      </c>
      <c r="Y224">
        <v>485.274303269695</v>
      </c>
      <c r="Z224">
        <v>94.176199950261122</v>
      </c>
      <c r="AA224">
        <v>500.09628044766293</v>
      </c>
      <c r="AB224">
        <v>103.00562670977368</v>
      </c>
      <c r="AC224">
        <v>674.7163113567575</v>
      </c>
      <c r="AD224">
        <v>139.36765289125088</v>
      </c>
      <c r="AE224">
        <v>425.93098529734476</v>
      </c>
      <c r="AF224">
        <v>78.730415319572245</v>
      </c>
      <c r="AG224">
        <v>485.38512179065174</v>
      </c>
      <c r="AH224">
        <v>70.544018900770951</v>
      </c>
      <c r="AI224">
        <v>406.03906078560459</v>
      </c>
      <c r="AJ224">
        <v>79.086203680676448</v>
      </c>
      <c r="AK224">
        <v>445.29652183454027</v>
      </c>
      <c r="AL224">
        <v>74.914666749564773</v>
      </c>
      <c r="AM224">
        <v>419.97448979591837</v>
      </c>
      <c r="AN224">
        <v>76.474912956975871</v>
      </c>
      <c r="AO224">
        <v>396.50866798332237</v>
      </c>
      <c r="AP224">
        <v>72.211980850534687</v>
      </c>
      <c r="AQ224">
        <v>420.58399166118062</v>
      </c>
      <c r="AR224">
        <v>75.250870430241235</v>
      </c>
      <c r="AS224">
        <v>407.50740618828178</v>
      </c>
      <c r="AT224">
        <v>76.935152947028101</v>
      </c>
    </row>
    <row r="225" spans="1:46" x14ac:dyDescent="0.25">
      <c r="A225">
        <v>224</v>
      </c>
      <c r="C225" t="s">
        <v>297</v>
      </c>
      <c r="D225" t="s">
        <v>574</v>
      </c>
      <c r="E225">
        <v>457.59863139886824</v>
      </c>
      <c r="F225">
        <v>888.25438248592047</v>
      </c>
      <c r="G225">
        <v>466</v>
      </c>
      <c r="H225">
        <v>787</v>
      </c>
      <c r="I225">
        <v>329.69239373601789</v>
      </c>
      <c r="J225">
        <v>693.56963062848683</v>
      </c>
      <c r="K225">
        <v>431.6279773654428</v>
      </c>
      <c r="L225">
        <v>841.91375161947064</v>
      </c>
      <c r="M225">
        <v>166.42385341233268</v>
      </c>
      <c r="N225">
        <v>668.41099850783394</v>
      </c>
      <c r="O225">
        <v>300.74934167215275</v>
      </c>
      <c r="P225">
        <v>619.31329271325546</v>
      </c>
      <c r="Q225">
        <v>294.20775729646698</v>
      </c>
      <c r="R225">
        <v>634.30101342949524</v>
      </c>
      <c r="S225">
        <v>264.36921220100942</v>
      </c>
      <c r="T225">
        <v>670.56096120368068</v>
      </c>
      <c r="U225">
        <v>279.22158218125963</v>
      </c>
      <c r="V225">
        <v>628.55399776175079</v>
      </c>
      <c r="W225">
        <v>269.40920561773095</v>
      </c>
      <c r="X225">
        <v>656.99965804526244</v>
      </c>
      <c r="Y225">
        <v>260.41452710116306</v>
      </c>
      <c r="Z225">
        <v>596.44926635165382</v>
      </c>
      <c r="AA225">
        <v>268.36849901250821</v>
      </c>
      <c r="AB225">
        <v>652.36896916190005</v>
      </c>
      <c r="AC225">
        <v>412.08099749967101</v>
      </c>
      <c r="AD225">
        <v>830.92683958647308</v>
      </c>
      <c r="AE225">
        <v>228.56890498134737</v>
      </c>
      <c r="AF225">
        <v>498.62596369062425</v>
      </c>
      <c r="AG225">
        <v>260.47399605003295</v>
      </c>
      <c r="AH225">
        <v>446.77878637154942</v>
      </c>
      <c r="AI225">
        <v>217.89422865920562</v>
      </c>
      <c r="AJ225">
        <v>500.87928997761753</v>
      </c>
      <c r="AK225">
        <v>238.96110379635726</v>
      </c>
      <c r="AL225">
        <v>474.45955608057699</v>
      </c>
      <c r="AM225">
        <v>225.37244897959184</v>
      </c>
      <c r="AN225">
        <v>484.34111539418058</v>
      </c>
      <c r="AO225">
        <v>212.77989905639674</v>
      </c>
      <c r="AP225">
        <v>457.34254538671973</v>
      </c>
      <c r="AQ225">
        <v>225.69952819837613</v>
      </c>
      <c r="AR225">
        <v>476.58884605819452</v>
      </c>
      <c r="AS225">
        <v>218.68219223173142</v>
      </c>
      <c r="AT225">
        <v>487.25596866451133</v>
      </c>
    </row>
    <row r="226" spans="1:46" x14ac:dyDescent="0.25">
      <c r="A226">
        <v>225</v>
      </c>
      <c r="C226" t="s">
        <v>297</v>
      </c>
      <c r="D226" t="s">
        <v>575</v>
      </c>
      <c r="E226">
        <v>445.81497565469141</v>
      </c>
      <c r="F226">
        <v>961.61719679543103</v>
      </c>
      <c r="G226">
        <v>454</v>
      </c>
      <c r="H226">
        <v>852</v>
      </c>
      <c r="I226">
        <v>321.20246085011183</v>
      </c>
      <c r="J226">
        <v>750.85301816451181</v>
      </c>
      <c r="K226">
        <v>420.51309382813531</v>
      </c>
      <c r="L226">
        <v>911.44919489172685</v>
      </c>
      <c r="M226">
        <v>156.59809084924294</v>
      </c>
      <c r="N226">
        <v>726.70849912956976</v>
      </c>
      <c r="O226">
        <v>282.99292297564187</v>
      </c>
      <c r="P226">
        <v>673.32858741606572</v>
      </c>
      <c r="Q226">
        <v>276.83755760368666</v>
      </c>
      <c r="R226">
        <v>689.62350783387217</v>
      </c>
      <c r="S226">
        <v>248.7606978275181</v>
      </c>
      <c r="T226">
        <v>729.04597736881374</v>
      </c>
      <c r="U226">
        <v>262.7361751152074</v>
      </c>
      <c r="V226">
        <v>683.3752486943547</v>
      </c>
      <c r="W226">
        <v>253.50312705727453</v>
      </c>
      <c r="X226">
        <v>714.30188385973645</v>
      </c>
      <c r="Y226">
        <v>245.03949967083608</v>
      </c>
      <c r="Z226">
        <v>648.47040537179805</v>
      </c>
      <c r="AA226">
        <v>252.52386438446348</v>
      </c>
      <c r="AB226">
        <v>709.26731534444173</v>
      </c>
      <c r="AC226">
        <v>401.46946966706145</v>
      </c>
      <c r="AD226">
        <v>899.55485047989214</v>
      </c>
      <c r="AE226">
        <v>215.07406188281766</v>
      </c>
      <c r="AF226">
        <v>542.11514548619755</v>
      </c>
      <c r="AG226">
        <v>245.09545753785386</v>
      </c>
      <c r="AH226">
        <v>485.74595871673716</v>
      </c>
      <c r="AI226">
        <v>205.02962475312705</v>
      </c>
      <c r="AJ226">
        <v>544.56500248694363</v>
      </c>
      <c r="AK226">
        <v>224.85269914417381</v>
      </c>
      <c r="AL226">
        <v>515.84099104700329</v>
      </c>
      <c r="AM226">
        <v>212.06632653061226</v>
      </c>
      <c r="AN226">
        <v>526.58440064660533</v>
      </c>
      <c r="AO226">
        <v>200.21724818959842</v>
      </c>
      <c r="AP226">
        <v>497.23106814225321</v>
      </c>
      <c r="AQ226">
        <v>212.37409479921001</v>
      </c>
      <c r="AR226">
        <v>518.1559935339468</v>
      </c>
      <c r="AS226">
        <v>205.77106649111258</v>
      </c>
      <c r="AT226">
        <v>529.75348172096494</v>
      </c>
    </row>
    <row r="227" spans="1:46" x14ac:dyDescent="0.25">
      <c r="A227">
        <v>226</v>
      </c>
      <c r="C227" t="s">
        <v>297</v>
      </c>
      <c r="D227" t="s">
        <v>576</v>
      </c>
      <c r="E227">
        <v>116.85458612975391</v>
      </c>
      <c r="F227">
        <v>161.39819148092332</v>
      </c>
      <c r="G227">
        <v>119</v>
      </c>
      <c r="H227">
        <v>143</v>
      </c>
      <c r="I227">
        <v>84.19183445190157</v>
      </c>
      <c r="J227">
        <v>126.02345257925492</v>
      </c>
      <c r="K227">
        <v>110.22259507829978</v>
      </c>
      <c r="L227">
        <v>152.97797519896355</v>
      </c>
      <c r="M227">
        <v>35.004279131007237</v>
      </c>
      <c r="N227">
        <v>139.71297562795326</v>
      </c>
      <c r="O227">
        <v>63.257241606319944</v>
      </c>
      <c r="P227">
        <v>129.45044764983837</v>
      </c>
      <c r="Q227">
        <v>61.88133640552995</v>
      </c>
      <c r="R227">
        <v>132.58321934842078</v>
      </c>
      <c r="S227">
        <v>55.605332455562866</v>
      </c>
      <c r="T227">
        <v>140.16236632678439</v>
      </c>
      <c r="U227">
        <v>58.72926267281106</v>
      </c>
      <c r="V227">
        <v>131.38196344192988</v>
      </c>
      <c r="W227">
        <v>56.665404871626066</v>
      </c>
      <c r="X227">
        <v>137.32774807261876</v>
      </c>
      <c r="Y227">
        <v>54.773535220539827</v>
      </c>
      <c r="Z227">
        <v>124.6713504103457</v>
      </c>
      <c r="AA227">
        <v>56.446510862409475</v>
      </c>
      <c r="AB227">
        <v>136.35982964436707</v>
      </c>
      <c r="AC227">
        <v>105.23098434004474</v>
      </c>
      <c r="AD227">
        <v>150.98162396552181</v>
      </c>
      <c r="AE227">
        <v>48.075378538512176</v>
      </c>
      <c r="AF227">
        <v>104.22407361352897</v>
      </c>
      <c r="AG227">
        <v>54.786043449637916</v>
      </c>
      <c r="AH227">
        <v>93.386844068639647</v>
      </c>
      <c r="AI227">
        <v>45.83015141540487</v>
      </c>
      <c r="AJ227">
        <v>104.6950696344193</v>
      </c>
      <c r="AK227">
        <v>50.261191573403551</v>
      </c>
      <c r="AL227">
        <v>99.172749316090531</v>
      </c>
      <c r="AM227">
        <v>47.403061224489797</v>
      </c>
      <c r="AN227">
        <v>101.23821810494903</v>
      </c>
      <c r="AO227">
        <v>44.754443712969056</v>
      </c>
      <c r="AP227">
        <v>95.594907983088788</v>
      </c>
      <c r="AQ227">
        <v>47.471856484529297</v>
      </c>
      <c r="AR227">
        <v>99.617818950509829</v>
      </c>
      <c r="AS227">
        <v>45.995885450954574</v>
      </c>
      <c r="AT227">
        <v>101.84748818701816</v>
      </c>
    </row>
    <row r="228" spans="1:46" x14ac:dyDescent="0.25">
      <c r="A228">
        <v>227</v>
      </c>
      <c r="C228" t="s">
        <v>297</v>
      </c>
      <c r="D228" t="s">
        <v>577</v>
      </c>
      <c r="E228">
        <v>194.43031977891829</v>
      </c>
      <c r="F228">
        <v>470.65067026255258</v>
      </c>
      <c r="G228">
        <v>198</v>
      </c>
      <c r="H228">
        <v>417</v>
      </c>
      <c r="I228">
        <v>140.08389261744966</v>
      </c>
      <c r="J228">
        <v>367.49496311572938</v>
      </c>
      <c r="K228">
        <v>183.39557836557444</v>
      </c>
      <c r="L228">
        <v>446.09661299278179</v>
      </c>
      <c r="M228">
        <v>64.481566820276498</v>
      </c>
      <c r="N228">
        <v>359.83629694105946</v>
      </c>
      <c r="O228">
        <v>116.52649769585254</v>
      </c>
      <c r="P228">
        <v>333.4047500621736</v>
      </c>
      <c r="Q228">
        <v>113.99193548387098</v>
      </c>
      <c r="R228">
        <v>341.4733275304651</v>
      </c>
      <c r="S228">
        <v>102.43087557603687</v>
      </c>
      <c r="T228">
        <v>360.99372046754542</v>
      </c>
      <c r="U228">
        <v>108.18548387096774</v>
      </c>
      <c r="V228">
        <v>338.37944541158919</v>
      </c>
      <c r="W228">
        <v>104.3836405529954</v>
      </c>
      <c r="X228">
        <v>353.69304899278791</v>
      </c>
      <c r="Y228">
        <v>100.89861751152074</v>
      </c>
      <c r="Z228">
        <v>321.09599602089037</v>
      </c>
      <c r="AA228">
        <v>103.98041474654379</v>
      </c>
      <c r="AB228">
        <v>351.20013678189508</v>
      </c>
      <c r="AC228">
        <v>175.09020923805764</v>
      </c>
      <c r="AD228">
        <v>440.27508527008803</v>
      </c>
      <c r="AE228">
        <v>88.559907834101381</v>
      </c>
      <c r="AF228">
        <v>268.43322556577965</v>
      </c>
      <c r="AG228">
        <v>100.92165898617512</v>
      </c>
      <c r="AH228">
        <v>240.52151206167622</v>
      </c>
      <c r="AI228">
        <v>84.423963133640555</v>
      </c>
      <c r="AJ228">
        <v>269.64629445411589</v>
      </c>
      <c r="AK228">
        <v>92.586405529953922</v>
      </c>
      <c r="AL228">
        <v>255.42333996518281</v>
      </c>
      <c r="AM228">
        <v>87.321428571428569</v>
      </c>
      <c r="AN228">
        <v>260.74303655807017</v>
      </c>
      <c r="AO228">
        <v>82.442396313364057</v>
      </c>
      <c r="AP228">
        <v>246.20846804277545</v>
      </c>
      <c r="AQ228">
        <v>87.448156682027658</v>
      </c>
      <c r="AR228">
        <v>256.56963441929872</v>
      </c>
      <c r="AS228">
        <v>84.72926267281106</v>
      </c>
      <c r="AT228">
        <v>262.31223576224824</v>
      </c>
    </row>
    <row r="229" spans="1:46" x14ac:dyDescent="0.25">
      <c r="A229">
        <v>228</v>
      </c>
      <c r="C229" t="s">
        <v>297</v>
      </c>
      <c r="D229" t="s">
        <v>578</v>
      </c>
      <c r="E229">
        <v>260.22239768390574</v>
      </c>
      <c r="F229">
        <v>302.48052669152059</v>
      </c>
      <c r="G229">
        <v>265</v>
      </c>
      <c r="H229">
        <v>268</v>
      </c>
      <c r="I229">
        <v>187.4860178970917</v>
      </c>
      <c r="J229">
        <v>236.18381322545676</v>
      </c>
      <c r="K229">
        <v>245.45367811554149</v>
      </c>
      <c r="L229">
        <v>286.69998149176388</v>
      </c>
      <c r="M229">
        <v>90.274193548387089</v>
      </c>
      <c r="N229">
        <v>241.23103705545884</v>
      </c>
      <c r="O229">
        <v>163.13709677419354</v>
      </c>
      <c r="P229">
        <v>223.51156428749067</v>
      </c>
      <c r="Q229">
        <v>159.58870967741936</v>
      </c>
      <c r="R229">
        <v>228.92066650087042</v>
      </c>
      <c r="S229">
        <v>143.40322580645162</v>
      </c>
      <c r="T229">
        <v>242.00696344192988</v>
      </c>
      <c r="U229">
        <v>151.45967741935485</v>
      </c>
      <c r="V229">
        <v>226.84655558318826</v>
      </c>
      <c r="W229">
        <v>146.13709677419354</v>
      </c>
      <c r="X229">
        <v>237.11265854265108</v>
      </c>
      <c r="Y229">
        <v>141.25806451612902</v>
      </c>
      <c r="Z229">
        <v>215.25988560059687</v>
      </c>
      <c r="AA229">
        <v>145.57258064516128</v>
      </c>
      <c r="AB229">
        <v>235.44143247948273</v>
      </c>
      <c r="AC229">
        <v>234.33790630346095</v>
      </c>
      <c r="AD229">
        <v>282.95856799132758</v>
      </c>
      <c r="AE229">
        <v>123.98387096774194</v>
      </c>
      <c r="AF229">
        <v>179.95523501616515</v>
      </c>
      <c r="AG229">
        <v>141.29032258064515</v>
      </c>
      <c r="AH229">
        <v>161.24347177319075</v>
      </c>
      <c r="AI229">
        <v>118.19354838709677</v>
      </c>
      <c r="AJ229">
        <v>180.76846555583188</v>
      </c>
      <c r="AK229">
        <v>129.62096774193549</v>
      </c>
      <c r="AL229">
        <v>171.23352399900523</v>
      </c>
      <c r="AM229">
        <v>122.25</v>
      </c>
      <c r="AN229">
        <v>174.7998010445163</v>
      </c>
      <c r="AO229">
        <v>115.41935483870968</v>
      </c>
      <c r="AP229">
        <v>165.05595622979359</v>
      </c>
      <c r="AQ229">
        <v>122.4274193548387</v>
      </c>
      <c r="AR229">
        <v>172.00198955483711</v>
      </c>
      <c r="AS229">
        <v>118.62096774193549</v>
      </c>
      <c r="AT229">
        <v>175.85177816463568</v>
      </c>
    </row>
    <row r="230" spans="1:46" x14ac:dyDescent="0.25">
      <c r="A230">
        <v>229</v>
      </c>
      <c r="C230" t="s">
        <v>297</v>
      </c>
      <c r="D230" t="s">
        <v>579</v>
      </c>
      <c r="E230">
        <v>200.3221476510067</v>
      </c>
      <c r="F230">
        <v>284.42198778456412</v>
      </c>
      <c r="G230">
        <v>204</v>
      </c>
      <c r="H230">
        <v>252</v>
      </c>
      <c r="I230">
        <v>144.32885906040269</v>
      </c>
      <c r="J230">
        <v>222.08328706274293</v>
      </c>
      <c r="K230">
        <v>188.95302013422818</v>
      </c>
      <c r="L230">
        <v>269.5835646862854</v>
      </c>
      <c r="M230">
        <v>67.552117621242047</v>
      </c>
      <c r="N230">
        <v>225.14896791842824</v>
      </c>
      <c r="O230">
        <v>122.07537853851218</v>
      </c>
      <c r="P230">
        <v>208.61079333499129</v>
      </c>
      <c r="Q230">
        <v>119.42012288786482</v>
      </c>
      <c r="R230">
        <v>213.65928873414572</v>
      </c>
      <c r="S230">
        <v>107.30853631775291</v>
      </c>
      <c r="T230">
        <v>225.87316587913455</v>
      </c>
      <c r="U230">
        <v>113.33717357910906</v>
      </c>
      <c r="V230">
        <v>211.72345187764236</v>
      </c>
      <c r="W230">
        <v>109.35429010313803</v>
      </c>
      <c r="X230">
        <v>221.305147973141</v>
      </c>
      <c r="Y230">
        <v>105.70331358349792</v>
      </c>
      <c r="Z230">
        <v>200.90922656055707</v>
      </c>
      <c r="AA230">
        <v>108.93186306780777</v>
      </c>
      <c r="AB230">
        <v>219.74533698085054</v>
      </c>
      <c r="AC230">
        <v>180.39597315436242</v>
      </c>
      <c r="AD230">
        <v>266.06551915602444</v>
      </c>
      <c r="AE230">
        <v>92.777046302391923</v>
      </c>
      <c r="AF230">
        <v>167.95821934842078</v>
      </c>
      <c r="AG230">
        <v>105.72745227123107</v>
      </c>
      <c r="AH230">
        <v>150.49390698831135</v>
      </c>
      <c r="AI230">
        <v>88.444151854290112</v>
      </c>
      <c r="AJ230">
        <v>168.71723451877642</v>
      </c>
      <c r="AK230">
        <v>96.995281983761245</v>
      </c>
      <c r="AL230">
        <v>159.81795573240487</v>
      </c>
      <c r="AM230">
        <v>91.479591836734699</v>
      </c>
      <c r="AN230">
        <v>163.14648097488185</v>
      </c>
      <c r="AO230">
        <v>86.368224709238532</v>
      </c>
      <c r="AP230">
        <v>154.05222581447401</v>
      </c>
      <c r="AQ230">
        <v>91.612354619267066</v>
      </c>
      <c r="AR230">
        <v>160.53519025118129</v>
      </c>
      <c r="AS230">
        <v>88.763989466754452</v>
      </c>
      <c r="AT230">
        <v>164.12832628699329</v>
      </c>
    </row>
    <row r="231" spans="1:46" x14ac:dyDescent="0.25">
      <c r="A231">
        <v>230</v>
      </c>
      <c r="C231" t="s">
        <v>297</v>
      </c>
      <c r="D231" t="s">
        <v>580</v>
      </c>
      <c r="E231">
        <v>215.05171733122779</v>
      </c>
      <c r="F231">
        <v>469.52201158086774</v>
      </c>
      <c r="G231">
        <v>219</v>
      </c>
      <c r="H231">
        <v>416</v>
      </c>
      <c r="I231">
        <v>154.94127516778522</v>
      </c>
      <c r="J231">
        <v>366.61368023055974</v>
      </c>
      <c r="K231">
        <v>202.8466245558626</v>
      </c>
      <c r="L231">
        <v>445.02683694243939</v>
      </c>
      <c r="M231">
        <v>75.535549703752466</v>
      </c>
      <c r="N231">
        <v>357.8260382989306</v>
      </c>
      <c r="O231">
        <v>136.50246872942725</v>
      </c>
      <c r="P231">
        <v>331.54215369311117</v>
      </c>
      <c r="Q231">
        <v>133.53341013824885</v>
      </c>
      <c r="R231">
        <v>339.56565530962445</v>
      </c>
      <c r="S231">
        <v>119.99045424621463</v>
      </c>
      <c r="T231">
        <v>358.97699577219595</v>
      </c>
      <c r="U231">
        <v>126.7315668202765</v>
      </c>
      <c r="V231">
        <v>336.4890574483959</v>
      </c>
      <c r="W231">
        <v>122.27797893350889</v>
      </c>
      <c r="X231">
        <v>351.71711017159907</v>
      </c>
      <c r="Y231">
        <v>118.19552337063858</v>
      </c>
      <c r="Z231">
        <v>319.30216364088534</v>
      </c>
      <c r="AA231">
        <v>121.80562870309414</v>
      </c>
      <c r="AB231">
        <v>349.23812484456602</v>
      </c>
      <c r="AC231">
        <v>193.66038294512435</v>
      </c>
      <c r="AD231">
        <v>439.21926971788156</v>
      </c>
      <c r="AE231">
        <v>103.74160631994734</v>
      </c>
      <c r="AF231">
        <v>266.93359860731164</v>
      </c>
      <c r="AG231">
        <v>118.22251481237657</v>
      </c>
      <c r="AH231">
        <v>239.17781646356627</v>
      </c>
      <c r="AI231">
        <v>98.896642527978941</v>
      </c>
      <c r="AJ231">
        <v>268.13989057448396</v>
      </c>
      <c r="AK231">
        <v>108.45836076366031</v>
      </c>
      <c r="AL231">
        <v>253.99639393185774</v>
      </c>
      <c r="AM231">
        <v>102.29081632653062</v>
      </c>
      <c r="AN231">
        <v>259.28637154936581</v>
      </c>
      <c r="AO231">
        <v>96.575378538512183</v>
      </c>
      <c r="AP231">
        <v>244.83300174086048</v>
      </c>
      <c r="AQ231">
        <v>102.43926925608953</v>
      </c>
      <c r="AR231">
        <v>255.1362845063417</v>
      </c>
      <c r="AS231">
        <v>99.254279131007252</v>
      </c>
      <c r="AT231">
        <v>260.8468042775429</v>
      </c>
    </row>
    <row r="232" spans="1:46" x14ac:dyDescent="0.25">
      <c r="A232">
        <v>231</v>
      </c>
      <c r="C232" t="s">
        <v>297</v>
      </c>
      <c r="D232" t="s">
        <v>581</v>
      </c>
      <c r="E232">
        <v>143.36781155415187</v>
      </c>
      <c r="F232">
        <v>182.84270643293411</v>
      </c>
      <c r="G232">
        <v>146</v>
      </c>
      <c r="H232">
        <v>162.00000000000003</v>
      </c>
      <c r="I232">
        <v>103.29418344519016</v>
      </c>
      <c r="J232">
        <v>142.76782739747762</v>
      </c>
      <c r="K232">
        <v>135.23108303724175</v>
      </c>
      <c r="L232">
        <v>173.30372015546919</v>
      </c>
      <c r="M232">
        <v>51.585253456221196</v>
      </c>
      <c r="N232">
        <v>142.72836359114646</v>
      </c>
      <c r="O232">
        <v>93.221198156682021</v>
      </c>
      <c r="P232">
        <v>132.24434220343198</v>
      </c>
      <c r="Q232">
        <v>91.193548387096769</v>
      </c>
      <c r="R232">
        <v>135.44472767968165</v>
      </c>
      <c r="S232">
        <v>81.944700460829495</v>
      </c>
      <c r="T232">
        <v>143.18745336980848</v>
      </c>
      <c r="U232">
        <v>86.548387096774192</v>
      </c>
      <c r="V232">
        <v>134.21754538671971</v>
      </c>
      <c r="W232">
        <v>83.506912442396313</v>
      </c>
      <c r="X232">
        <v>140.29165630440187</v>
      </c>
      <c r="Y232">
        <v>80.718894009216584</v>
      </c>
      <c r="Z232">
        <v>127.36209898035314</v>
      </c>
      <c r="AA232">
        <v>83.184331797235018</v>
      </c>
      <c r="AB232">
        <v>139.30284755036058</v>
      </c>
      <c r="AC232">
        <v>129.10692196341626</v>
      </c>
      <c r="AD232">
        <v>171.0421194574443</v>
      </c>
      <c r="AE232">
        <v>70.84792626728111</v>
      </c>
      <c r="AF232">
        <v>106.47351405123104</v>
      </c>
      <c r="AG232">
        <v>80.737327188940085</v>
      </c>
      <c r="AH232">
        <v>95.402387465804523</v>
      </c>
      <c r="AI232">
        <v>67.539170506912441</v>
      </c>
      <c r="AJ232">
        <v>106.95467545386718</v>
      </c>
      <c r="AK232">
        <v>74.069124423963132</v>
      </c>
      <c r="AL232">
        <v>101.31316836607809</v>
      </c>
      <c r="AM232">
        <v>69.857142857142861</v>
      </c>
      <c r="AN232">
        <v>103.42321561800546</v>
      </c>
      <c r="AO232">
        <v>65.953917050691246</v>
      </c>
      <c r="AP232">
        <v>97.658107435961199</v>
      </c>
      <c r="AQ232">
        <v>69.958525345622121</v>
      </c>
      <c r="AR232">
        <v>101.76784381994528</v>
      </c>
      <c r="AS232">
        <v>67.783410138248854</v>
      </c>
      <c r="AT232">
        <v>104.04563541407609</v>
      </c>
    </row>
    <row r="233" spans="1:46" x14ac:dyDescent="0.25">
      <c r="A233">
        <v>232</v>
      </c>
      <c r="C233" t="s">
        <v>297</v>
      </c>
      <c r="D233" t="s">
        <v>582</v>
      </c>
      <c r="E233">
        <v>311.28490590867216</v>
      </c>
      <c r="F233">
        <v>686.22447846434522</v>
      </c>
      <c r="G233">
        <v>317</v>
      </c>
      <c r="H233">
        <v>608</v>
      </c>
      <c r="I233">
        <v>224.27572706935123</v>
      </c>
      <c r="J233">
        <v>535.8199941831258</v>
      </c>
      <c r="K233">
        <v>293.61817344387418</v>
      </c>
      <c r="L233">
        <v>650.42383860818063</v>
      </c>
      <c r="M233">
        <v>113.61037963572527</v>
      </c>
      <c r="N233">
        <v>516.63647102710763</v>
      </c>
      <c r="O233">
        <v>205.30859117840686</v>
      </c>
      <c r="P233">
        <v>478.68726684904254</v>
      </c>
      <c r="Q233">
        <v>200.84293394777268</v>
      </c>
      <c r="R233">
        <v>490.27176075603086</v>
      </c>
      <c r="S233">
        <v>180.47344744349354</v>
      </c>
      <c r="T233">
        <v>518.29824670479979</v>
      </c>
      <c r="U233">
        <v>190.61251920122888</v>
      </c>
      <c r="V233">
        <v>485.8297065406615</v>
      </c>
      <c r="W233">
        <v>183.91403335527761</v>
      </c>
      <c r="X233">
        <v>507.81627704551107</v>
      </c>
      <c r="Y233">
        <v>177.77375466315559</v>
      </c>
      <c r="Z233">
        <v>461.01492166127827</v>
      </c>
      <c r="AA233">
        <v>183.20358788676762</v>
      </c>
      <c r="AB233">
        <v>504.23706789355879</v>
      </c>
      <c r="AC233">
        <v>280.3211935781024</v>
      </c>
      <c r="AD233">
        <v>641.93585574151928</v>
      </c>
      <c r="AE233">
        <v>156.03412332675006</v>
      </c>
      <c r="AF233">
        <v>385.40412832628698</v>
      </c>
      <c r="AG233">
        <v>177.81435154707046</v>
      </c>
      <c r="AH233">
        <v>345.32976871425018</v>
      </c>
      <c r="AI233">
        <v>148.74698266403337</v>
      </c>
      <c r="AJ233">
        <v>387.14579706540661</v>
      </c>
      <c r="AK233">
        <v>163.1284287908712</v>
      </c>
      <c r="AL233">
        <v>366.72513056453619</v>
      </c>
      <c r="AM233">
        <v>153.85204081632654</v>
      </c>
      <c r="AN233">
        <v>374.36290723700574</v>
      </c>
      <c r="AO233">
        <v>145.25565064735574</v>
      </c>
      <c r="AP233">
        <v>353.49483959214126</v>
      </c>
      <c r="AQ233">
        <v>154.07532367785825</v>
      </c>
      <c r="AR233">
        <v>368.3709276299428</v>
      </c>
      <c r="AS233">
        <v>149.2848913759052</v>
      </c>
      <c r="AT233">
        <v>376.61589156926135</v>
      </c>
    </row>
    <row r="234" spans="1:46" x14ac:dyDescent="0.25">
      <c r="A234">
        <v>233</v>
      </c>
      <c r="C234" t="s">
        <v>297</v>
      </c>
      <c r="D234" t="s">
        <v>583</v>
      </c>
      <c r="E234">
        <v>261.2043689959205</v>
      </c>
      <c r="F234">
        <v>556.42873007059563</v>
      </c>
      <c r="G234">
        <v>266</v>
      </c>
      <c r="H234">
        <v>493</v>
      </c>
      <c r="I234">
        <v>188.19351230425056</v>
      </c>
      <c r="J234">
        <v>434.47246238862004</v>
      </c>
      <c r="K234">
        <v>246.37991841031715</v>
      </c>
      <c r="L234">
        <v>527.39959281880431</v>
      </c>
      <c r="M234">
        <v>89.660083388193982</v>
      </c>
      <c r="N234">
        <v>430.19534941556827</v>
      </c>
      <c r="O234">
        <v>162.0273206056616</v>
      </c>
      <c r="P234">
        <v>398.59562297935838</v>
      </c>
      <c r="Q234">
        <v>158.50307219662056</v>
      </c>
      <c r="R234">
        <v>408.2418552598856</v>
      </c>
      <c r="S234">
        <v>142.42769365810838</v>
      </c>
      <c r="T234">
        <v>431.57908480477494</v>
      </c>
      <c r="U234">
        <v>150.42933947772656</v>
      </c>
      <c r="V234">
        <v>404.54302412335244</v>
      </c>
      <c r="W234">
        <v>145.142966864165</v>
      </c>
      <c r="X234">
        <v>422.85090773439447</v>
      </c>
      <c r="Y234">
        <v>140.29712530173359</v>
      </c>
      <c r="Z234">
        <v>383.88012932106443</v>
      </c>
      <c r="AA234">
        <v>144.58229098090848</v>
      </c>
      <c r="AB234">
        <v>419.87055458841087</v>
      </c>
      <c r="AC234">
        <v>235.22220028951179</v>
      </c>
      <c r="AD234">
        <v>520.51706723777795</v>
      </c>
      <c r="AE234">
        <v>123.14044327408382</v>
      </c>
      <c r="AF234">
        <v>320.92016911216115</v>
      </c>
      <c r="AG234">
        <v>140.32916392363396</v>
      </c>
      <c r="AH234">
        <v>287.55085799552353</v>
      </c>
      <c r="AI234">
        <v>117.38951064296685</v>
      </c>
      <c r="AJ234">
        <v>322.37043024123352</v>
      </c>
      <c r="AK234">
        <v>128.73919245117401</v>
      </c>
      <c r="AL234">
        <v>305.3664511315593</v>
      </c>
      <c r="AM234">
        <v>121.41836734693877</v>
      </c>
      <c r="AN234">
        <v>311.72631186272071</v>
      </c>
      <c r="AO234">
        <v>114.63418915953477</v>
      </c>
      <c r="AP234">
        <v>294.34978860979857</v>
      </c>
      <c r="AQ234">
        <v>121.59457976739081</v>
      </c>
      <c r="AR234">
        <v>306.73688137279288</v>
      </c>
      <c r="AS234">
        <v>117.81402238314679</v>
      </c>
      <c r="AT234">
        <v>313.60233772693363</v>
      </c>
    </row>
    <row r="235" spans="1:46" x14ac:dyDescent="0.25">
      <c r="A235">
        <v>234</v>
      </c>
      <c r="C235" t="s">
        <v>297</v>
      </c>
      <c r="D235" t="s">
        <v>584</v>
      </c>
      <c r="E235">
        <v>572.48927490459278</v>
      </c>
      <c r="F235">
        <v>86.906718489727922</v>
      </c>
      <c r="G235">
        <v>583</v>
      </c>
      <c r="H235">
        <v>77</v>
      </c>
      <c r="I235">
        <v>412.46923937360179</v>
      </c>
      <c r="J235">
        <v>67.858782158060336</v>
      </c>
      <c r="K235">
        <v>539.99809185419133</v>
      </c>
      <c r="L235">
        <v>82.372755876364977</v>
      </c>
      <c r="M235">
        <v>237.04652183454027</v>
      </c>
      <c r="N235">
        <v>60.30775926386471</v>
      </c>
      <c r="O235">
        <v>428.37360105332453</v>
      </c>
      <c r="P235">
        <v>55.877891071872668</v>
      </c>
      <c r="Q235">
        <v>419.05606758832562</v>
      </c>
      <c r="R235">
        <v>57.230166625217606</v>
      </c>
      <c r="S235">
        <v>376.55540926047837</v>
      </c>
      <c r="T235">
        <v>60.501740860482471</v>
      </c>
      <c r="U235">
        <v>397.71044546850999</v>
      </c>
      <c r="V235">
        <v>56.711638895797066</v>
      </c>
      <c r="W235">
        <v>383.73414527101164</v>
      </c>
      <c r="X235">
        <v>59.278164635662769</v>
      </c>
      <c r="Y235">
        <v>370.92253675663812</v>
      </c>
      <c r="Z235">
        <v>53.814971400149219</v>
      </c>
      <c r="AA235">
        <v>382.25181040157997</v>
      </c>
      <c r="AB235">
        <v>58.860358119870682</v>
      </c>
      <c r="AC235">
        <v>515.54339386761421</v>
      </c>
      <c r="AD235">
        <v>81.297797519896349</v>
      </c>
      <c r="AE235">
        <v>325.56308975202984</v>
      </c>
      <c r="AF235">
        <v>44.988808754041287</v>
      </c>
      <c r="AG235">
        <v>371.00724160631995</v>
      </c>
      <c r="AH235">
        <v>40.310867943297687</v>
      </c>
      <c r="AI235">
        <v>310.35856923414525</v>
      </c>
      <c r="AJ235">
        <v>45.19211638895797</v>
      </c>
      <c r="AK235">
        <v>340.36526223392582</v>
      </c>
      <c r="AL235">
        <v>42.808380999751307</v>
      </c>
      <c r="AM235">
        <v>321.01020408163265</v>
      </c>
      <c r="AN235">
        <v>43.699950261129075</v>
      </c>
      <c r="AO235">
        <v>303.07395216150974</v>
      </c>
      <c r="AP235">
        <v>41.263989057448399</v>
      </c>
      <c r="AQ235">
        <v>321.47608075488262</v>
      </c>
      <c r="AR235">
        <v>43.000497388709277</v>
      </c>
      <c r="AS235">
        <v>311.48090849242925</v>
      </c>
      <c r="AT235">
        <v>43.962944541158919</v>
      </c>
    </row>
    <row r="236" spans="1:46" x14ac:dyDescent="0.25">
      <c r="A236">
        <v>235</v>
      </c>
      <c r="C236" t="s">
        <v>297</v>
      </c>
      <c r="D236" t="s">
        <v>585</v>
      </c>
      <c r="E236">
        <v>592.12870114488749</v>
      </c>
      <c r="F236">
        <v>179.45673038787976</v>
      </c>
      <c r="G236">
        <v>603</v>
      </c>
      <c r="H236">
        <v>159</v>
      </c>
      <c r="I236">
        <v>426.61912751677852</v>
      </c>
      <c r="J236">
        <v>140.12397874196876</v>
      </c>
      <c r="K236">
        <v>558.52289774970393</v>
      </c>
      <c r="L236">
        <v>170.09439200444197</v>
      </c>
      <c r="M236">
        <v>249.32872503840244</v>
      </c>
      <c r="N236">
        <v>120.61551852772942</v>
      </c>
      <c r="O236">
        <v>450.5691244239631</v>
      </c>
      <c r="P236">
        <v>111.75578214374534</v>
      </c>
      <c r="Q236">
        <v>440.76881720430106</v>
      </c>
      <c r="R236">
        <v>114.46033325043521</v>
      </c>
      <c r="S236">
        <v>396.06605222734254</v>
      </c>
      <c r="T236">
        <v>121.00348172096494</v>
      </c>
      <c r="U236">
        <v>418.31720430107526</v>
      </c>
      <c r="V236">
        <v>113.42327779159413</v>
      </c>
      <c r="W236">
        <v>403.6167434715822</v>
      </c>
      <c r="X236">
        <v>118.55632927132554</v>
      </c>
      <c r="Y236">
        <v>390.14132104454683</v>
      </c>
      <c r="Z236">
        <v>107.62994280029844</v>
      </c>
      <c r="AA236">
        <v>402.05760368663596</v>
      </c>
      <c r="AB236">
        <v>117.72071623974136</v>
      </c>
      <c r="AC236">
        <v>533.22927358863012</v>
      </c>
      <c r="AD236">
        <v>167.87467280082492</v>
      </c>
      <c r="AE236">
        <v>342.43164362519201</v>
      </c>
      <c r="AF236">
        <v>89.977617508082574</v>
      </c>
      <c r="AG236">
        <v>390.23041474654377</v>
      </c>
      <c r="AH236">
        <v>80.621735886595374</v>
      </c>
      <c r="AI236">
        <v>326.43932411674348</v>
      </c>
      <c r="AJ236">
        <v>90.38423277791594</v>
      </c>
      <c r="AK236">
        <v>358.00076804915511</v>
      </c>
      <c r="AL236">
        <v>85.616761999502614</v>
      </c>
      <c r="AM236">
        <v>337.64285714285711</v>
      </c>
      <c r="AN236">
        <v>87.39990052225815</v>
      </c>
      <c r="AO236">
        <v>318.7772657450077</v>
      </c>
      <c r="AP236">
        <v>82.527978114896797</v>
      </c>
      <c r="AQ236">
        <v>338.13287250384025</v>
      </c>
      <c r="AR236">
        <v>86.000994777418555</v>
      </c>
      <c r="AS236">
        <v>327.61981566820276</v>
      </c>
      <c r="AT236">
        <v>87.925889082317838</v>
      </c>
    </row>
    <row r="237" spans="1:46" x14ac:dyDescent="0.25">
      <c r="A237">
        <v>236</v>
      </c>
      <c r="C237" t="s">
        <v>297</v>
      </c>
      <c r="D237" t="s">
        <v>586</v>
      </c>
      <c r="E237">
        <v>486.07579944729571</v>
      </c>
      <c r="F237">
        <v>212.18783215673832</v>
      </c>
      <c r="G237">
        <v>495</v>
      </c>
      <c r="H237">
        <v>188</v>
      </c>
      <c r="I237">
        <v>350.20973154362417</v>
      </c>
      <c r="J237">
        <v>165.68118241188759</v>
      </c>
      <c r="K237">
        <v>458.48894591393605</v>
      </c>
      <c r="L237">
        <v>201.11789746437165</v>
      </c>
      <c r="M237">
        <v>194.05881062102262</v>
      </c>
      <c r="N237">
        <v>164.84120865456353</v>
      </c>
      <c r="O237">
        <v>350.68926925608952</v>
      </c>
      <c r="P237">
        <v>152.7329022631186</v>
      </c>
      <c r="Q237">
        <v>343.06144393241169</v>
      </c>
      <c r="R237">
        <v>156.42912210892811</v>
      </c>
      <c r="S237">
        <v>308.26815887645381</v>
      </c>
      <c r="T237">
        <v>165.37142501865208</v>
      </c>
      <c r="U237">
        <v>325.58678955453149</v>
      </c>
      <c r="V237">
        <v>155.01181298184531</v>
      </c>
      <c r="W237">
        <v>314.1450515690147</v>
      </c>
      <c r="X237">
        <v>162.02698333747824</v>
      </c>
      <c r="Y237">
        <v>303.65679174895763</v>
      </c>
      <c r="Z237">
        <v>147.09425516040784</v>
      </c>
      <c r="AA237">
        <v>312.93153390388414</v>
      </c>
      <c r="AB237">
        <v>160.88497886097986</v>
      </c>
      <c r="AC237">
        <v>437.72552309514413</v>
      </c>
      <c r="AD237">
        <v>198.49332381481187</v>
      </c>
      <c r="AE237">
        <v>266.52315119596227</v>
      </c>
      <c r="AF237">
        <v>122.9694105943795</v>
      </c>
      <c r="AG237">
        <v>303.72613561553652</v>
      </c>
      <c r="AH237">
        <v>110.18303904501367</v>
      </c>
      <c r="AI237">
        <v>254.07592714505157</v>
      </c>
      <c r="AJ237">
        <v>123.52511812981844</v>
      </c>
      <c r="AK237">
        <v>278.64099188062323</v>
      </c>
      <c r="AL237">
        <v>117.00957473265356</v>
      </c>
      <c r="AM237">
        <v>262.79591836734693</v>
      </c>
      <c r="AN237">
        <v>119.44653071375279</v>
      </c>
      <c r="AO237">
        <v>248.11235461926705</v>
      </c>
      <c r="AP237">
        <v>112.7882367570256</v>
      </c>
      <c r="AQ237">
        <v>263.17730963353085</v>
      </c>
      <c r="AR237">
        <v>117.53469286247201</v>
      </c>
      <c r="AS237">
        <v>254.99473337722185</v>
      </c>
      <c r="AT237">
        <v>120.16538174583437</v>
      </c>
    </row>
    <row r="238" spans="1:46" x14ac:dyDescent="0.25">
      <c r="A238">
        <v>237</v>
      </c>
      <c r="C238" t="s">
        <v>297</v>
      </c>
      <c r="D238" t="s">
        <v>587</v>
      </c>
      <c r="E238">
        <v>430.10343466245558</v>
      </c>
      <c r="F238">
        <v>783.28912508923611</v>
      </c>
      <c r="G238">
        <v>438</v>
      </c>
      <c r="H238">
        <v>694</v>
      </c>
      <c r="I238">
        <v>309.88255033557044</v>
      </c>
      <c r="J238">
        <v>611.61032230771264</v>
      </c>
      <c r="K238">
        <v>405.69324911172521</v>
      </c>
      <c r="L238">
        <v>742.4245789376273</v>
      </c>
      <c r="M238">
        <v>162.12508229098091</v>
      </c>
      <c r="N238">
        <v>591.01604078587411</v>
      </c>
      <c r="O238">
        <v>292.98090849242925</v>
      </c>
      <c r="P238">
        <v>547.60333250435212</v>
      </c>
      <c r="Q238">
        <v>286.60829493087556</v>
      </c>
      <c r="R238">
        <v>560.85563292713255</v>
      </c>
      <c r="S238">
        <v>257.54048716260695</v>
      </c>
      <c r="T238">
        <v>592.91706043272814</v>
      </c>
      <c r="U238">
        <v>272.00921658986175</v>
      </c>
      <c r="V238">
        <v>555.77406117881128</v>
      </c>
      <c r="W238">
        <v>262.45029624753124</v>
      </c>
      <c r="X238">
        <v>580.92601342949513</v>
      </c>
      <c r="Y238">
        <v>253.68795260039499</v>
      </c>
      <c r="Z238">
        <v>527.38671972146233</v>
      </c>
      <c r="AA238">
        <v>261.43647136273864</v>
      </c>
      <c r="AB238">
        <v>576.83150957473265</v>
      </c>
      <c r="AC238">
        <v>387.32076589024871</v>
      </c>
      <c r="AD238">
        <v>732.7359932312736</v>
      </c>
      <c r="AE238">
        <v>222.66491112574062</v>
      </c>
      <c r="AF238">
        <v>440.89032578960456</v>
      </c>
      <c r="AG238">
        <v>253.74588545095457</v>
      </c>
      <c r="AH238">
        <v>395.04650584431732</v>
      </c>
      <c r="AI238">
        <v>212.26596445029625</v>
      </c>
      <c r="AJ238">
        <v>442.88274061178811</v>
      </c>
      <c r="AK238">
        <v>232.78867676102698</v>
      </c>
      <c r="AL238">
        <v>419.52213379756279</v>
      </c>
      <c r="AM238">
        <v>219.55102040816325</v>
      </c>
      <c r="AN238">
        <v>428.25951255906489</v>
      </c>
      <c r="AO238">
        <v>207.28373930217248</v>
      </c>
      <c r="AP238">
        <v>404.38709276299426</v>
      </c>
      <c r="AQ238">
        <v>219.86965108624094</v>
      </c>
      <c r="AR238">
        <v>421.4048744093509</v>
      </c>
      <c r="AS238">
        <v>213.03357472021065</v>
      </c>
      <c r="AT238">
        <v>430.83685650335735</v>
      </c>
    </row>
    <row r="239" spans="1:46" x14ac:dyDescent="0.25">
      <c r="A239">
        <v>238</v>
      </c>
      <c r="C239" t="s">
        <v>297</v>
      </c>
      <c r="D239" t="s">
        <v>588</v>
      </c>
      <c r="E239">
        <v>426.17554941439664</v>
      </c>
      <c r="F239">
        <v>759.58729277385578</v>
      </c>
      <c r="G239">
        <v>434</v>
      </c>
      <c r="H239">
        <v>673</v>
      </c>
      <c r="I239">
        <v>307.05257270693511</v>
      </c>
      <c r="J239">
        <v>593.10338171915078</v>
      </c>
      <c r="K239">
        <v>401.98828793262271</v>
      </c>
      <c r="L239">
        <v>719.95928188043683</v>
      </c>
      <c r="M239">
        <v>138.17478604344964</v>
      </c>
      <c r="N239">
        <v>600.06220467545381</v>
      </c>
      <c r="O239">
        <v>249.69963791968402</v>
      </c>
      <c r="P239">
        <v>555.98501616513306</v>
      </c>
      <c r="Q239">
        <v>244.2684331797235</v>
      </c>
      <c r="R239">
        <v>569.44015792091511</v>
      </c>
      <c r="S239">
        <v>219.49473337722185</v>
      </c>
      <c r="T239">
        <v>601.99232156180051</v>
      </c>
      <c r="U239">
        <v>231.82603686635946</v>
      </c>
      <c r="V239">
        <v>564.28080701318072</v>
      </c>
      <c r="W239">
        <v>223.67922975641869</v>
      </c>
      <c r="X239">
        <v>589.81773812484448</v>
      </c>
      <c r="Y239">
        <v>216.21132323897302</v>
      </c>
      <c r="Z239">
        <v>535.45896543148467</v>
      </c>
      <c r="AA239">
        <v>222.81517445687953</v>
      </c>
      <c r="AB239">
        <v>585.66056329271316</v>
      </c>
      <c r="AC239">
        <v>383.78358994604554</v>
      </c>
      <c r="AD239">
        <v>710.56386663493834</v>
      </c>
      <c r="AE239">
        <v>189.7712310730744</v>
      </c>
      <c r="AF239">
        <v>447.63864710271076</v>
      </c>
      <c r="AG239">
        <v>216.2606978275181</v>
      </c>
      <c r="AH239">
        <v>401.09313603581194</v>
      </c>
      <c r="AI239">
        <v>180.90849242922977</v>
      </c>
      <c r="AJ239">
        <v>449.66155807013178</v>
      </c>
      <c r="AK239">
        <v>198.39944042132981</v>
      </c>
      <c r="AL239">
        <v>425.94339094752547</v>
      </c>
      <c r="AM239">
        <v>187.11734693877551</v>
      </c>
      <c r="AN239">
        <v>434.81450509823424</v>
      </c>
      <c r="AO239">
        <v>176.66227781435154</v>
      </c>
      <c r="AP239">
        <v>410.57669112161153</v>
      </c>
      <c r="AQ239">
        <v>187.38890717577354</v>
      </c>
      <c r="AR239">
        <v>427.85494901765725</v>
      </c>
      <c r="AS239">
        <v>181.56270572745228</v>
      </c>
      <c r="AT239">
        <v>437.43129818453116</v>
      </c>
    </row>
    <row r="240" spans="1:46" x14ac:dyDescent="0.25">
      <c r="A240">
        <v>239</v>
      </c>
      <c r="C240" t="s">
        <v>297</v>
      </c>
      <c r="D240" t="s">
        <v>589</v>
      </c>
      <c r="E240">
        <v>405.55415186208711</v>
      </c>
      <c r="F240">
        <v>527.0836043467915</v>
      </c>
      <c r="G240">
        <v>413</v>
      </c>
      <c r="H240">
        <v>467</v>
      </c>
      <c r="I240">
        <v>292.19519015659955</v>
      </c>
      <c r="J240">
        <v>411.5591073742101</v>
      </c>
      <c r="K240">
        <v>382.53724174233452</v>
      </c>
      <c r="L240">
        <v>499.58541550990191</v>
      </c>
      <c r="M240">
        <v>171.33673469387756</v>
      </c>
      <c r="N240">
        <v>371.8978487938324</v>
      </c>
      <c r="O240">
        <v>309.62755102040813</v>
      </c>
      <c r="P240">
        <v>344.58032827654813</v>
      </c>
      <c r="Q240">
        <v>302.89285714285711</v>
      </c>
      <c r="R240">
        <v>352.91936085550861</v>
      </c>
      <c r="S240">
        <v>272.17346938775512</v>
      </c>
      <c r="T240">
        <v>373.09406863964188</v>
      </c>
      <c r="U240">
        <v>287.46428571428572</v>
      </c>
      <c r="V240">
        <v>349.72177319074859</v>
      </c>
      <c r="W240">
        <v>277.36224489795916</v>
      </c>
      <c r="X240">
        <v>365.5486819199204</v>
      </c>
      <c r="Y240">
        <v>268.10204081632651</v>
      </c>
      <c r="Z240">
        <v>331.8589903009202</v>
      </c>
      <c r="AA240">
        <v>276.2908163265306</v>
      </c>
      <c r="AB240">
        <v>362.9722084058692</v>
      </c>
      <c r="AC240">
        <v>365.21341623897882</v>
      </c>
      <c r="AD240">
        <v>493.06586288041035</v>
      </c>
      <c r="AE240">
        <v>235.31632653061223</v>
      </c>
      <c r="AF240">
        <v>277.4309873165879</v>
      </c>
      <c r="AG240">
        <v>268.16326530612247</v>
      </c>
      <c r="AH240">
        <v>248.58368565033575</v>
      </c>
      <c r="AI240">
        <v>224.32653061224488</v>
      </c>
      <c r="AJ240">
        <v>278.68471773190748</v>
      </c>
      <c r="AK240">
        <v>246.01530612244898</v>
      </c>
      <c r="AL240">
        <v>263.98501616513306</v>
      </c>
      <c r="AM240">
        <v>232.02551020408163</v>
      </c>
      <c r="AN240">
        <v>269.48302661029595</v>
      </c>
      <c r="AO240">
        <v>219.0612244897959</v>
      </c>
      <c r="AP240">
        <v>254.46126585426512</v>
      </c>
      <c r="AQ240">
        <v>232.36224489795919</v>
      </c>
      <c r="AR240">
        <v>265.16973389704054</v>
      </c>
      <c r="AS240">
        <v>225.13775510204081</v>
      </c>
      <c r="AT240">
        <v>271.10482467048001</v>
      </c>
    </row>
    <row r="241" spans="1:46" x14ac:dyDescent="0.25">
      <c r="A241">
        <v>240</v>
      </c>
      <c r="C241" t="s">
        <v>297</v>
      </c>
      <c r="D241" t="s">
        <v>590</v>
      </c>
      <c r="E241">
        <v>219.9615738913015</v>
      </c>
      <c r="F241">
        <v>375.84334100103121</v>
      </c>
      <c r="G241">
        <v>224</v>
      </c>
      <c r="H241">
        <v>333</v>
      </c>
      <c r="I241">
        <v>158.47874720357942</v>
      </c>
      <c r="J241">
        <v>293.46720076148171</v>
      </c>
      <c r="K241">
        <v>207.47782602974075</v>
      </c>
      <c r="L241">
        <v>356.23542476402002</v>
      </c>
      <c r="M241">
        <v>69.394448101821382</v>
      </c>
      <c r="N241">
        <v>300.53366699825909</v>
      </c>
      <c r="O241">
        <v>125.40470704410798</v>
      </c>
      <c r="P241">
        <v>278.45815717483208</v>
      </c>
      <c r="Q241">
        <v>122.67703533026115</v>
      </c>
      <c r="R241">
        <v>285.1969970156677</v>
      </c>
      <c r="S241">
        <v>110.23513276278254</v>
      </c>
      <c r="T241">
        <v>301.50034195473762</v>
      </c>
      <c r="U241">
        <v>116.42818740399386</v>
      </c>
      <c r="V241">
        <v>282.61300049738867</v>
      </c>
      <c r="W241">
        <v>112.33667983322361</v>
      </c>
      <c r="X241">
        <v>295.40285376771942</v>
      </c>
      <c r="Y241">
        <v>108.58613122668423</v>
      </c>
      <c r="Z241">
        <v>268.17794081074356</v>
      </c>
      <c r="AA241">
        <v>111.90273206056617</v>
      </c>
      <c r="AB241">
        <v>293.32078463068888</v>
      </c>
      <c r="AC241">
        <v>198.08185287537836</v>
      </c>
      <c r="AD241">
        <v>351.58657888474659</v>
      </c>
      <c r="AE241">
        <v>95.307329383366252</v>
      </c>
      <c r="AF241">
        <v>224.19423029097237</v>
      </c>
      <c r="AG241">
        <v>108.61092824226465</v>
      </c>
      <c r="AH241">
        <v>200.88249191743347</v>
      </c>
      <c r="AI241">
        <v>90.856265086679841</v>
      </c>
      <c r="AJ241">
        <v>225.20738000497386</v>
      </c>
      <c r="AK241">
        <v>99.640607856045648</v>
      </c>
      <c r="AL241">
        <v>213.32843198209397</v>
      </c>
      <c r="AM241">
        <v>93.974489795918373</v>
      </c>
      <c r="AN241">
        <v>217.77141880129318</v>
      </c>
      <c r="AO241">
        <v>88.723721746763232</v>
      </c>
      <c r="AP241">
        <v>205.63221213628449</v>
      </c>
      <c r="AQ241">
        <v>94.110873381610716</v>
      </c>
      <c r="AR241">
        <v>214.28581198706789</v>
      </c>
      <c r="AS241">
        <v>91.184825543120482</v>
      </c>
      <c r="AT241">
        <v>219.0820069634419</v>
      </c>
    </row>
    <row r="242" spans="1:46" x14ac:dyDescent="0.25">
      <c r="A242">
        <v>241</v>
      </c>
      <c r="C242" t="s">
        <v>297</v>
      </c>
      <c r="D242" t="s">
        <v>591</v>
      </c>
      <c r="E242">
        <v>146.31372549019608</v>
      </c>
      <c r="F242">
        <v>366.81407154755294</v>
      </c>
      <c r="G242">
        <v>149</v>
      </c>
      <c r="H242">
        <v>325</v>
      </c>
      <c r="I242">
        <v>105.41666666666667</v>
      </c>
      <c r="J242">
        <v>286.41693768012482</v>
      </c>
      <c r="K242">
        <v>138.00980392156862</v>
      </c>
      <c r="L242">
        <v>347.67721636128078</v>
      </c>
      <c r="M242">
        <v>51.585253456221196</v>
      </c>
      <c r="N242">
        <v>275.40543397164885</v>
      </c>
      <c r="O242">
        <v>93.221198156682021</v>
      </c>
      <c r="P242">
        <v>255.17570256155187</v>
      </c>
      <c r="Q242">
        <v>91.193548387096769</v>
      </c>
      <c r="R242">
        <v>261.35109425516043</v>
      </c>
      <c r="S242">
        <v>81.944700460829495</v>
      </c>
      <c r="T242">
        <v>276.29128326286997</v>
      </c>
      <c r="U242">
        <v>86.548387096774192</v>
      </c>
      <c r="V242">
        <v>258.9831509574733</v>
      </c>
      <c r="W242">
        <v>83.506912442396313</v>
      </c>
      <c r="X242">
        <v>270.70361850286002</v>
      </c>
      <c r="Y242">
        <v>80.718894009216584</v>
      </c>
      <c r="Z242">
        <v>245.75503606068145</v>
      </c>
      <c r="AA242">
        <v>83.184331797235018</v>
      </c>
      <c r="AB242">
        <v>268.79563541407612</v>
      </c>
      <c r="AC242">
        <v>131.75980392156862</v>
      </c>
      <c r="AD242">
        <v>343.14005446709501</v>
      </c>
      <c r="AE242">
        <v>70.84792626728111</v>
      </c>
      <c r="AF242">
        <v>205.44889331012186</v>
      </c>
      <c r="AG242">
        <v>80.737327188940085</v>
      </c>
      <c r="AH242">
        <v>184.08629694105946</v>
      </c>
      <c r="AI242">
        <v>67.539170506912441</v>
      </c>
      <c r="AJ242">
        <v>206.37733150957476</v>
      </c>
      <c r="AK242">
        <v>74.069124423963132</v>
      </c>
      <c r="AL242">
        <v>195.49160656553099</v>
      </c>
      <c r="AM242">
        <v>69.857142857142861</v>
      </c>
      <c r="AN242">
        <v>199.56310619248944</v>
      </c>
      <c r="AO242">
        <v>65.953917050691246</v>
      </c>
      <c r="AP242">
        <v>188.4388833623477</v>
      </c>
      <c r="AQ242">
        <v>69.958525345622121</v>
      </c>
      <c r="AR242">
        <v>196.36893807510572</v>
      </c>
      <c r="AS242">
        <v>67.783410138248854</v>
      </c>
      <c r="AT242">
        <v>200.76411340462573</v>
      </c>
    </row>
    <row r="243" spans="1:46" x14ac:dyDescent="0.25">
      <c r="A243">
        <v>242</v>
      </c>
      <c r="C243" t="s">
        <v>297</v>
      </c>
      <c r="D243" t="s">
        <v>592</v>
      </c>
      <c r="E243">
        <v>291.64547966837745</v>
      </c>
      <c r="F243">
        <v>594.80312524787814</v>
      </c>
      <c r="G243">
        <v>297</v>
      </c>
      <c r="H243">
        <v>527</v>
      </c>
      <c r="I243">
        <v>210.12583892617451</v>
      </c>
      <c r="J243">
        <v>464.43608048438699</v>
      </c>
      <c r="K243">
        <v>275.09336754836164</v>
      </c>
      <c r="L243">
        <v>563.77197853044606</v>
      </c>
      <c r="M243">
        <v>103.17050691244239</v>
      </c>
      <c r="N243">
        <v>452.30819447898534</v>
      </c>
      <c r="O243">
        <v>186.44239631336404</v>
      </c>
      <c r="P243">
        <v>419.08418303904506</v>
      </c>
      <c r="Q243">
        <v>182.38709677419354</v>
      </c>
      <c r="R243">
        <v>429.22624968913209</v>
      </c>
      <c r="S243">
        <v>163.88940092165899</v>
      </c>
      <c r="T243">
        <v>453.7630564536185</v>
      </c>
      <c r="U243">
        <v>173.09677419354838</v>
      </c>
      <c r="V243">
        <v>425.33729171847801</v>
      </c>
      <c r="W243">
        <v>167.01382488479263</v>
      </c>
      <c r="X243">
        <v>444.58623476747078</v>
      </c>
      <c r="Y243">
        <v>161.43778801843317</v>
      </c>
      <c r="Z243">
        <v>403.61228550111912</v>
      </c>
      <c r="AA243">
        <v>166.36866359447004</v>
      </c>
      <c r="AB243">
        <v>441.45268589903009</v>
      </c>
      <c r="AC243">
        <v>262.63531385708649</v>
      </c>
      <c r="AD243">
        <v>556.41479601279707</v>
      </c>
      <c r="AE243">
        <v>141.69585253456222</v>
      </c>
      <c r="AF243">
        <v>337.41606565530964</v>
      </c>
      <c r="AG243">
        <v>161.47465437788017</v>
      </c>
      <c r="AH243">
        <v>302.33150957473265</v>
      </c>
      <c r="AI243">
        <v>135.07834101382488</v>
      </c>
      <c r="AJ243">
        <v>338.94087291718478</v>
      </c>
      <c r="AK243">
        <v>148.13824884792626</v>
      </c>
      <c r="AL243">
        <v>321.0628574981348</v>
      </c>
      <c r="AM243">
        <v>139.71428571428572</v>
      </c>
      <c r="AN243">
        <v>327.74962695846807</v>
      </c>
      <c r="AO243">
        <v>131.90783410138249</v>
      </c>
      <c r="AP243">
        <v>309.479917930863</v>
      </c>
      <c r="AQ243">
        <v>139.91705069124424</v>
      </c>
      <c r="AR243">
        <v>322.50373041531958</v>
      </c>
      <c r="AS243">
        <v>135.56682027649771</v>
      </c>
      <c r="AT243">
        <v>329.72208405869191</v>
      </c>
    </row>
    <row r="244" spans="1:46" x14ac:dyDescent="0.25">
      <c r="A244">
        <v>243</v>
      </c>
      <c r="C244" t="s">
        <v>297</v>
      </c>
      <c r="D244" t="s">
        <v>593</v>
      </c>
      <c r="E244">
        <v>345.65390182918804</v>
      </c>
      <c r="F244">
        <v>484.19457444276992</v>
      </c>
      <c r="G244">
        <v>352</v>
      </c>
      <c r="H244">
        <v>429</v>
      </c>
      <c r="I244">
        <v>249.03803131991052</v>
      </c>
      <c r="J244">
        <v>378.07035773776471</v>
      </c>
      <c r="K244">
        <v>326.03658376102118</v>
      </c>
      <c r="L244">
        <v>458.93392559689062</v>
      </c>
      <c r="M244">
        <v>108.69749835418038</v>
      </c>
      <c r="N244">
        <v>405.06711638895797</v>
      </c>
      <c r="O244">
        <v>196.43038183015142</v>
      </c>
      <c r="P244">
        <v>375.31316836607812</v>
      </c>
      <c r="Q244">
        <v>192.15783410138249</v>
      </c>
      <c r="R244">
        <v>384.39595249937827</v>
      </c>
      <c r="S244">
        <v>172.66919025674784</v>
      </c>
      <c r="T244">
        <v>406.37002611290723</v>
      </c>
      <c r="U244">
        <v>182.36981566820276</v>
      </c>
      <c r="V244">
        <v>380.91317458343696</v>
      </c>
      <c r="W244">
        <v>175.96099407504937</v>
      </c>
      <c r="X244">
        <v>398.15167246953496</v>
      </c>
      <c r="Y244">
        <v>170.08624094799208</v>
      </c>
      <c r="Z244">
        <v>361.45722457100226</v>
      </c>
      <c r="AA244">
        <v>175.28127057274523</v>
      </c>
      <c r="AB244">
        <v>395.34540537179805</v>
      </c>
      <c r="AC244">
        <v>311.27148308988023</v>
      </c>
      <c r="AD244">
        <v>452.94487189656542</v>
      </c>
      <c r="AE244">
        <v>149.28670177748518</v>
      </c>
      <c r="AF244">
        <v>302.17483213131061</v>
      </c>
      <c r="AG244">
        <v>170.12508229098091</v>
      </c>
      <c r="AH244">
        <v>270.75466301914946</v>
      </c>
      <c r="AI244">
        <v>142.31468071099408</v>
      </c>
      <c r="AJ244">
        <v>303.5403817458344</v>
      </c>
      <c r="AK244">
        <v>156.07422646477946</v>
      </c>
      <c r="AL244">
        <v>287.52962571499626</v>
      </c>
      <c r="AM244">
        <v>147.19897959183672</v>
      </c>
      <c r="AN244">
        <v>293.51799925391697</v>
      </c>
      <c r="AO244">
        <v>138.97432521395655</v>
      </c>
      <c r="AP244">
        <v>277.15645983586171</v>
      </c>
      <c r="AQ244">
        <v>147.41260697827516</v>
      </c>
      <c r="AR244">
        <v>288.82000746083065</v>
      </c>
      <c r="AS244">
        <v>142.82932850559578</v>
      </c>
      <c r="AT244">
        <v>295.28444416811737</v>
      </c>
    </row>
    <row r="245" spans="1:46" x14ac:dyDescent="0.25">
      <c r="A245">
        <v>244</v>
      </c>
      <c r="C245" t="s">
        <v>297</v>
      </c>
      <c r="D245" t="s">
        <v>594</v>
      </c>
      <c r="E245">
        <v>311.28490590867216</v>
      </c>
      <c r="F245">
        <v>808.11961608630122</v>
      </c>
      <c r="G245">
        <v>317</v>
      </c>
      <c r="H245">
        <v>716</v>
      </c>
      <c r="I245">
        <v>224.27572706935123</v>
      </c>
      <c r="J245">
        <v>630.99854578144414</v>
      </c>
      <c r="K245">
        <v>293.61817344387418</v>
      </c>
      <c r="L245">
        <v>765.95965204516006</v>
      </c>
      <c r="M245">
        <v>89.045973228000889</v>
      </c>
      <c r="N245">
        <v>636.24686023377262</v>
      </c>
      <c r="O245">
        <v>160.91754443712972</v>
      </c>
      <c r="P245">
        <v>589.51175080825658</v>
      </c>
      <c r="Q245">
        <v>157.41743471582183</v>
      </c>
      <c r="R245">
        <v>603.77825789604572</v>
      </c>
      <c r="S245">
        <v>141.4521615097652</v>
      </c>
      <c r="T245">
        <v>638.29336607809</v>
      </c>
      <c r="U245">
        <v>149.39900153609833</v>
      </c>
      <c r="V245">
        <v>598.30779035065905</v>
      </c>
      <c r="W245">
        <v>144.1488369541365</v>
      </c>
      <c r="X245">
        <v>625.38463690624224</v>
      </c>
      <c r="Y245">
        <v>139.33618608733818</v>
      </c>
      <c r="Z245">
        <v>567.74794827157416</v>
      </c>
      <c r="AA245">
        <v>143.59200131665571</v>
      </c>
      <c r="AB245">
        <v>620.97677816463568</v>
      </c>
      <c r="AC245">
        <v>280.3211935781024</v>
      </c>
      <c r="AD245">
        <v>755.96393537981544</v>
      </c>
      <c r="AE245">
        <v>122.29701558042574</v>
      </c>
      <c r="AF245">
        <v>474.63193235513552</v>
      </c>
      <c r="AG245">
        <v>139.36800526662279</v>
      </c>
      <c r="AH245">
        <v>425.27965680179057</v>
      </c>
      <c r="AI245">
        <v>116.58547289883697</v>
      </c>
      <c r="AJ245">
        <v>476.77682790350656</v>
      </c>
      <c r="AK245">
        <v>127.85741716041257</v>
      </c>
      <c r="AL245">
        <v>451.62841954737627</v>
      </c>
      <c r="AM245">
        <v>120.58673469387756</v>
      </c>
      <c r="AN245">
        <v>461.03447525491168</v>
      </c>
      <c r="AO245">
        <v>113.8490234803599</v>
      </c>
      <c r="AP245">
        <v>435.33508455608057</v>
      </c>
      <c r="AQ245">
        <v>120.76174017994296</v>
      </c>
      <c r="AR245">
        <v>453.65524745088283</v>
      </c>
      <c r="AS245">
        <v>117.00707702435814</v>
      </c>
      <c r="AT245">
        <v>463.80906490922655</v>
      </c>
    </row>
    <row r="246" spans="1:46" x14ac:dyDescent="0.25">
      <c r="A246">
        <v>245</v>
      </c>
      <c r="C246" t="s">
        <v>297</v>
      </c>
      <c r="D246" t="s">
        <v>595</v>
      </c>
      <c r="E246">
        <v>388.86063955783658</v>
      </c>
      <c r="F246">
        <v>479.67993971603079</v>
      </c>
      <c r="G246">
        <v>396</v>
      </c>
      <c r="H246">
        <v>425</v>
      </c>
      <c r="I246">
        <v>280.16778523489933</v>
      </c>
      <c r="J246">
        <v>374.54522619708632</v>
      </c>
      <c r="K246">
        <v>366.79115673114887</v>
      </c>
      <c r="L246">
        <v>454.65482139552103</v>
      </c>
      <c r="M246">
        <v>137.56067588325652</v>
      </c>
      <c r="N246">
        <v>389.9901765729918</v>
      </c>
      <c r="O246">
        <v>248.58986175115209</v>
      </c>
      <c r="P246">
        <v>361.34369559810995</v>
      </c>
      <c r="Q246">
        <v>243.18279569892474</v>
      </c>
      <c r="R246">
        <v>370.08841084307386</v>
      </c>
      <c r="S246">
        <v>218.51920122887864</v>
      </c>
      <c r="T246">
        <v>391.24459089778662</v>
      </c>
      <c r="U246">
        <v>230.79569892473117</v>
      </c>
      <c r="V246">
        <v>366.7352648594877</v>
      </c>
      <c r="W246">
        <v>222.68509984639016</v>
      </c>
      <c r="X246">
        <v>383.33213131061927</v>
      </c>
      <c r="Y246">
        <v>215.25038402457758</v>
      </c>
      <c r="Z246">
        <v>348.00348172096494</v>
      </c>
      <c r="AA246">
        <v>221.82488479262673</v>
      </c>
      <c r="AB246">
        <v>380.6303158418304</v>
      </c>
      <c r="AC246">
        <v>350.18041847611528</v>
      </c>
      <c r="AD246">
        <v>448.72160968773966</v>
      </c>
      <c r="AE246">
        <v>188.92780337941628</v>
      </c>
      <c r="AF246">
        <v>290.92762994280031</v>
      </c>
      <c r="AG246">
        <v>215.2995391705069</v>
      </c>
      <c r="AH246">
        <v>260.67694603332507</v>
      </c>
      <c r="AI246">
        <v>180.10445468509985</v>
      </c>
      <c r="AJ246">
        <v>292.24235264859487</v>
      </c>
      <c r="AK246">
        <v>197.51766513056836</v>
      </c>
      <c r="AL246">
        <v>276.82753046505843</v>
      </c>
      <c r="AM246">
        <v>186.28571428571428</v>
      </c>
      <c r="AN246">
        <v>282.5930116886347</v>
      </c>
      <c r="AO246">
        <v>175.87711213517665</v>
      </c>
      <c r="AP246">
        <v>266.84046257149964</v>
      </c>
      <c r="AQ246">
        <v>186.55606758832565</v>
      </c>
      <c r="AR246">
        <v>278.0698831136533</v>
      </c>
      <c r="AS246">
        <v>180.7557603686636</v>
      </c>
      <c r="AT246">
        <v>284.29370803282768</v>
      </c>
    </row>
    <row r="247" spans="1:46" x14ac:dyDescent="0.25">
      <c r="A247">
        <v>246</v>
      </c>
      <c r="C247" t="s">
        <v>297</v>
      </c>
      <c r="D247" t="s">
        <v>596</v>
      </c>
      <c r="E247">
        <v>480.18397157520724</v>
      </c>
      <c r="F247">
        <v>241.53295788054254</v>
      </c>
      <c r="G247">
        <v>488.99999999999994</v>
      </c>
      <c r="H247">
        <v>214</v>
      </c>
      <c r="I247">
        <v>345.96476510067112</v>
      </c>
      <c r="J247">
        <v>188.59453742629753</v>
      </c>
      <c r="K247">
        <v>452.93150414528225</v>
      </c>
      <c r="L247">
        <v>228.93207477327408</v>
      </c>
      <c r="M247">
        <v>193.44470046082952</v>
      </c>
      <c r="N247">
        <v>182.93353643372294</v>
      </c>
      <c r="O247">
        <v>349.57949308755764</v>
      </c>
      <c r="P247">
        <v>169.49626958468042</v>
      </c>
      <c r="Q247">
        <v>341.97580645161293</v>
      </c>
      <c r="R247">
        <v>173.59817209649341</v>
      </c>
      <c r="S247">
        <v>307.29262672811063</v>
      </c>
      <c r="T247">
        <v>183.52194727679682</v>
      </c>
      <c r="U247">
        <v>324.55645161290323</v>
      </c>
      <c r="V247">
        <v>172.02530465058442</v>
      </c>
      <c r="W247">
        <v>313.15092165898619</v>
      </c>
      <c r="X247">
        <v>179.81043272817706</v>
      </c>
      <c r="Y247">
        <v>302.69585253456222</v>
      </c>
      <c r="Z247">
        <v>163.23874658045261</v>
      </c>
      <c r="AA247">
        <v>311.94124423963137</v>
      </c>
      <c r="AB247">
        <v>178.54308629694106</v>
      </c>
      <c r="AC247">
        <v>432.41975917883929</v>
      </c>
      <c r="AD247">
        <v>225.94452817217947</v>
      </c>
      <c r="AE247">
        <v>265.67972350230417</v>
      </c>
      <c r="AF247">
        <v>136.46605322059187</v>
      </c>
      <c r="AG247">
        <v>302.76497695852538</v>
      </c>
      <c r="AH247">
        <v>122.27629942800299</v>
      </c>
      <c r="AI247">
        <v>253.27188940092168</v>
      </c>
      <c r="AJ247">
        <v>137.08275304650584</v>
      </c>
      <c r="AK247">
        <v>277.75921658986175</v>
      </c>
      <c r="AL247">
        <v>129.85208903257896</v>
      </c>
      <c r="AM247">
        <v>261.96428571428572</v>
      </c>
      <c r="AN247">
        <v>132.55651579209152</v>
      </c>
      <c r="AO247">
        <v>247.32718894009219</v>
      </c>
      <c r="AP247">
        <v>125.16743347426014</v>
      </c>
      <c r="AQ247">
        <v>262.34447004608296</v>
      </c>
      <c r="AR247">
        <v>130.4348420790848</v>
      </c>
      <c r="AS247">
        <v>254.1877880184332</v>
      </c>
      <c r="AT247">
        <v>133.35426510818203</v>
      </c>
    </row>
    <row r="248" spans="1:46" x14ac:dyDescent="0.25">
      <c r="A248">
        <v>247</v>
      </c>
      <c r="C248" t="s">
        <v>297</v>
      </c>
      <c r="D248" t="s">
        <v>597</v>
      </c>
      <c r="E248">
        <v>160.06132385840243</v>
      </c>
      <c r="F248">
        <v>395.0305385896724</v>
      </c>
      <c r="G248">
        <v>163</v>
      </c>
      <c r="H248">
        <v>350</v>
      </c>
      <c r="I248">
        <v>115.32158836689038</v>
      </c>
      <c r="J248">
        <v>308.44900980936518</v>
      </c>
      <c r="K248">
        <v>150.97716804842742</v>
      </c>
      <c r="L248">
        <v>374.42161761984084</v>
      </c>
      <c r="M248">
        <v>48.514702655255654</v>
      </c>
      <c r="N248">
        <v>309.57983088783885</v>
      </c>
      <c r="O248">
        <v>87.672317314022379</v>
      </c>
      <c r="P248">
        <v>286.83984083561302</v>
      </c>
      <c r="Q248">
        <v>85.765360983102923</v>
      </c>
      <c r="R248">
        <v>293.78152200945038</v>
      </c>
      <c r="S248">
        <v>77.067039719113453</v>
      </c>
      <c r="T248">
        <v>310.57560308380999</v>
      </c>
      <c r="U248">
        <v>81.396697388632873</v>
      </c>
      <c r="V248">
        <v>291.11974633175828</v>
      </c>
      <c r="W248">
        <v>78.536262892253674</v>
      </c>
      <c r="X248">
        <v>304.29457846306889</v>
      </c>
      <c r="Y248">
        <v>75.914197937239408</v>
      </c>
      <c r="Z248">
        <v>276.25018652076596</v>
      </c>
      <c r="AA248">
        <v>78.232883475971036</v>
      </c>
      <c r="AB248">
        <v>302.1498383486695</v>
      </c>
      <c r="AC248">
        <v>144.13991972627977</v>
      </c>
      <c r="AD248">
        <v>369.53544327225615</v>
      </c>
      <c r="AE248">
        <v>66.630787798990568</v>
      </c>
      <c r="AF248">
        <v>230.9425516040786</v>
      </c>
      <c r="AG248">
        <v>75.93153390388413</v>
      </c>
      <c r="AH248">
        <v>206.92912210892814</v>
      </c>
      <c r="AI248">
        <v>63.518981786262891</v>
      </c>
      <c r="AJ248">
        <v>231.98619746331758</v>
      </c>
      <c r="AK248">
        <v>69.660247970155808</v>
      </c>
      <c r="AL248">
        <v>219.74968913205672</v>
      </c>
      <c r="AM248">
        <v>65.698979591836732</v>
      </c>
      <c r="AN248">
        <v>224.32641134046258</v>
      </c>
      <c r="AO248">
        <v>62.028088654816763</v>
      </c>
      <c r="AP248">
        <v>211.82181049490177</v>
      </c>
      <c r="AQ248">
        <v>65.794327408382713</v>
      </c>
      <c r="AR248">
        <v>220.7358865953743</v>
      </c>
      <c r="AS248">
        <v>63.748683344305462</v>
      </c>
      <c r="AT248">
        <v>225.67644864461576</v>
      </c>
    </row>
    <row r="249" spans="1:46" x14ac:dyDescent="0.25">
      <c r="A249">
        <v>248</v>
      </c>
      <c r="C249" t="s">
        <v>297</v>
      </c>
      <c r="D249" t="s">
        <v>598</v>
      </c>
      <c r="E249">
        <v>208.17791814712461</v>
      </c>
      <c r="F249">
        <v>431.14761640358529</v>
      </c>
      <c r="G249">
        <v>212</v>
      </c>
      <c r="H249">
        <v>381.99999999999994</v>
      </c>
      <c r="I249">
        <v>149.98881431767339</v>
      </c>
      <c r="J249">
        <v>336.65006213479279</v>
      </c>
      <c r="K249">
        <v>196.36294249243323</v>
      </c>
      <c r="L249">
        <v>408.65445123079769</v>
      </c>
      <c r="M249">
        <v>75.535549703752466</v>
      </c>
      <c r="N249">
        <v>324.65677070380502</v>
      </c>
      <c r="O249">
        <v>136.50246872942725</v>
      </c>
      <c r="P249">
        <v>300.80931360358119</v>
      </c>
      <c r="Q249">
        <v>133.53341013824885</v>
      </c>
      <c r="R249">
        <v>308.08906366575479</v>
      </c>
      <c r="S249">
        <v>119.99045424621463</v>
      </c>
      <c r="T249">
        <v>325.7010382989306</v>
      </c>
      <c r="U249">
        <v>126.7315668202765</v>
      </c>
      <c r="V249">
        <v>305.29765605570753</v>
      </c>
      <c r="W249">
        <v>122.27797893350889</v>
      </c>
      <c r="X249">
        <v>319.11411962198457</v>
      </c>
      <c r="Y249">
        <v>118.19552337063858</v>
      </c>
      <c r="Z249">
        <v>289.70392937080328</v>
      </c>
      <c r="AA249">
        <v>121.80562870309414</v>
      </c>
      <c r="AB249">
        <v>316.86492787863716</v>
      </c>
      <c r="AC249">
        <v>187.47032504276879</v>
      </c>
      <c r="AD249">
        <v>403.32154094286238</v>
      </c>
      <c r="AE249">
        <v>103.74160631994734</v>
      </c>
      <c r="AF249">
        <v>242.1897537925889</v>
      </c>
      <c r="AG249">
        <v>118.22251481237657</v>
      </c>
      <c r="AH249">
        <v>217.00683909475254</v>
      </c>
      <c r="AI249">
        <v>98.896642527978941</v>
      </c>
      <c r="AJ249">
        <v>243.28422656055707</v>
      </c>
      <c r="AK249">
        <v>108.45836076366031</v>
      </c>
      <c r="AL249">
        <v>230.45178438199451</v>
      </c>
      <c r="AM249">
        <v>102.29081632653062</v>
      </c>
      <c r="AN249">
        <v>235.25139890574485</v>
      </c>
      <c r="AO249">
        <v>96.575378538512183</v>
      </c>
      <c r="AP249">
        <v>222.13780775926386</v>
      </c>
      <c r="AQ249">
        <v>102.43926925608953</v>
      </c>
      <c r="AR249">
        <v>231.48601094255162</v>
      </c>
      <c r="AS249">
        <v>99.254279131007252</v>
      </c>
      <c r="AT249">
        <v>236.66718477990548</v>
      </c>
    </row>
    <row r="250" spans="1:46" x14ac:dyDescent="0.25">
      <c r="A250">
        <v>249</v>
      </c>
      <c r="C250" t="s">
        <v>297</v>
      </c>
      <c r="D250" t="s">
        <v>599</v>
      </c>
      <c r="E250">
        <v>274.95196736412686</v>
      </c>
      <c r="F250">
        <v>548.52811929880227</v>
      </c>
      <c r="G250">
        <v>280</v>
      </c>
      <c r="H250">
        <v>486</v>
      </c>
      <c r="I250">
        <v>198.09843400447426</v>
      </c>
      <c r="J250">
        <v>428.30348219243274</v>
      </c>
      <c r="K250">
        <v>259.34728253717594</v>
      </c>
      <c r="L250">
        <v>519.91116046640752</v>
      </c>
      <c r="M250">
        <v>97.643515470704415</v>
      </c>
      <c r="N250">
        <v>418.13379756279528</v>
      </c>
      <c r="O250">
        <v>176.4544107965767</v>
      </c>
      <c r="P250">
        <v>387.4200447649838</v>
      </c>
      <c r="Q250">
        <v>172.61635944700461</v>
      </c>
      <c r="R250">
        <v>396.79582193484208</v>
      </c>
      <c r="S250">
        <v>155.10961158657011</v>
      </c>
      <c r="T250">
        <v>419.47873663267842</v>
      </c>
      <c r="U250">
        <v>163.82373271889401</v>
      </c>
      <c r="V250">
        <v>393.20069634419298</v>
      </c>
      <c r="W250">
        <v>158.06665569453588</v>
      </c>
      <c r="X250">
        <v>410.99527480726186</v>
      </c>
      <c r="Y250">
        <v>152.78933508887425</v>
      </c>
      <c r="Z250">
        <v>373.11713504103454</v>
      </c>
      <c r="AA250">
        <v>157.45605661619487</v>
      </c>
      <c r="AB250">
        <v>408.0984829644367</v>
      </c>
      <c r="AC250">
        <v>247.60231609422291</v>
      </c>
      <c r="AD250">
        <v>513.12635837233279</v>
      </c>
      <c r="AE250">
        <v>134.10500329163924</v>
      </c>
      <c r="AF250">
        <v>311.9224073613529</v>
      </c>
      <c r="AG250">
        <v>152.82422646477946</v>
      </c>
      <c r="AH250">
        <v>279.48868440686397</v>
      </c>
      <c r="AI250">
        <v>127.8420013166557</v>
      </c>
      <c r="AJ250">
        <v>313.33200696344193</v>
      </c>
      <c r="AK250">
        <v>140.20227123107307</v>
      </c>
      <c r="AL250">
        <v>296.80477493160902</v>
      </c>
      <c r="AM250">
        <v>132.2295918367347</v>
      </c>
      <c r="AN250">
        <v>302.98632181049487</v>
      </c>
      <c r="AO250">
        <v>124.84134298880844</v>
      </c>
      <c r="AP250">
        <v>286.09699079830887</v>
      </c>
      <c r="AQ250">
        <v>132.42149440421329</v>
      </c>
      <c r="AR250">
        <v>298.13678189505094</v>
      </c>
      <c r="AS250">
        <v>128.30431204739961</v>
      </c>
      <c r="AT250">
        <v>304.80974881870179</v>
      </c>
    </row>
    <row r="251" spans="1:46" x14ac:dyDescent="0.25">
      <c r="A251">
        <v>250</v>
      </c>
      <c r="C251" t="s">
        <v>297</v>
      </c>
      <c r="D251" t="s">
        <v>600</v>
      </c>
      <c r="E251">
        <v>378.05895512567446</v>
      </c>
      <c r="F251">
        <v>311.5097961449988</v>
      </c>
      <c r="G251">
        <v>385</v>
      </c>
      <c r="H251">
        <v>276</v>
      </c>
      <c r="I251">
        <v>272.38534675615216</v>
      </c>
      <c r="J251">
        <v>243.23407630681368</v>
      </c>
      <c r="K251">
        <v>356.60251348861692</v>
      </c>
      <c r="L251">
        <v>295.25818989450306</v>
      </c>
      <c r="M251">
        <v>150.45698924731184</v>
      </c>
      <c r="N251">
        <v>232.18487316587914</v>
      </c>
      <c r="O251">
        <v>271.89516129032256</v>
      </c>
      <c r="P251">
        <v>215.12988062670976</v>
      </c>
      <c r="Q251">
        <v>265.98118279569894</v>
      </c>
      <c r="R251">
        <v>220.3361415070878</v>
      </c>
      <c r="S251">
        <v>239.00537634408602</v>
      </c>
      <c r="T251">
        <v>232.93170231285751</v>
      </c>
      <c r="U251">
        <v>252.43279569892474</v>
      </c>
      <c r="V251">
        <v>218.33980974881871</v>
      </c>
      <c r="W251">
        <v>243.56182795698925</v>
      </c>
      <c r="X251">
        <v>228.22093384730167</v>
      </c>
      <c r="Y251">
        <v>235.43010752688173</v>
      </c>
      <c r="Z251">
        <v>207.18763989057447</v>
      </c>
      <c r="AA251">
        <v>242.62096774193549</v>
      </c>
      <c r="AB251">
        <v>226.61237876150213</v>
      </c>
      <c r="AC251">
        <v>340.45318462955652</v>
      </c>
      <c r="AD251">
        <v>291.40509240897916</v>
      </c>
      <c r="AE251">
        <v>206.63978494623657</v>
      </c>
      <c r="AF251">
        <v>173.20691370305894</v>
      </c>
      <c r="AG251">
        <v>235.48387096774195</v>
      </c>
      <c r="AH251">
        <v>155.19684158169611</v>
      </c>
      <c r="AI251">
        <v>196.98924731182797</v>
      </c>
      <c r="AJ251">
        <v>173.98964809748819</v>
      </c>
      <c r="AK251">
        <v>216.03494623655914</v>
      </c>
      <c r="AL251">
        <v>164.81226684904252</v>
      </c>
      <c r="AM251">
        <v>203.75</v>
      </c>
      <c r="AN251">
        <v>168.24480850534692</v>
      </c>
      <c r="AO251">
        <v>192.36559139784947</v>
      </c>
      <c r="AP251">
        <v>158.86635787117632</v>
      </c>
      <c r="AQ251">
        <v>204.0456989247312</v>
      </c>
      <c r="AR251">
        <v>165.55191494653073</v>
      </c>
      <c r="AS251">
        <v>197.70161290322582</v>
      </c>
      <c r="AT251">
        <v>169.25733648346181</v>
      </c>
    </row>
    <row r="252" spans="1:46" x14ac:dyDescent="0.25">
      <c r="A252">
        <v>251</v>
      </c>
      <c r="C252" t="s">
        <v>297</v>
      </c>
      <c r="D252" t="s">
        <v>601</v>
      </c>
      <c r="E252">
        <v>352.52770101329122</v>
      </c>
      <c r="F252">
        <v>704.28301737130175</v>
      </c>
      <c r="G252">
        <v>359</v>
      </c>
      <c r="H252">
        <v>624.00000000000011</v>
      </c>
      <c r="I252">
        <v>253.99049217002238</v>
      </c>
      <c r="J252">
        <v>549.92052034583969</v>
      </c>
      <c r="K252">
        <v>332.52026582445058</v>
      </c>
      <c r="L252">
        <v>667.54025541365911</v>
      </c>
      <c r="M252">
        <v>114.22448979591836</v>
      </c>
      <c r="N252">
        <v>550.81086794329769</v>
      </c>
      <c r="O252">
        <v>206.41836734693877</v>
      </c>
      <c r="P252">
        <v>510.35140512310375</v>
      </c>
      <c r="Q252">
        <v>201.92857142857142</v>
      </c>
      <c r="R252">
        <v>522.70218851032087</v>
      </c>
      <c r="S252">
        <v>181.44897959183672</v>
      </c>
      <c r="T252">
        <v>552.58256652573994</v>
      </c>
      <c r="U252">
        <v>191.64285714285714</v>
      </c>
      <c r="V252">
        <v>517.9663019149466</v>
      </c>
      <c r="W252">
        <v>184.90816326530611</v>
      </c>
      <c r="X252">
        <v>541.40723700572005</v>
      </c>
      <c r="Y252">
        <v>178.734693877551</v>
      </c>
      <c r="Z252">
        <v>491.5100721213629</v>
      </c>
      <c r="AA252">
        <v>184.19387755102039</v>
      </c>
      <c r="AB252">
        <v>537.59127082815223</v>
      </c>
      <c r="AC252">
        <v>317.46154099223583</v>
      </c>
      <c r="AD252">
        <v>658.82890457682242</v>
      </c>
      <c r="AE252">
        <v>156.87755102040816</v>
      </c>
      <c r="AF252">
        <v>410.89778662024372</v>
      </c>
      <c r="AG252">
        <v>178.77551020408163</v>
      </c>
      <c r="AH252">
        <v>368.17259388211892</v>
      </c>
      <c r="AI252">
        <v>149.55102040816325</v>
      </c>
      <c r="AJ252">
        <v>412.75466301914952</v>
      </c>
      <c r="AK252">
        <v>164.01020408163265</v>
      </c>
      <c r="AL252">
        <v>390.98321313106197</v>
      </c>
      <c r="AM252">
        <v>154.68367346938774</v>
      </c>
      <c r="AN252">
        <v>399.12621238497888</v>
      </c>
      <c r="AO252">
        <v>146.0408163265306</v>
      </c>
      <c r="AP252">
        <v>376.87776672469539</v>
      </c>
      <c r="AQ252">
        <v>154.90816326530611</v>
      </c>
      <c r="AR252">
        <v>392.73787615021143</v>
      </c>
      <c r="AS252">
        <v>150.09183673469386</v>
      </c>
      <c r="AT252">
        <v>401.52822680925146</v>
      </c>
    </row>
    <row r="253" spans="1:46" x14ac:dyDescent="0.25">
      <c r="A253">
        <v>252</v>
      </c>
      <c r="C253" t="s">
        <v>297</v>
      </c>
      <c r="D253" t="s">
        <v>602</v>
      </c>
      <c r="E253">
        <v>274.95196736412686</v>
      </c>
      <c r="F253">
        <v>559.81470611564998</v>
      </c>
      <c r="G253">
        <v>280</v>
      </c>
      <c r="H253">
        <v>496</v>
      </c>
      <c r="I253">
        <v>198.09843400447426</v>
      </c>
      <c r="J253">
        <v>437.11631104412891</v>
      </c>
      <c r="K253">
        <v>259.34728253717594</v>
      </c>
      <c r="L253">
        <v>530.60892096983162</v>
      </c>
      <c r="M253">
        <v>87.817752907614661</v>
      </c>
      <c r="N253">
        <v>442.25690126834121</v>
      </c>
      <c r="O253">
        <v>158.69799210006585</v>
      </c>
      <c r="P253">
        <v>409.77120119373291</v>
      </c>
      <c r="Q253">
        <v>155.24615975422427</v>
      </c>
      <c r="R253">
        <v>419.68788858492911</v>
      </c>
      <c r="S253">
        <v>139.50109721307879</v>
      </c>
      <c r="T253">
        <v>443.67943297687145</v>
      </c>
      <c r="U253">
        <v>147.33832565284177</v>
      </c>
      <c r="V253">
        <v>415.88535190251184</v>
      </c>
      <c r="W253">
        <v>142.16057713407943</v>
      </c>
      <c r="X253">
        <v>434.70654066152701</v>
      </c>
      <c r="Y253">
        <v>137.4143076585473</v>
      </c>
      <c r="Z253">
        <v>394.64312360109426</v>
      </c>
      <c r="AA253">
        <v>141.61142198815011</v>
      </c>
      <c r="AB253">
        <v>431.64262621238498</v>
      </c>
      <c r="AC253">
        <v>247.60231609422291</v>
      </c>
      <c r="AD253">
        <v>523.68451389439724</v>
      </c>
      <c r="AE253">
        <v>120.61016019310951</v>
      </c>
      <c r="AF253">
        <v>329.9179308629694</v>
      </c>
      <c r="AG253">
        <v>137.44568795260039</v>
      </c>
      <c r="AH253">
        <v>295.61303158418303</v>
      </c>
      <c r="AI253">
        <v>114.97739741057714</v>
      </c>
      <c r="AJ253">
        <v>331.40885351902512</v>
      </c>
      <c r="AK253">
        <v>126.09386657888962</v>
      </c>
      <c r="AL253">
        <v>313.92812733150959</v>
      </c>
      <c r="AM253">
        <v>118.92346938775511</v>
      </c>
      <c r="AN253">
        <v>320.46630191494654</v>
      </c>
      <c r="AO253">
        <v>112.2786921220101</v>
      </c>
      <c r="AP253">
        <v>302.60258642128827</v>
      </c>
      <c r="AQ253">
        <v>119.09606100504718</v>
      </c>
      <c r="AR253">
        <v>315.3369808505347</v>
      </c>
      <c r="AS253">
        <v>115.39318630678078</v>
      </c>
      <c r="AT253">
        <v>322.3949266351654</v>
      </c>
    </row>
    <row r="254" spans="1:46" x14ac:dyDescent="0.25">
      <c r="A254">
        <v>253</v>
      </c>
      <c r="C254" t="s">
        <v>297</v>
      </c>
      <c r="D254" t="s">
        <v>603</v>
      </c>
      <c r="E254">
        <v>334.85221739702592</v>
      </c>
      <c r="F254">
        <v>501.12445466804161</v>
      </c>
      <c r="G254">
        <v>341</v>
      </c>
      <c r="H254">
        <v>444</v>
      </c>
      <c r="I254">
        <v>241.25559284116329</v>
      </c>
      <c r="J254">
        <v>391.28960101530896</v>
      </c>
      <c r="K254">
        <v>315.84794051848928</v>
      </c>
      <c r="L254">
        <v>474.9805663520267</v>
      </c>
      <c r="M254">
        <v>119.75148123765636</v>
      </c>
      <c r="N254">
        <v>393.00556453618503</v>
      </c>
      <c r="O254">
        <v>216.40635286372614</v>
      </c>
      <c r="P254">
        <v>364.13759015170359</v>
      </c>
      <c r="Q254">
        <v>211.69930875576037</v>
      </c>
      <c r="R254">
        <v>372.94991917433475</v>
      </c>
      <c r="S254">
        <v>190.22876892692562</v>
      </c>
      <c r="T254">
        <v>394.26967794081077</v>
      </c>
      <c r="U254">
        <v>200.91589861751154</v>
      </c>
      <c r="V254">
        <v>369.57084680427755</v>
      </c>
      <c r="W254">
        <v>193.85533245556289</v>
      </c>
      <c r="X254">
        <v>386.29603954240241</v>
      </c>
      <c r="Y254">
        <v>187.38314680710994</v>
      </c>
      <c r="Z254">
        <v>350.69423029097243</v>
      </c>
      <c r="AA254">
        <v>193.10648452929559</v>
      </c>
      <c r="AB254">
        <v>383.57333374782394</v>
      </c>
      <c r="AC254">
        <v>301.54424924332147</v>
      </c>
      <c r="AD254">
        <v>468.7821051796621</v>
      </c>
      <c r="AE254">
        <v>164.46840026333115</v>
      </c>
      <c r="AF254">
        <v>293.17707038050236</v>
      </c>
      <c r="AG254">
        <v>187.42593811718237</v>
      </c>
      <c r="AH254">
        <v>262.69248943048996</v>
      </c>
      <c r="AI254">
        <v>156.78736010533245</v>
      </c>
      <c r="AJ254">
        <v>294.5019584680428</v>
      </c>
      <c r="AK254">
        <v>171.94618169848584</v>
      </c>
      <c r="AL254">
        <v>278.96794951504603</v>
      </c>
      <c r="AM254">
        <v>162.16836734693879</v>
      </c>
      <c r="AN254">
        <v>284.77800920169113</v>
      </c>
      <c r="AO254">
        <v>153.10730743910469</v>
      </c>
      <c r="AP254">
        <v>268.90366202437207</v>
      </c>
      <c r="AQ254">
        <v>162.40371955233707</v>
      </c>
      <c r="AR254">
        <v>280.21990798308877</v>
      </c>
      <c r="AS254">
        <v>157.35434496379199</v>
      </c>
      <c r="AT254">
        <v>286.4918552598856</v>
      </c>
    </row>
    <row r="255" spans="1:46" x14ac:dyDescent="0.25">
      <c r="A255">
        <v>254</v>
      </c>
      <c r="C255" t="s">
        <v>297</v>
      </c>
      <c r="D255" t="s">
        <v>604</v>
      </c>
      <c r="E255">
        <v>279.86182392420056</v>
      </c>
      <c r="F255">
        <v>451.46347267391133</v>
      </c>
      <c r="G255">
        <v>285</v>
      </c>
      <c r="H255">
        <v>400</v>
      </c>
      <c r="I255">
        <v>201.63590604026845</v>
      </c>
      <c r="J255">
        <v>352.5131540678459</v>
      </c>
      <c r="K255">
        <v>263.97848401105409</v>
      </c>
      <c r="L255">
        <v>427.91042013696097</v>
      </c>
      <c r="M255">
        <v>93.958854509545759</v>
      </c>
      <c r="N255">
        <v>353.80552101467299</v>
      </c>
      <c r="O255">
        <v>169.79575378538513</v>
      </c>
      <c r="P255">
        <v>327.81696095498631</v>
      </c>
      <c r="Q255">
        <v>166.10253456221199</v>
      </c>
      <c r="R255">
        <v>335.75031086794331</v>
      </c>
      <c r="S255">
        <v>149.25641869651088</v>
      </c>
      <c r="T255">
        <v>354.94354638149713</v>
      </c>
      <c r="U255">
        <v>157.64170506912441</v>
      </c>
      <c r="V255">
        <v>332.70828152200943</v>
      </c>
      <c r="W255">
        <v>152.10187623436471</v>
      </c>
      <c r="X255">
        <v>347.76523252922158</v>
      </c>
      <c r="Y255">
        <v>147.02369980250165</v>
      </c>
      <c r="Z255">
        <v>315.7144988808754</v>
      </c>
      <c r="AA255">
        <v>151.51431863067808</v>
      </c>
      <c r="AB255">
        <v>345.314100969908</v>
      </c>
      <c r="AC255">
        <v>252.02378602447689</v>
      </c>
      <c r="AD255">
        <v>422.32622088257847</v>
      </c>
      <c r="AE255">
        <v>129.04443712969058</v>
      </c>
      <c r="AF255">
        <v>263.93434469037555</v>
      </c>
      <c r="AG255">
        <v>147.05727452271231</v>
      </c>
      <c r="AH255">
        <v>236.49042526734644</v>
      </c>
      <c r="AI255">
        <v>123.01777485187624</v>
      </c>
      <c r="AJ255">
        <v>265.12708281522009</v>
      </c>
      <c r="AK255">
        <v>134.91161948650429</v>
      </c>
      <c r="AL255">
        <v>251.14250186520766</v>
      </c>
      <c r="AM255">
        <v>127.23979591836735</v>
      </c>
      <c r="AN255">
        <v>256.3730415319572</v>
      </c>
      <c r="AO255">
        <v>120.13034891375905</v>
      </c>
      <c r="AP255">
        <v>242.0820691370306</v>
      </c>
      <c r="AQ255">
        <v>127.42445687952601</v>
      </c>
      <c r="AR255">
        <v>252.26958468042776</v>
      </c>
      <c r="AS255">
        <v>123.46263989466755</v>
      </c>
      <c r="AT255">
        <v>257.91594130813229</v>
      </c>
    </row>
    <row r="256" spans="1:46" x14ac:dyDescent="0.25">
      <c r="A256">
        <v>255</v>
      </c>
      <c r="C256" t="s">
        <v>297</v>
      </c>
      <c r="D256" t="s">
        <v>605</v>
      </c>
      <c r="E256">
        <v>264.15028293196474</v>
      </c>
      <c r="F256">
        <v>558.68604743396531</v>
      </c>
      <c r="G256">
        <v>269</v>
      </c>
      <c r="H256">
        <v>495.00000000000006</v>
      </c>
      <c r="I256">
        <v>190.31599552572709</v>
      </c>
      <c r="J256">
        <v>436.23502815895932</v>
      </c>
      <c r="K256">
        <v>249.15863929464405</v>
      </c>
      <c r="L256">
        <v>529.53914491948922</v>
      </c>
      <c r="M256">
        <v>94.572964669738866</v>
      </c>
      <c r="N256">
        <v>419.13892688385977</v>
      </c>
      <c r="O256">
        <v>170.90552995391707</v>
      </c>
      <c r="P256">
        <v>388.35134294951507</v>
      </c>
      <c r="Q256">
        <v>167.18817204301075</v>
      </c>
      <c r="R256">
        <v>397.74965804526238</v>
      </c>
      <c r="S256">
        <v>150.23195084485408</v>
      </c>
      <c r="T256">
        <v>420.48709898035315</v>
      </c>
      <c r="U256">
        <v>158.6720430107527</v>
      </c>
      <c r="V256">
        <v>394.14589032578959</v>
      </c>
      <c r="W256">
        <v>153.09600614439324</v>
      </c>
      <c r="X256">
        <v>411.98324421785628</v>
      </c>
      <c r="Y256">
        <v>147.98463901689709</v>
      </c>
      <c r="Z256">
        <v>374.01405123103706</v>
      </c>
      <c r="AA256">
        <v>152.50460829493088</v>
      </c>
      <c r="AB256">
        <v>409.07948893310123</v>
      </c>
      <c r="AC256">
        <v>237.87508224766418</v>
      </c>
      <c r="AD256">
        <v>522.62869834219089</v>
      </c>
      <c r="AE256">
        <v>129.88786482334871</v>
      </c>
      <c r="AF256">
        <v>312.67222084058693</v>
      </c>
      <c r="AG256">
        <v>148.0184331797235</v>
      </c>
      <c r="AH256">
        <v>280.16053220591891</v>
      </c>
      <c r="AI256">
        <v>123.82181259600615</v>
      </c>
      <c r="AJ256">
        <v>314.08520890325792</v>
      </c>
      <c r="AK256">
        <v>135.79339477726575</v>
      </c>
      <c r="AL256">
        <v>297.51824794827161</v>
      </c>
      <c r="AM256">
        <v>128.07142857142858</v>
      </c>
      <c r="AN256">
        <v>303.71465431484705</v>
      </c>
      <c r="AO256">
        <v>120.91551459293396</v>
      </c>
      <c r="AP256">
        <v>286.78472394926638</v>
      </c>
      <c r="AQ256">
        <v>128.25729646697388</v>
      </c>
      <c r="AR256">
        <v>298.85345685152947</v>
      </c>
      <c r="AS256">
        <v>124.26958525345623</v>
      </c>
      <c r="AT256">
        <v>305.54246456105449</v>
      </c>
    </row>
    <row r="257" spans="1:46" x14ac:dyDescent="0.25">
      <c r="A257">
        <v>256</v>
      </c>
      <c r="C257" t="s">
        <v>297</v>
      </c>
      <c r="D257" t="s">
        <v>606</v>
      </c>
      <c r="E257">
        <v>345.65390182918804</v>
      </c>
      <c r="F257">
        <v>586.90251447608466</v>
      </c>
      <c r="G257">
        <v>352</v>
      </c>
      <c r="H257">
        <v>520</v>
      </c>
      <c r="I257">
        <v>249.03803131991052</v>
      </c>
      <c r="J257">
        <v>458.26710028819969</v>
      </c>
      <c r="K257">
        <v>326.03658376102118</v>
      </c>
      <c r="L257">
        <v>556.28354617804916</v>
      </c>
      <c r="M257">
        <v>124.05025235900811</v>
      </c>
      <c r="N257">
        <v>448.28767719472768</v>
      </c>
      <c r="O257">
        <v>224.17478604344961</v>
      </c>
      <c r="P257">
        <v>415.3589903009202</v>
      </c>
      <c r="Q257">
        <v>219.29877112135176</v>
      </c>
      <c r="R257">
        <v>425.4109052474509</v>
      </c>
      <c r="S257">
        <v>197.05749396532806</v>
      </c>
      <c r="T257">
        <v>449.72960706291968</v>
      </c>
      <c r="U257">
        <v>208.12826420890937</v>
      </c>
      <c r="V257">
        <v>421.55651579209155</v>
      </c>
      <c r="W257">
        <v>200.81424182576256</v>
      </c>
      <c r="X257">
        <v>440.63435712509329</v>
      </c>
      <c r="Y257">
        <v>194.10972130787798</v>
      </c>
      <c r="Z257">
        <v>400.02462074110917</v>
      </c>
      <c r="AA257">
        <v>200.03851217906515</v>
      </c>
      <c r="AB257">
        <v>437.52866202437207</v>
      </c>
      <c r="AC257">
        <v>311.27148308988023</v>
      </c>
      <c r="AD257">
        <v>549.02408714735202</v>
      </c>
      <c r="AE257">
        <v>170.37239411893788</v>
      </c>
      <c r="AF257">
        <v>334.41681173837355</v>
      </c>
      <c r="AG257">
        <v>194.15404871626069</v>
      </c>
      <c r="AH257">
        <v>299.64411837851281</v>
      </c>
      <c r="AI257">
        <v>162.41562431424182</v>
      </c>
      <c r="AJ257">
        <v>335.92806515792091</v>
      </c>
      <c r="AK257">
        <v>178.1186087338161</v>
      </c>
      <c r="AL257">
        <v>318.20896543148473</v>
      </c>
      <c r="AM257">
        <v>167.98979591836735</v>
      </c>
      <c r="AN257">
        <v>324.83629694105946</v>
      </c>
      <c r="AO257">
        <v>158.60346719332892</v>
      </c>
      <c r="AP257">
        <v>306.72898532703312</v>
      </c>
      <c r="AQ257">
        <v>168.23359666447223</v>
      </c>
      <c r="AR257">
        <v>319.63703058940564</v>
      </c>
      <c r="AS257">
        <v>163.0029624753127</v>
      </c>
      <c r="AT257">
        <v>326.79122108928129</v>
      </c>
    </row>
    <row r="258" spans="1:46" x14ac:dyDescent="0.25">
      <c r="A258">
        <v>257</v>
      </c>
      <c r="C258" t="s">
        <v>297</v>
      </c>
      <c r="D258" t="s">
        <v>607</v>
      </c>
      <c r="E258">
        <v>343.68995920515857</v>
      </c>
      <c r="F258">
        <v>540.62750852700879</v>
      </c>
      <c r="G258">
        <v>350</v>
      </c>
      <c r="H258">
        <v>479</v>
      </c>
      <c r="I258">
        <v>247.62304250559285</v>
      </c>
      <c r="J258">
        <v>422.13450199624543</v>
      </c>
      <c r="K258">
        <v>324.18410317146993</v>
      </c>
      <c r="L258">
        <v>512.42272811401074</v>
      </c>
      <c r="M258">
        <v>123.43614219881502</v>
      </c>
      <c r="N258">
        <v>415.1184095996021</v>
      </c>
      <c r="O258">
        <v>223.06500987491773</v>
      </c>
      <c r="P258">
        <v>384.62615021139021</v>
      </c>
      <c r="Q258">
        <v>218.21313364055302</v>
      </c>
      <c r="R258">
        <v>393.93431360358124</v>
      </c>
      <c r="S258">
        <v>196.08196181698489</v>
      </c>
      <c r="T258">
        <v>416.45364958965433</v>
      </c>
      <c r="U258">
        <v>207.09792626728111</v>
      </c>
      <c r="V258">
        <v>390.36511439940318</v>
      </c>
      <c r="W258">
        <v>199.82011191573406</v>
      </c>
      <c r="X258">
        <v>408.03136657547878</v>
      </c>
      <c r="Y258">
        <v>193.14878209348257</v>
      </c>
      <c r="Z258">
        <v>370.42638647102712</v>
      </c>
      <c r="AA258">
        <v>199.04822251481238</v>
      </c>
      <c r="AB258">
        <v>405.15546505844321</v>
      </c>
      <c r="AC258">
        <v>309.50289511777868</v>
      </c>
      <c r="AD258">
        <v>505.73564950688768</v>
      </c>
      <c r="AE258">
        <v>169.5289664252798</v>
      </c>
      <c r="AF258">
        <v>309.67296692365085</v>
      </c>
      <c r="AG258">
        <v>193.19289005924952</v>
      </c>
      <c r="AH258">
        <v>277.47314100969908</v>
      </c>
      <c r="AI258">
        <v>161.61158657011194</v>
      </c>
      <c r="AJ258">
        <v>311.07240114399406</v>
      </c>
      <c r="AK258">
        <v>177.23683344305465</v>
      </c>
      <c r="AL258">
        <v>294.66435588162153</v>
      </c>
      <c r="AM258">
        <v>167.15816326530614</v>
      </c>
      <c r="AN258">
        <v>300.80132429743844</v>
      </c>
      <c r="AO258">
        <v>157.81830151415406</v>
      </c>
      <c r="AP258">
        <v>284.0337913454365</v>
      </c>
      <c r="AQ258">
        <v>167.40075707702437</v>
      </c>
      <c r="AR258">
        <v>295.98675702561553</v>
      </c>
      <c r="AS258">
        <v>162.19601711652405</v>
      </c>
      <c r="AT258">
        <v>302.61160159164388</v>
      </c>
    </row>
    <row r="259" spans="1:46" x14ac:dyDescent="0.25">
      <c r="A259">
        <v>258</v>
      </c>
      <c r="C259" t="s">
        <v>297</v>
      </c>
      <c r="D259" t="s">
        <v>608</v>
      </c>
      <c r="E259">
        <v>173.80892222660876</v>
      </c>
      <c r="F259">
        <v>393.90187990798762</v>
      </c>
      <c r="G259">
        <v>177</v>
      </c>
      <c r="H259">
        <v>349</v>
      </c>
      <c r="I259">
        <v>125.22651006711409</v>
      </c>
      <c r="J259">
        <v>307.56772692419554</v>
      </c>
      <c r="K259">
        <v>163.94453217528621</v>
      </c>
      <c r="L259">
        <v>373.35184156949839</v>
      </c>
      <c r="M259">
        <v>70.008558262014475</v>
      </c>
      <c r="N259">
        <v>283.44646854016412</v>
      </c>
      <c r="O259">
        <v>126.51448321263989</v>
      </c>
      <c r="P259">
        <v>262.62608803780154</v>
      </c>
      <c r="Q259">
        <v>123.7626728110599</v>
      </c>
      <c r="R259">
        <v>268.98178313852276</v>
      </c>
      <c r="S259">
        <v>111.21066491112573</v>
      </c>
      <c r="T259">
        <v>284.35818204426761</v>
      </c>
      <c r="U259">
        <v>117.45852534562212</v>
      </c>
      <c r="V259">
        <v>266.54470281024624</v>
      </c>
      <c r="W259">
        <v>113.33080974325213</v>
      </c>
      <c r="X259">
        <v>278.60737378761502</v>
      </c>
      <c r="Y259">
        <v>109.54707044107965</v>
      </c>
      <c r="Z259">
        <v>252.93036558070133</v>
      </c>
      <c r="AA259">
        <v>112.89302172481895</v>
      </c>
      <c r="AB259">
        <v>276.64368316339221</v>
      </c>
      <c r="AC259">
        <v>156.52003553099092</v>
      </c>
      <c r="AD259">
        <v>368.47962772004968</v>
      </c>
      <c r="AE259">
        <v>96.150757077024352</v>
      </c>
      <c r="AF259">
        <v>211.44740114399403</v>
      </c>
      <c r="AG259">
        <v>109.57208689927583</v>
      </c>
      <c r="AH259">
        <v>189.46107933349913</v>
      </c>
      <c r="AI259">
        <v>91.660302830809741</v>
      </c>
      <c r="AJ259">
        <v>212.40294702810246</v>
      </c>
      <c r="AK259">
        <v>100.5223831468071</v>
      </c>
      <c r="AL259">
        <v>201.19939069883114</v>
      </c>
      <c r="AM259">
        <v>94.806122448979593</v>
      </c>
      <c r="AN259">
        <v>205.38976622730664</v>
      </c>
      <c r="AO259">
        <v>89.508887425938113</v>
      </c>
      <c r="AP259">
        <v>193.94074857000746</v>
      </c>
      <c r="AQ259">
        <v>94.943712969058595</v>
      </c>
      <c r="AR259">
        <v>202.1023377269336</v>
      </c>
      <c r="AS259">
        <v>91.991770901909149</v>
      </c>
      <c r="AT259">
        <v>206.6258393434469</v>
      </c>
    </row>
    <row r="260" spans="1:46" x14ac:dyDescent="0.25">
      <c r="A260">
        <v>259</v>
      </c>
      <c r="C260" t="s">
        <v>297</v>
      </c>
      <c r="D260" t="s">
        <v>609</v>
      </c>
      <c r="E260">
        <v>357.43755757336493</v>
      </c>
      <c r="F260">
        <v>639.94947251526935</v>
      </c>
      <c r="G260">
        <v>364</v>
      </c>
      <c r="H260">
        <v>567</v>
      </c>
      <c r="I260">
        <v>257.52796420581655</v>
      </c>
      <c r="J260">
        <v>499.6873958911716</v>
      </c>
      <c r="K260">
        <v>337.15146729832873</v>
      </c>
      <c r="L260">
        <v>606.5630205441422</v>
      </c>
      <c r="M260">
        <v>136.33245556287031</v>
      </c>
      <c r="N260">
        <v>474.42103954240241</v>
      </c>
      <c r="O260">
        <v>246.37030941408821</v>
      </c>
      <c r="P260">
        <v>439.57274309873168</v>
      </c>
      <c r="Q260">
        <v>241.01152073732717</v>
      </c>
      <c r="R260">
        <v>450.21064411837853</v>
      </c>
      <c r="S260">
        <v>216.56813693219223</v>
      </c>
      <c r="T260">
        <v>475.94702810246207</v>
      </c>
      <c r="U260">
        <v>228.73502304147465</v>
      </c>
      <c r="V260">
        <v>446.13155931360359</v>
      </c>
      <c r="W260">
        <v>220.69684002633309</v>
      </c>
      <c r="X260">
        <v>466.32156180054716</v>
      </c>
      <c r="Y260">
        <v>213.32850559578668</v>
      </c>
      <c r="Z260">
        <v>423.34444168117386</v>
      </c>
      <c r="AA260">
        <v>219.84430546412111</v>
      </c>
      <c r="AB260">
        <v>463.03481720964936</v>
      </c>
      <c r="AC260">
        <v>321.8830109224898</v>
      </c>
      <c r="AD260">
        <v>598.647418101055</v>
      </c>
      <c r="AE260">
        <v>187.24094799210005</v>
      </c>
      <c r="AF260">
        <v>353.91196219845813</v>
      </c>
      <c r="AG260">
        <v>213.37722185648451</v>
      </c>
      <c r="AH260">
        <v>317.11216115394183</v>
      </c>
      <c r="AI260">
        <v>178.49637919684002</v>
      </c>
      <c r="AJ260">
        <v>355.51131559313603</v>
      </c>
      <c r="AK260">
        <v>195.75411454904543</v>
      </c>
      <c r="AL260">
        <v>336.75926386471031</v>
      </c>
      <c r="AM260">
        <v>184.62244897959184</v>
      </c>
      <c r="AN260">
        <v>343.77294205421538</v>
      </c>
      <c r="AO260">
        <v>174.30678077682686</v>
      </c>
      <c r="AP260">
        <v>324.61004725192737</v>
      </c>
      <c r="AQ260">
        <v>184.89038841342989</v>
      </c>
      <c r="AR260">
        <v>338.27057945784634</v>
      </c>
      <c r="AS260">
        <v>179.14186965108624</v>
      </c>
      <c r="AT260">
        <v>345.84183039045013</v>
      </c>
    </row>
    <row r="261" spans="1:46" x14ac:dyDescent="0.25">
      <c r="A261">
        <v>260</v>
      </c>
      <c r="C261" t="s">
        <v>297</v>
      </c>
      <c r="D261" t="s">
        <v>610</v>
      </c>
      <c r="E261">
        <v>417.33780760626399</v>
      </c>
      <c r="F261">
        <v>806.99095740461644</v>
      </c>
      <c r="G261">
        <v>425</v>
      </c>
      <c r="H261">
        <v>715</v>
      </c>
      <c r="I261">
        <v>300.68512304250561</v>
      </c>
      <c r="J261">
        <v>630.1172628962745</v>
      </c>
      <c r="K261">
        <v>393.65212527964206</v>
      </c>
      <c r="L261">
        <v>764.88987599481766</v>
      </c>
      <c r="M261">
        <v>155.36987052885669</v>
      </c>
      <c r="N261">
        <v>607.09810992290477</v>
      </c>
      <c r="O261">
        <v>280.773370638578</v>
      </c>
      <c r="P261">
        <v>562.50410345685145</v>
      </c>
      <c r="Q261">
        <v>274.66628264208907</v>
      </c>
      <c r="R261">
        <v>576.1170106938572</v>
      </c>
      <c r="S261">
        <v>246.80963353083169</v>
      </c>
      <c r="T261">
        <v>609.05085799552342</v>
      </c>
      <c r="U261">
        <v>260.67549923195082</v>
      </c>
      <c r="V261">
        <v>570.89716488435704</v>
      </c>
      <c r="W261">
        <v>251.51486723721746</v>
      </c>
      <c r="X261">
        <v>596.73352399900523</v>
      </c>
      <c r="Y261">
        <v>243.1176212420452</v>
      </c>
      <c r="Z261">
        <v>541.7373787615021</v>
      </c>
      <c r="AA261">
        <v>250.54328505595785</v>
      </c>
      <c r="AB261">
        <v>592.52760507336484</v>
      </c>
      <c r="AC261">
        <v>375.82494407158833</v>
      </c>
      <c r="AD261">
        <v>754.90811982760897</v>
      </c>
      <c r="AE261">
        <v>213.38720649550143</v>
      </c>
      <c r="AF261">
        <v>452.8873414573489</v>
      </c>
      <c r="AG261">
        <v>243.17314022383147</v>
      </c>
      <c r="AH261">
        <v>405.79607062919672</v>
      </c>
      <c r="AI261">
        <v>203.42154926486722</v>
      </c>
      <c r="AJ261">
        <v>454.93397164884357</v>
      </c>
      <c r="AK261">
        <v>223.08914856265085</v>
      </c>
      <c r="AL261">
        <v>430.93770206416309</v>
      </c>
      <c r="AM261">
        <v>210.40306122448979</v>
      </c>
      <c r="AN261">
        <v>439.91283262869928</v>
      </c>
      <c r="AO261">
        <v>198.64691683124863</v>
      </c>
      <c r="AP261">
        <v>415.39082317831384</v>
      </c>
      <c r="AQ261">
        <v>210.70841562431423</v>
      </c>
      <c r="AR261">
        <v>432.87167371300671</v>
      </c>
      <c r="AS261">
        <v>204.15717577353522</v>
      </c>
      <c r="AT261">
        <v>442.56030838099974</v>
      </c>
    </row>
    <row r="262" spans="1:46" x14ac:dyDescent="0.25">
      <c r="A262">
        <v>261</v>
      </c>
      <c r="C262" t="s">
        <v>297</v>
      </c>
      <c r="D262" t="s">
        <v>611</v>
      </c>
      <c r="E262">
        <v>332.88827477299645</v>
      </c>
      <c r="F262">
        <v>603.83239470135641</v>
      </c>
      <c r="G262">
        <v>339</v>
      </c>
      <c r="H262">
        <v>535</v>
      </c>
      <c r="I262">
        <v>239.84060402684563</v>
      </c>
      <c r="J262">
        <v>471.48634356574388</v>
      </c>
      <c r="K262">
        <v>313.99545992893803</v>
      </c>
      <c r="L262">
        <v>572.33018693318525</v>
      </c>
      <c r="M262">
        <v>106.24105771340794</v>
      </c>
      <c r="N262">
        <v>484.47233275304649</v>
      </c>
      <c r="O262">
        <v>191.9912771560237</v>
      </c>
      <c r="P262">
        <v>448.88572494404377</v>
      </c>
      <c r="Q262">
        <v>187.8152841781874</v>
      </c>
      <c r="R262">
        <v>459.74900522258145</v>
      </c>
      <c r="S262">
        <v>168.76706166337502</v>
      </c>
      <c r="T262">
        <v>486.03065157920912</v>
      </c>
      <c r="U262">
        <v>178.24846390168972</v>
      </c>
      <c r="V262">
        <v>455.58349912956976</v>
      </c>
      <c r="W262">
        <v>171.98447443493527</v>
      </c>
      <c r="X262">
        <v>476.20125590649093</v>
      </c>
      <c r="Y262">
        <v>166.24248409041036</v>
      </c>
      <c r="Z262">
        <v>432.31360358119866</v>
      </c>
      <c r="AA262">
        <v>171.32011191573403</v>
      </c>
      <c r="AB262">
        <v>472.84487689629441</v>
      </c>
      <c r="AC262">
        <v>299.77566127121992</v>
      </c>
      <c r="AD262">
        <v>564.8613204304487</v>
      </c>
      <c r="AE262">
        <v>145.91299100285275</v>
      </c>
      <c r="AF262">
        <v>361.41009699079831</v>
      </c>
      <c r="AG262">
        <v>166.28044766293615</v>
      </c>
      <c r="AH262">
        <v>323.83063914449139</v>
      </c>
      <c r="AI262">
        <v>139.09852973447443</v>
      </c>
      <c r="AJ262">
        <v>363.04333499129569</v>
      </c>
      <c r="AK262">
        <v>152.54712530173359</v>
      </c>
      <c r="AL262">
        <v>343.89399403133547</v>
      </c>
      <c r="AM262">
        <v>143.87244897959184</v>
      </c>
      <c r="AN262">
        <v>351.05626709773685</v>
      </c>
      <c r="AO262">
        <v>135.83366249725697</v>
      </c>
      <c r="AP262">
        <v>331.4873787615021</v>
      </c>
      <c r="AQ262">
        <v>144.08124862848365</v>
      </c>
      <c r="AR262">
        <v>345.43732902263116</v>
      </c>
      <c r="AS262">
        <v>139.60154707044109</v>
      </c>
      <c r="AT262">
        <v>353.16898781397663</v>
      </c>
    </row>
    <row r="263" spans="1:46" x14ac:dyDescent="0.25">
      <c r="A263">
        <v>262</v>
      </c>
      <c r="C263" t="s">
        <v>297</v>
      </c>
      <c r="D263" t="s">
        <v>612</v>
      </c>
      <c r="E263">
        <v>512.5890248716936</v>
      </c>
      <c r="F263">
        <v>468.39335289918301</v>
      </c>
      <c r="G263">
        <v>522</v>
      </c>
      <c r="H263">
        <v>415</v>
      </c>
      <c r="I263">
        <v>369.31208053691273</v>
      </c>
      <c r="J263">
        <v>365.73239734539015</v>
      </c>
      <c r="K263">
        <v>483.49743387287799</v>
      </c>
      <c r="L263">
        <v>443.95706089209699</v>
      </c>
      <c r="M263">
        <v>196.51525126179504</v>
      </c>
      <c r="N263">
        <v>363.85681422531712</v>
      </c>
      <c r="O263">
        <v>355.12837393021726</v>
      </c>
      <c r="P263">
        <v>337.12994280029847</v>
      </c>
      <c r="Q263">
        <v>347.40399385560681</v>
      </c>
      <c r="R263">
        <v>345.28867197214623</v>
      </c>
      <c r="S263">
        <v>312.17028746982669</v>
      </c>
      <c r="T263">
        <v>365.02716985824424</v>
      </c>
      <c r="U263">
        <v>329.70814132104459</v>
      </c>
      <c r="V263">
        <v>342.16022133797566</v>
      </c>
      <c r="W263">
        <v>318.12157120912883</v>
      </c>
      <c r="X263">
        <v>357.6449266351654</v>
      </c>
      <c r="Y263">
        <v>307.50054860653944</v>
      </c>
      <c r="Z263">
        <v>324.68366078090031</v>
      </c>
      <c r="AA263">
        <v>316.89269256089534</v>
      </c>
      <c r="AB263">
        <v>355.1241606565531</v>
      </c>
      <c r="AC263">
        <v>461.60146071851557</v>
      </c>
      <c r="AD263">
        <v>438.16345416567515</v>
      </c>
      <c r="AE263">
        <v>269.89686197059473</v>
      </c>
      <c r="AF263">
        <v>271.43247948271573</v>
      </c>
      <c r="AG263">
        <v>307.57077024358131</v>
      </c>
      <c r="AH263">
        <v>243.20890325789605</v>
      </c>
      <c r="AI263">
        <v>257.29207812157125</v>
      </c>
      <c r="AJ263">
        <v>272.65910221337975</v>
      </c>
      <c r="AK263">
        <v>282.1680930436691</v>
      </c>
      <c r="AL263">
        <v>258.27723203183291</v>
      </c>
      <c r="AM263">
        <v>266.12244897959187</v>
      </c>
      <c r="AN263">
        <v>263.65636657547873</v>
      </c>
      <c r="AO263">
        <v>251.25301733596666</v>
      </c>
      <c r="AP263">
        <v>248.95940064660533</v>
      </c>
      <c r="AQ263">
        <v>266.50866798332237</v>
      </c>
      <c r="AR263">
        <v>259.43633424521266</v>
      </c>
      <c r="AS263">
        <v>258.22251481237657</v>
      </c>
      <c r="AT263">
        <v>265.24309873165879</v>
      </c>
    </row>
    <row r="264" spans="1:46" x14ac:dyDescent="0.25">
      <c r="A264">
        <v>263</v>
      </c>
      <c r="C264" t="s">
        <v>297</v>
      </c>
      <c r="D264" t="s">
        <v>613</v>
      </c>
      <c r="E264">
        <v>543.03013554415054</v>
      </c>
      <c r="F264">
        <v>499.99579598635677</v>
      </c>
      <c r="G264">
        <v>553</v>
      </c>
      <c r="H264">
        <v>443</v>
      </c>
      <c r="I264">
        <v>391.24440715883674</v>
      </c>
      <c r="J264">
        <v>390.40831813013932</v>
      </c>
      <c r="K264">
        <v>512.21088301092254</v>
      </c>
      <c r="L264">
        <v>473.91079030168424</v>
      </c>
      <c r="M264">
        <v>184.23304805793288</v>
      </c>
      <c r="N264">
        <v>425.16970281024618</v>
      </c>
      <c r="O264">
        <v>332.9328505595787</v>
      </c>
      <c r="P264">
        <v>393.93913205670231</v>
      </c>
      <c r="Q264">
        <v>325.69124423963137</v>
      </c>
      <c r="R264">
        <v>403.47267470778411</v>
      </c>
      <c r="S264">
        <v>292.65964450296252</v>
      </c>
      <c r="T264">
        <v>426.53727306640138</v>
      </c>
      <c r="U264">
        <v>309.10138248847932</v>
      </c>
      <c r="V264">
        <v>399.8170542153693</v>
      </c>
      <c r="W264">
        <v>298.23897300855828</v>
      </c>
      <c r="X264">
        <v>417.9110606814225</v>
      </c>
      <c r="Y264">
        <v>288.28176431863068</v>
      </c>
      <c r="Z264">
        <v>379.39554837105197</v>
      </c>
      <c r="AA264">
        <v>297.08689927583941</v>
      </c>
      <c r="AB264">
        <v>414.96552474508826</v>
      </c>
      <c r="AC264">
        <v>489.01457428609029</v>
      </c>
      <c r="AD264">
        <v>467.72628962745563</v>
      </c>
      <c r="AE264">
        <v>253.02830809743256</v>
      </c>
      <c r="AF264">
        <v>317.17110171599103</v>
      </c>
      <c r="AG264">
        <v>288.34759710335749</v>
      </c>
      <c r="AH264">
        <v>284.19161900024869</v>
      </c>
      <c r="AI264">
        <v>241.21132323897302</v>
      </c>
      <c r="AJ264">
        <v>318.60442054215366</v>
      </c>
      <c r="AK264">
        <v>264.53258722843981</v>
      </c>
      <c r="AL264">
        <v>301.79908604824669</v>
      </c>
      <c r="AM264">
        <v>249.48979591836738</v>
      </c>
      <c r="AN264">
        <v>308.08464934095997</v>
      </c>
      <c r="AO264">
        <v>235.54970375246876</v>
      </c>
      <c r="AP264">
        <v>290.91112285501117</v>
      </c>
      <c r="AQ264">
        <v>249.85187623436474</v>
      </c>
      <c r="AR264">
        <v>303.15350659040041</v>
      </c>
      <c r="AS264">
        <v>242.08360763660306</v>
      </c>
      <c r="AT264">
        <v>309.93875901517032</v>
      </c>
    </row>
    <row r="265" spans="1:46" x14ac:dyDescent="0.25">
      <c r="A265">
        <v>264</v>
      </c>
      <c r="C265" t="s">
        <v>297</v>
      </c>
      <c r="D265" t="s">
        <v>614</v>
      </c>
      <c r="E265">
        <v>561.68759047243066</v>
      </c>
      <c r="F265">
        <v>459.36408344570475</v>
      </c>
      <c r="G265">
        <v>572</v>
      </c>
      <c r="H265">
        <v>407</v>
      </c>
      <c r="I265">
        <v>404.68680089485463</v>
      </c>
      <c r="J265">
        <v>358.68213426403321</v>
      </c>
      <c r="K265">
        <v>529.80944861165949</v>
      </c>
      <c r="L265">
        <v>435.39885248935775</v>
      </c>
      <c r="M265">
        <v>214.32444590739522</v>
      </c>
      <c r="N265">
        <v>361.84655558318826</v>
      </c>
      <c r="O265">
        <v>387.31188281764315</v>
      </c>
      <c r="P265">
        <v>335.26734643123598</v>
      </c>
      <c r="Q265">
        <v>378.88748079877109</v>
      </c>
      <c r="R265">
        <v>343.38099975130564</v>
      </c>
      <c r="S265">
        <v>340.46071977177968</v>
      </c>
      <c r="T265">
        <v>363.01044516289477</v>
      </c>
      <c r="U265">
        <v>359.58794162826422</v>
      </c>
      <c r="V265">
        <v>340.26983337478237</v>
      </c>
      <c r="W265">
        <v>346.9513385999561</v>
      </c>
      <c r="X265">
        <v>355.66898781397663</v>
      </c>
      <c r="Y265">
        <v>335.367785824007</v>
      </c>
      <c r="Z265">
        <v>322.88982840089528</v>
      </c>
      <c r="AA265">
        <v>345.61109282422643</v>
      </c>
      <c r="AB265">
        <v>353.16214871922409</v>
      </c>
      <c r="AC265">
        <v>505.81616002105545</v>
      </c>
      <c r="AD265">
        <v>429.71692974802357</v>
      </c>
      <c r="AE265">
        <v>294.3562650866798</v>
      </c>
      <c r="AF265">
        <v>269.93285252424772</v>
      </c>
      <c r="AG265">
        <v>335.44437129690584</v>
      </c>
      <c r="AH265">
        <v>241.86520765978611</v>
      </c>
      <c r="AI265">
        <v>280.60917270133859</v>
      </c>
      <c r="AJ265">
        <v>271.15269833374782</v>
      </c>
      <c r="AK265">
        <v>307.73957647575156</v>
      </c>
      <c r="AL265">
        <v>256.85028599850784</v>
      </c>
      <c r="AM265">
        <v>290.23979591836735</v>
      </c>
      <c r="AN265">
        <v>262.19970156677442</v>
      </c>
      <c r="AO265">
        <v>274.02282203203862</v>
      </c>
      <c r="AP265">
        <v>247.58393434469036</v>
      </c>
      <c r="AQ265">
        <v>290.66101601931092</v>
      </c>
      <c r="AR265">
        <v>258.00298433225566</v>
      </c>
      <c r="AS265">
        <v>281.62393021724819</v>
      </c>
      <c r="AT265">
        <v>263.77766724695351</v>
      </c>
    </row>
    <row r="266" spans="1:46" x14ac:dyDescent="0.25">
      <c r="A266">
        <v>265</v>
      </c>
      <c r="C266" t="s">
        <v>297</v>
      </c>
      <c r="D266" t="s">
        <v>615</v>
      </c>
      <c r="E266">
        <v>345.65390182918804</v>
      </c>
      <c r="F266">
        <v>829.5641310383121</v>
      </c>
      <c r="G266">
        <v>352</v>
      </c>
      <c r="H266">
        <v>735</v>
      </c>
      <c r="I266">
        <v>249.03803131991052</v>
      </c>
      <c r="J266">
        <v>647.74292059966683</v>
      </c>
      <c r="K266">
        <v>326.03658376102118</v>
      </c>
      <c r="L266">
        <v>786.28539700166573</v>
      </c>
      <c r="M266">
        <v>118.52326091727014</v>
      </c>
      <c r="N266">
        <v>628.20582566525741</v>
      </c>
      <c r="O266">
        <v>214.18680052666227</v>
      </c>
      <c r="P266">
        <v>582.06136533200697</v>
      </c>
      <c r="Q266">
        <v>209.52803379416281</v>
      </c>
      <c r="R266">
        <v>596.14756901268345</v>
      </c>
      <c r="S266">
        <v>188.27770463023919</v>
      </c>
      <c r="T266">
        <v>630.22646729669236</v>
      </c>
      <c r="U266">
        <v>198.85522273425499</v>
      </c>
      <c r="V266">
        <v>590.74623849788611</v>
      </c>
      <c r="W266">
        <v>191.86707263550582</v>
      </c>
      <c r="X266">
        <v>617.48088162148713</v>
      </c>
      <c r="Y266">
        <v>185.46126837831906</v>
      </c>
      <c r="Z266">
        <v>560.57261875155427</v>
      </c>
      <c r="AA266">
        <v>191.12590520078999</v>
      </c>
      <c r="AB266">
        <v>613.12873041531952</v>
      </c>
      <c r="AC266">
        <v>311.27148308988023</v>
      </c>
      <c r="AD266">
        <v>776.02443087173788</v>
      </c>
      <c r="AE266">
        <v>162.78154487601492</v>
      </c>
      <c r="AF266">
        <v>468.63342452126335</v>
      </c>
      <c r="AG266">
        <v>185.50362080315998</v>
      </c>
      <c r="AH266">
        <v>419.9048744093509</v>
      </c>
      <c r="AI266">
        <v>155.17928461707262</v>
      </c>
      <c r="AJ266">
        <v>470.75121238497883</v>
      </c>
      <c r="AK266">
        <v>170.18263111696291</v>
      </c>
      <c r="AL266">
        <v>445.92063541407606</v>
      </c>
      <c r="AM266">
        <v>160.50510204081633</v>
      </c>
      <c r="AN266">
        <v>455.20781522009452</v>
      </c>
      <c r="AO266">
        <v>151.53697608075487</v>
      </c>
      <c r="AP266">
        <v>429.83321934842076</v>
      </c>
      <c r="AQ266">
        <v>160.73804037744131</v>
      </c>
      <c r="AR266">
        <v>447.92184779905494</v>
      </c>
      <c r="AS266">
        <v>155.74045424621463</v>
      </c>
      <c r="AT266">
        <v>457.94733897040538</v>
      </c>
    </row>
    <row r="267" spans="1:46" x14ac:dyDescent="0.25">
      <c r="A267">
        <v>266</v>
      </c>
      <c r="C267" t="s">
        <v>297</v>
      </c>
      <c r="D267" t="s">
        <v>616</v>
      </c>
      <c r="E267">
        <v>514.55296749572312</v>
      </c>
      <c r="F267">
        <v>844.23669390021416</v>
      </c>
      <c r="G267">
        <v>524</v>
      </c>
      <c r="H267">
        <v>748</v>
      </c>
      <c r="I267">
        <v>370.72706935123045</v>
      </c>
      <c r="J267">
        <v>659.19959810687192</v>
      </c>
      <c r="K267">
        <v>485.3499144624293</v>
      </c>
      <c r="L267">
        <v>800.19248565611701</v>
      </c>
      <c r="M267">
        <v>170.72262453368444</v>
      </c>
      <c r="N267">
        <v>671.42638647102706</v>
      </c>
      <c r="O267">
        <v>308.5177748518762</v>
      </c>
      <c r="P267">
        <v>622.107187266849</v>
      </c>
      <c r="Q267">
        <v>301.80721966205834</v>
      </c>
      <c r="R267">
        <v>637.16252176075602</v>
      </c>
      <c r="S267">
        <v>271.19793723941189</v>
      </c>
      <c r="T267">
        <v>673.58604824670476</v>
      </c>
      <c r="U267">
        <v>286.43394777265746</v>
      </c>
      <c r="V267">
        <v>631.38957970654064</v>
      </c>
      <c r="W267">
        <v>276.36811498793065</v>
      </c>
      <c r="X267">
        <v>659.96356627704552</v>
      </c>
      <c r="Y267">
        <v>267.1411016019311</v>
      </c>
      <c r="Z267">
        <v>599.1400149216613</v>
      </c>
      <c r="AA267">
        <v>275.30052666227778</v>
      </c>
      <c r="AB267">
        <v>655.3119870678936</v>
      </c>
      <c r="AC267">
        <v>463.37004869061724</v>
      </c>
      <c r="AD267">
        <v>789.75003305042173</v>
      </c>
      <c r="AE267">
        <v>234.47289883695413</v>
      </c>
      <c r="AF267">
        <v>500.87540412832629</v>
      </c>
      <c r="AG267">
        <v>267.20210664911127</v>
      </c>
      <c r="AH267">
        <v>448.79432976871425</v>
      </c>
      <c r="AI267">
        <v>223.52249286811497</v>
      </c>
      <c r="AJ267">
        <v>503.1388957970654</v>
      </c>
      <c r="AK267">
        <v>245.13353083168749</v>
      </c>
      <c r="AL267">
        <v>476.59997513056453</v>
      </c>
      <c r="AM267">
        <v>231.19387755102039</v>
      </c>
      <c r="AN267">
        <v>486.52611290723701</v>
      </c>
      <c r="AO267">
        <v>218.27605881062101</v>
      </c>
      <c r="AP267">
        <v>459.40574483959216</v>
      </c>
      <c r="AQ267">
        <v>231.52940531051129</v>
      </c>
      <c r="AR267">
        <v>478.73887092762993</v>
      </c>
      <c r="AS267">
        <v>224.33080974325213</v>
      </c>
      <c r="AT267">
        <v>489.45411589156924</v>
      </c>
    </row>
    <row r="268" spans="1:46" x14ac:dyDescent="0.25">
      <c r="A268">
        <v>267</v>
      </c>
      <c r="C268" t="s">
        <v>297</v>
      </c>
      <c r="D268" t="s">
        <v>617</v>
      </c>
      <c r="E268">
        <v>360.38347150940911</v>
      </c>
      <c r="F268">
        <v>760.71595145554056</v>
      </c>
      <c r="G268">
        <v>367</v>
      </c>
      <c r="H268">
        <v>674</v>
      </c>
      <c r="I268">
        <v>259.65044742729305</v>
      </c>
      <c r="J268">
        <v>593.9846646043203</v>
      </c>
      <c r="K268">
        <v>339.93018818265563</v>
      </c>
      <c r="L268">
        <v>721.02905793077923</v>
      </c>
      <c r="M268">
        <v>122.82203203862191</v>
      </c>
      <c r="N268">
        <v>580.96474757523004</v>
      </c>
      <c r="O268">
        <v>221.9552337063858</v>
      </c>
      <c r="P268">
        <v>538.29035065904009</v>
      </c>
      <c r="Q268">
        <v>217.12749615975423</v>
      </c>
      <c r="R268">
        <v>551.31727182292968</v>
      </c>
      <c r="S268">
        <v>195.10642966864165</v>
      </c>
      <c r="T268">
        <v>582.83343695598114</v>
      </c>
      <c r="U268">
        <v>206.06758832565285</v>
      </c>
      <c r="V268">
        <v>546.32212136284511</v>
      </c>
      <c r="W268">
        <v>198.82598200570553</v>
      </c>
      <c r="X268">
        <v>571.04631932355142</v>
      </c>
      <c r="Y268">
        <v>192.18784287908713</v>
      </c>
      <c r="Z268">
        <v>518.41755782143753</v>
      </c>
      <c r="AA268">
        <v>198.05793285055958</v>
      </c>
      <c r="AB268">
        <v>567.02144988808755</v>
      </c>
      <c r="AC268">
        <v>324.53589288064217</v>
      </c>
      <c r="AD268">
        <v>711.61968218714469</v>
      </c>
      <c r="AE268">
        <v>168.68553873162168</v>
      </c>
      <c r="AF268">
        <v>433.39219099726438</v>
      </c>
      <c r="AG268">
        <v>192.23173140223832</v>
      </c>
      <c r="AH268">
        <v>388.32802785376776</v>
      </c>
      <c r="AI268">
        <v>160.80754882598202</v>
      </c>
      <c r="AJ268">
        <v>435.35072121362845</v>
      </c>
      <c r="AK268">
        <v>176.3550581522932</v>
      </c>
      <c r="AL268">
        <v>412.38740363093757</v>
      </c>
      <c r="AM268">
        <v>166.32653061224491</v>
      </c>
      <c r="AN268">
        <v>420.97618751554342</v>
      </c>
      <c r="AO268">
        <v>157.03313583497916</v>
      </c>
      <c r="AP268">
        <v>397.50976125341958</v>
      </c>
      <c r="AQ268">
        <v>166.56791748957647</v>
      </c>
      <c r="AR268">
        <v>414.23812484456607</v>
      </c>
      <c r="AS268">
        <v>161.38907175773537</v>
      </c>
      <c r="AT268">
        <v>423.50969907983091</v>
      </c>
    </row>
    <row r="269" spans="1:46" x14ac:dyDescent="0.25">
      <c r="A269">
        <v>268</v>
      </c>
      <c r="C269" t="s">
        <v>297</v>
      </c>
      <c r="D269" t="s">
        <v>618</v>
      </c>
      <c r="E269">
        <v>533.21042242400313</v>
      </c>
      <c r="F269">
        <v>841.9793765368446</v>
      </c>
      <c r="G269">
        <v>543</v>
      </c>
      <c r="H269">
        <v>746</v>
      </c>
      <c r="I269">
        <v>384.16946308724835</v>
      </c>
      <c r="J269">
        <v>657.43703233653264</v>
      </c>
      <c r="K269">
        <v>502.94848006316624</v>
      </c>
      <c r="L269">
        <v>798.05293355543211</v>
      </c>
      <c r="M269">
        <v>168.26618389291201</v>
      </c>
      <c r="N269">
        <v>688.51358492912209</v>
      </c>
      <c r="O269">
        <v>304.07867017774851</v>
      </c>
      <c r="P269">
        <v>637.93925640387954</v>
      </c>
      <c r="Q269">
        <v>297.46466973886328</v>
      </c>
      <c r="R269">
        <v>653.37773563790097</v>
      </c>
      <c r="S269">
        <v>267.29580864603906</v>
      </c>
      <c r="T269">
        <v>690.72820815717478</v>
      </c>
      <c r="U269">
        <v>282.31259600614436</v>
      </c>
      <c r="V269">
        <v>647.45787739368313</v>
      </c>
      <c r="W269">
        <v>272.39159534781652</v>
      </c>
      <c r="X269">
        <v>676.75904625714998</v>
      </c>
      <c r="Y269">
        <v>263.29734474434935</v>
      </c>
      <c r="Z269">
        <v>614.38759015170353</v>
      </c>
      <c r="AA269">
        <v>271.33936800526664</v>
      </c>
      <c r="AB269">
        <v>671.98908853519026</v>
      </c>
      <c r="AC269">
        <v>480.17163442558234</v>
      </c>
      <c r="AD269">
        <v>787.6384019460088</v>
      </c>
      <c r="AE269">
        <v>231.0991880623217</v>
      </c>
      <c r="AF269">
        <v>513.62223327530467</v>
      </c>
      <c r="AG269">
        <v>263.35747202106649</v>
      </c>
      <c r="AH269">
        <v>460.21574235264859</v>
      </c>
      <c r="AI269">
        <v>220.30634189159534</v>
      </c>
      <c r="AJ269">
        <v>515.94332877393686</v>
      </c>
      <c r="AK269">
        <v>241.60642966864165</v>
      </c>
      <c r="AL269">
        <v>488.72901641382737</v>
      </c>
      <c r="AM269">
        <v>227.86734693877551</v>
      </c>
      <c r="AN269">
        <v>498.90776548122352</v>
      </c>
      <c r="AO269">
        <v>215.13539609392143</v>
      </c>
      <c r="AP269">
        <v>471.09720840586914</v>
      </c>
      <c r="AQ269">
        <v>228.19804696071978</v>
      </c>
      <c r="AR269">
        <v>490.92234518776422</v>
      </c>
      <c r="AS269">
        <v>221.10302830809744</v>
      </c>
      <c r="AT269">
        <v>501.91028351156427</v>
      </c>
    </row>
    <row r="270" spans="1:46" x14ac:dyDescent="0.25">
      <c r="A270">
        <v>269</v>
      </c>
      <c r="C270" t="s">
        <v>297</v>
      </c>
      <c r="D270" t="s">
        <v>619</v>
      </c>
      <c r="E270">
        <v>684.43400447427291</v>
      </c>
      <c r="F270">
        <v>779.90314904418176</v>
      </c>
      <c r="G270">
        <v>697</v>
      </c>
      <c r="H270">
        <v>691</v>
      </c>
      <c r="I270">
        <v>493.12360178970914</v>
      </c>
      <c r="J270">
        <v>608.96647365220383</v>
      </c>
      <c r="K270">
        <v>645.5894854586129</v>
      </c>
      <c r="L270">
        <v>739.2152507866</v>
      </c>
      <c r="M270">
        <v>239.50296247531273</v>
      </c>
      <c r="N270">
        <v>623.18017905993531</v>
      </c>
      <c r="O270">
        <v>432.81270572745228</v>
      </c>
      <c r="P270">
        <v>577.4048744093509</v>
      </c>
      <c r="Q270">
        <v>423.39861751152074</v>
      </c>
      <c r="R270">
        <v>591.37838846058185</v>
      </c>
      <c r="S270">
        <v>380.45753785385125</v>
      </c>
      <c r="T270">
        <v>625.18465555831881</v>
      </c>
      <c r="U270">
        <v>401.83179723502309</v>
      </c>
      <c r="V270">
        <v>586.02026858990291</v>
      </c>
      <c r="W270">
        <v>387.71066491112578</v>
      </c>
      <c r="X270">
        <v>612.54103456851522</v>
      </c>
      <c r="Y270">
        <v>374.76629361421988</v>
      </c>
      <c r="Z270">
        <v>556.08803780154187</v>
      </c>
      <c r="AA270">
        <v>386.21296905859117</v>
      </c>
      <c r="AB270">
        <v>608.22370057199691</v>
      </c>
      <c r="AC270">
        <v>616.35290827740494</v>
      </c>
      <c r="AD270">
        <v>729.56854657465431</v>
      </c>
      <c r="AE270">
        <v>328.9368005266623</v>
      </c>
      <c r="AF270">
        <v>464.88435712509323</v>
      </c>
      <c r="AG270">
        <v>374.85187623436474</v>
      </c>
      <c r="AH270">
        <v>416.54563541407606</v>
      </c>
      <c r="AI270">
        <v>313.57472021066491</v>
      </c>
      <c r="AJ270">
        <v>466.98520268589897</v>
      </c>
      <c r="AK270">
        <v>343.89236339697169</v>
      </c>
      <c r="AL270">
        <v>442.35327033076345</v>
      </c>
      <c r="AM270">
        <v>324.33673469387759</v>
      </c>
      <c r="AN270">
        <v>451.56615269833372</v>
      </c>
      <c r="AO270">
        <v>306.21461487820937</v>
      </c>
      <c r="AP270">
        <v>426.39455359363336</v>
      </c>
      <c r="AQ270">
        <v>324.80743910467413</v>
      </c>
      <c r="AR270">
        <v>444.33847301666248</v>
      </c>
      <c r="AS270">
        <v>314.70868992758398</v>
      </c>
      <c r="AT270">
        <v>454.28376025864208</v>
      </c>
    </row>
    <row r="271" spans="1:46" x14ac:dyDescent="0.25">
      <c r="A271">
        <v>270</v>
      </c>
      <c r="C271" t="s">
        <v>297</v>
      </c>
      <c r="D271" t="s">
        <v>620</v>
      </c>
      <c r="E271">
        <v>106.05290169759179</v>
      </c>
      <c r="F271">
        <v>435.66225113032442</v>
      </c>
      <c r="G271">
        <v>108</v>
      </c>
      <c r="H271">
        <v>386</v>
      </c>
      <c r="I271">
        <v>76.409395973154361</v>
      </c>
      <c r="J271">
        <v>340.17519367547129</v>
      </c>
      <c r="K271">
        <v>100.03395183576787</v>
      </c>
      <c r="L271">
        <v>412.93355543216734</v>
      </c>
      <c r="M271">
        <v>31.933728330041692</v>
      </c>
      <c r="N271">
        <v>326.66702934593388</v>
      </c>
      <c r="O271">
        <v>57.708360763660302</v>
      </c>
      <c r="P271">
        <v>302.67190997264362</v>
      </c>
      <c r="Q271">
        <v>56.453149001536097</v>
      </c>
      <c r="R271">
        <v>309.99673588659539</v>
      </c>
      <c r="S271">
        <v>50.727671713846831</v>
      </c>
      <c r="T271">
        <v>327.71776299428006</v>
      </c>
      <c r="U271">
        <v>53.577572964669734</v>
      </c>
      <c r="V271">
        <v>307.18804401890077</v>
      </c>
      <c r="W271">
        <v>51.694755321483434</v>
      </c>
      <c r="X271">
        <v>321.09005844317335</v>
      </c>
      <c r="Y271">
        <v>49.968839148562651</v>
      </c>
      <c r="Z271">
        <v>291.49776175080825</v>
      </c>
      <c r="AA271">
        <v>51.495062541145487</v>
      </c>
      <c r="AB271">
        <v>318.82693981596623</v>
      </c>
      <c r="AC271">
        <v>95.503750493485981</v>
      </c>
      <c r="AD271">
        <v>407.54480315168826</v>
      </c>
      <c r="AE271">
        <v>43.858240070221633</v>
      </c>
      <c r="AF271">
        <v>243.68938075105697</v>
      </c>
      <c r="AG271">
        <v>49.98025016458196</v>
      </c>
      <c r="AH271">
        <v>218.35053469286248</v>
      </c>
      <c r="AI271">
        <v>41.80996269475532</v>
      </c>
      <c r="AJ271">
        <v>244.79063044018903</v>
      </c>
      <c r="AK271">
        <v>45.852315119596227</v>
      </c>
      <c r="AL271">
        <v>231.87873041531958</v>
      </c>
      <c r="AM271">
        <v>43.244897959183675</v>
      </c>
      <c r="AN271">
        <v>236.70806391444916</v>
      </c>
      <c r="AO271">
        <v>40.828615317094581</v>
      </c>
      <c r="AP271">
        <v>223.51327406117883</v>
      </c>
      <c r="AQ271">
        <v>43.307658547289883</v>
      </c>
      <c r="AR271">
        <v>232.91936085550859</v>
      </c>
      <c r="AS271">
        <v>41.96115865701119</v>
      </c>
      <c r="AT271">
        <v>238.13261626461082</v>
      </c>
    </row>
    <row r="272" spans="1:46" x14ac:dyDescent="0.25">
      <c r="A272">
        <v>271</v>
      </c>
      <c r="C272" t="s">
        <v>297</v>
      </c>
      <c r="D272" t="s">
        <v>621</v>
      </c>
      <c r="E272">
        <v>503.751283063561</v>
      </c>
      <c r="F272">
        <v>948.07329261521386</v>
      </c>
      <c r="G272">
        <v>513</v>
      </c>
      <c r="H272">
        <v>840</v>
      </c>
      <c r="I272">
        <v>362.94463087248323</v>
      </c>
      <c r="J272">
        <v>740.27762354247648</v>
      </c>
      <c r="K272">
        <v>475.1612712198974</v>
      </c>
      <c r="L272">
        <v>898.61188228761807</v>
      </c>
      <c r="M272">
        <v>165.80974325213955</v>
      </c>
      <c r="N272">
        <v>744.80082690872916</v>
      </c>
      <c r="O272">
        <v>299.63956550362082</v>
      </c>
      <c r="P272">
        <v>690.09195473762747</v>
      </c>
      <c r="Q272">
        <v>293.12211981566821</v>
      </c>
      <c r="R272">
        <v>706.79255782143741</v>
      </c>
      <c r="S272">
        <v>263.39368005266624</v>
      </c>
      <c r="T272">
        <v>747.19649962695848</v>
      </c>
      <c r="U272">
        <v>278.19124423963132</v>
      </c>
      <c r="V272">
        <v>700.3887403630938</v>
      </c>
      <c r="W272">
        <v>268.41507570770244</v>
      </c>
      <c r="X272">
        <v>732.08533325043527</v>
      </c>
      <c r="Y272">
        <v>259.45358788676759</v>
      </c>
      <c r="Z272">
        <v>664.61489679184285</v>
      </c>
      <c r="AA272">
        <v>267.37820934825544</v>
      </c>
      <c r="AB272">
        <v>726.92542278040287</v>
      </c>
      <c r="AC272">
        <v>453.64281484405842</v>
      </c>
      <c r="AD272">
        <v>886.88506385341486</v>
      </c>
      <c r="AE272">
        <v>227.72547728768927</v>
      </c>
      <c r="AF272">
        <v>555.61178811240984</v>
      </c>
      <c r="AG272">
        <v>259.5128373930217</v>
      </c>
      <c r="AH272">
        <v>497.83921909972645</v>
      </c>
      <c r="AI272">
        <v>217.09019091507571</v>
      </c>
      <c r="AJ272">
        <v>558.12263740363096</v>
      </c>
      <c r="AK272">
        <v>238.07932850559578</v>
      </c>
      <c r="AL272">
        <v>528.68350534692865</v>
      </c>
      <c r="AM272">
        <v>224.5408163265306</v>
      </c>
      <c r="AN272">
        <v>539.69438572494403</v>
      </c>
      <c r="AO272">
        <v>211.99473337722185</v>
      </c>
      <c r="AP272">
        <v>509.6102648594877</v>
      </c>
      <c r="AQ272">
        <v>224.86668861092824</v>
      </c>
      <c r="AR272">
        <v>531.05614275055962</v>
      </c>
      <c r="AS272">
        <v>217.87524687294274</v>
      </c>
      <c r="AT272">
        <v>542.94236508331267</v>
      </c>
    </row>
    <row r="273" spans="1:46" x14ac:dyDescent="0.25">
      <c r="A273">
        <v>272</v>
      </c>
      <c r="C273" t="s">
        <v>297</v>
      </c>
      <c r="D273" t="s">
        <v>622</v>
      </c>
      <c r="E273">
        <v>372.16712725358605</v>
      </c>
      <c r="F273">
        <v>874.71047830570319</v>
      </c>
      <c r="G273">
        <v>379</v>
      </c>
      <c r="H273">
        <v>775</v>
      </c>
      <c r="I273">
        <v>268.1403803131991</v>
      </c>
      <c r="J273">
        <v>682.9942360064515</v>
      </c>
      <c r="K273">
        <v>351.04507171996318</v>
      </c>
      <c r="L273">
        <v>829.07643901536187</v>
      </c>
      <c r="M273">
        <v>130.19135396093921</v>
      </c>
      <c r="N273">
        <v>661.37509326038298</v>
      </c>
      <c r="O273">
        <v>235.27254772876893</v>
      </c>
      <c r="P273">
        <v>612.79420542153696</v>
      </c>
      <c r="Q273">
        <v>230.15514592933945</v>
      </c>
      <c r="R273">
        <v>627.62416065655316</v>
      </c>
      <c r="S273">
        <v>206.81281544876015</v>
      </c>
      <c r="T273">
        <v>663.50242476995777</v>
      </c>
      <c r="U273">
        <v>218.43164362519201</v>
      </c>
      <c r="V273">
        <v>621.93763989057447</v>
      </c>
      <c r="W273">
        <v>210.75554092604781</v>
      </c>
      <c r="X273">
        <v>650.0838721711018</v>
      </c>
      <c r="Y273">
        <v>203.71911345183233</v>
      </c>
      <c r="Z273">
        <v>590.17085302163639</v>
      </c>
      <c r="AA273">
        <v>209.94140882159314</v>
      </c>
      <c r="AB273">
        <v>645.50192738124849</v>
      </c>
      <c r="AC273">
        <v>335.14742071325179</v>
      </c>
      <c r="AD273">
        <v>818.2570529599958</v>
      </c>
      <c r="AE273">
        <v>178.80667105551896</v>
      </c>
      <c r="AF273">
        <v>493.37726933598611</v>
      </c>
      <c r="AG273">
        <v>203.7656352863726</v>
      </c>
      <c r="AH273">
        <v>442.07585177816463</v>
      </c>
      <c r="AI273">
        <v>170.45600175554091</v>
      </c>
      <c r="AJ273">
        <v>495.6068763989058</v>
      </c>
      <c r="AK273">
        <v>186.93636164143075</v>
      </c>
      <c r="AL273">
        <v>469.46524496393937</v>
      </c>
      <c r="AM273">
        <v>176.30612244897958</v>
      </c>
      <c r="AN273">
        <v>479.24278786371553</v>
      </c>
      <c r="AO273">
        <v>166.4551239850779</v>
      </c>
      <c r="AP273">
        <v>452.52841333001743</v>
      </c>
      <c r="AQ273">
        <v>176.56199253895105</v>
      </c>
      <c r="AR273">
        <v>471.57212136284511</v>
      </c>
      <c r="AS273">
        <v>171.07241606319946</v>
      </c>
      <c r="AT273">
        <v>482.1269584680428</v>
      </c>
    </row>
    <row r="274" spans="1:46" x14ac:dyDescent="0.25">
      <c r="A274">
        <v>273</v>
      </c>
      <c r="C274" t="s">
        <v>297</v>
      </c>
      <c r="D274" t="s">
        <v>623</v>
      </c>
      <c r="E274">
        <v>532.22845111198842</v>
      </c>
      <c r="F274">
        <v>253.9482033790751</v>
      </c>
      <c r="G274">
        <v>542</v>
      </c>
      <c r="H274">
        <v>225</v>
      </c>
      <c r="I274">
        <v>383.46196868008951</v>
      </c>
      <c r="J274">
        <v>198.28864916316331</v>
      </c>
      <c r="K274">
        <v>502.02223976839059</v>
      </c>
      <c r="L274">
        <v>240.69961132704051</v>
      </c>
      <c r="M274">
        <v>229.06308975202984</v>
      </c>
      <c r="N274">
        <v>168.86172593882119</v>
      </c>
      <c r="O274">
        <v>413.94651086240947</v>
      </c>
      <c r="P274">
        <v>156.45809500124349</v>
      </c>
      <c r="Q274">
        <v>404.94278033794166</v>
      </c>
      <c r="R274">
        <v>160.2444665506093</v>
      </c>
      <c r="S274">
        <v>363.87349133201667</v>
      </c>
      <c r="T274">
        <v>169.40487440935092</v>
      </c>
      <c r="U274">
        <v>384.31605222734254</v>
      </c>
      <c r="V274">
        <v>158.79258890823181</v>
      </c>
      <c r="W274">
        <v>370.81045644064079</v>
      </c>
      <c r="X274">
        <v>165.97886097985577</v>
      </c>
      <c r="Y274">
        <v>358.43032696949746</v>
      </c>
      <c r="Z274">
        <v>150.68191992041781</v>
      </c>
      <c r="AA274">
        <v>369.37804476629361</v>
      </c>
      <c r="AB274">
        <v>164.8090027356379</v>
      </c>
      <c r="AC274">
        <v>479.28734043953153</v>
      </c>
      <c r="AD274">
        <v>237.55849924645037</v>
      </c>
      <c r="AE274">
        <v>314.59852973447443</v>
      </c>
      <c r="AF274">
        <v>125.96866451131561</v>
      </c>
      <c r="AG274">
        <v>358.51217906517445</v>
      </c>
      <c r="AH274">
        <v>112.87043024123354</v>
      </c>
      <c r="AI274">
        <v>299.90607856045642</v>
      </c>
      <c r="AJ274">
        <v>126.53792588908233</v>
      </c>
      <c r="AK274">
        <v>328.90218345402678</v>
      </c>
      <c r="AL274">
        <v>119.86346679930367</v>
      </c>
      <c r="AM274">
        <v>310.19897959183675</v>
      </c>
      <c r="AN274">
        <v>122.3598607311614</v>
      </c>
      <c r="AO274">
        <v>292.8667983322361</v>
      </c>
      <c r="AP274">
        <v>115.53916936085551</v>
      </c>
      <c r="AQ274">
        <v>310.64916611806012</v>
      </c>
      <c r="AR274">
        <v>120.40139268838598</v>
      </c>
      <c r="AS274">
        <v>300.99061882817642</v>
      </c>
      <c r="AT274">
        <v>123.09624471524498</v>
      </c>
    </row>
    <row r="275" spans="1:46" x14ac:dyDescent="0.25">
      <c r="A275">
        <v>274</v>
      </c>
      <c r="C275" t="s">
        <v>297</v>
      </c>
      <c r="D275" t="s">
        <v>624</v>
      </c>
      <c r="E275">
        <v>520.44479536781148</v>
      </c>
      <c r="F275">
        <v>57.561592765923699</v>
      </c>
      <c r="G275">
        <v>530</v>
      </c>
      <c r="H275">
        <v>51</v>
      </c>
      <c r="I275">
        <v>374.9720357941834</v>
      </c>
      <c r="J275">
        <v>44.945427143650356</v>
      </c>
      <c r="K275">
        <v>490.90735623108299</v>
      </c>
      <c r="L275">
        <v>54.558578567462526</v>
      </c>
      <c r="M275">
        <v>213.71033574720212</v>
      </c>
      <c r="N275">
        <v>42.215431484705299</v>
      </c>
      <c r="O275">
        <v>386.20210664911127</v>
      </c>
      <c r="P275">
        <v>39.114523750310873</v>
      </c>
      <c r="Q275">
        <v>377.80184331797238</v>
      </c>
      <c r="R275">
        <v>40.061116637652326</v>
      </c>
      <c r="S275">
        <v>339.4851876234365</v>
      </c>
      <c r="T275">
        <v>42.351218602337731</v>
      </c>
      <c r="U275">
        <v>358.55760368663596</v>
      </c>
      <c r="V275">
        <v>39.698147227057952</v>
      </c>
      <c r="W275">
        <v>345.9572086899276</v>
      </c>
      <c r="X275">
        <v>41.494715244963942</v>
      </c>
      <c r="Y275">
        <v>334.40684660961159</v>
      </c>
      <c r="Z275">
        <v>37.670479980104453</v>
      </c>
      <c r="AA275">
        <v>344.62080315997366</v>
      </c>
      <c r="AB275">
        <v>41.202250683909476</v>
      </c>
      <c r="AC275">
        <v>468.67581260692191</v>
      </c>
      <c r="AD275">
        <v>53.846593162528755</v>
      </c>
      <c r="AE275">
        <v>293.51283739302175</v>
      </c>
      <c r="AF275">
        <v>31.492166127828902</v>
      </c>
      <c r="AG275">
        <v>334.4832126398947</v>
      </c>
      <c r="AH275">
        <v>28.217607560308384</v>
      </c>
      <c r="AI275">
        <v>279.80513495720868</v>
      </c>
      <c r="AJ275">
        <v>31.634481472270583</v>
      </c>
      <c r="AK275">
        <v>306.85780118499014</v>
      </c>
      <c r="AL275">
        <v>29.965866699825916</v>
      </c>
      <c r="AM275">
        <v>289.40816326530614</v>
      </c>
      <c r="AN275">
        <v>30.589965182790351</v>
      </c>
      <c r="AO275">
        <v>273.23765635286372</v>
      </c>
      <c r="AP275">
        <v>28.884792340213878</v>
      </c>
      <c r="AQ275">
        <v>289.82817643186308</v>
      </c>
      <c r="AR275">
        <v>30.100348172096496</v>
      </c>
      <c r="AS275">
        <v>280.81698485845953</v>
      </c>
      <c r="AT275">
        <v>30.774061178811245</v>
      </c>
    </row>
    <row r="276" spans="1:46" x14ac:dyDescent="0.25">
      <c r="A276">
        <v>275</v>
      </c>
      <c r="C276" t="s">
        <v>297</v>
      </c>
      <c r="D276" t="s">
        <v>625</v>
      </c>
      <c r="E276">
        <v>306.37504934859851</v>
      </c>
      <c r="F276">
        <v>436.79090981200915</v>
      </c>
      <c r="G276">
        <v>312</v>
      </c>
      <c r="H276">
        <v>387</v>
      </c>
      <c r="I276">
        <v>220.73825503355707</v>
      </c>
      <c r="J276">
        <v>341.05647656064087</v>
      </c>
      <c r="K276">
        <v>288.98697196999609</v>
      </c>
      <c r="L276">
        <v>414.00333148250968</v>
      </c>
      <c r="M276">
        <v>125.27847267939434</v>
      </c>
      <c r="N276">
        <v>315.61060681422532</v>
      </c>
      <c r="O276">
        <v>226.39433838051349</v>
      </c>
      <c r="P276">
        <v>292.42762994280031</v>
      </c>
      <c r="Q276">
        <v>221.47004608294932</v>
      </c>
      <c r="R276">
        <v>299.50453867197217</v>
      </c>
      <c r="S276">
        <v>199.00855826201447</v>
      </c>
      <c r="T276">
        <v>316.62577716985828</v>
      </c>
      <c r="U276">
        <v>210.18894009216589</v>
      </c>
      <c r="V276">
        <v>296.79091022133798</v>
      </c>
      <c r="W276">
        <v>202.80250164581963</v>
      </c>
      <c r="X276">
        <v>310.22239492663516</v>
      </c>
      <c r="Y276">
        <v>196.03159973666885</v>
      </c>
      <c r="Z276">
        <v>281.63168366078094</v>
      </c>
      <c r="AA276">
        <v>202.01909150757078</v>
      </c>
      <c r="AB276">
        <v>308.03587416065659</v>
      </c>
      <c r="AC276">
        <v>275.89972364784842</v>
      </c>
      <c r="AD276">
        <v>408.60061870389461</v>
      </c>
      <c r="AE276">
        <v>172.0592495062541</v>
      </c>
      <c r="AF276">
        <v>235.44143247948273</v>
      </c>
      <c r="AG276">
        <v>196.07636603028308</v>
      </c>
      <c r="AH276">
        <v>210.96020890325792</v>
      </c>
      <c r="AI276">
        <v>164.02369980250165</v>
      </c>
      <c r="AJ276">
        <v>236.50540910221341</v>
      </c>
      <c r="AK276">
        <v>179.88215931533904</v>
      </c>
      <c r="AL276">
        <v>224.03052723203186</v>
      </c>
      <c r="AM276">
        <v>169.65306122448979</v>
      </c>
      <c r="AN276">
        <v>228.6964063665755</v>
      </c>
      <c r="AO276">
        <v>160.17379855167874</v>
      </c>
      <c r="AP276">
        <v>215.94820940064662</v>
      </c>
      <c r="AQ276">
        <v>169.89927583936802</v>
      </c>
      <c r="AR276">
        <v>225.03593633424524</v>
      </c>
      <c r="AS276">
        <v>164.61685319289006</v>
      </c>
      <c r="AT276">
        <v>230.07274309873168</v>
      </c>
    </row>
    <row r="277" spans="1:46" x14ac:dyDescent="0.25">
      <c r="A277">
        <v>276</v>
      </c>
      <c r="C277" t="s">
        <v>297</v>
      </c>
      <c r="D277" t="s">
        <v>626</v>
      </c>
      <c r="E277">
        <v>343.68995920515857</v>
      </c>
      <c r="F277">
        <v>392.77322122630289</v>
      </c>
      <c r="G277">
        <v>350</v>
      </c>
      <c r="H277">
        <v>348</v>
      </c>
      <c r="I277">
        <v>247.62304250559285</v>
      </c>
      <c r="J277">
        <v>306.68644403902596</v>
      </c>
      <c r="K277">
        <v>324.18410317146993</v>
      </c>
      <c r="L277">
        <v>372.28206551915605</v>
      </c>
      <c r="M277">
        <v>152.29931972789115</v>
      </c>
      <c r="N277">
        <v>270.37978736632675</v>
      </c>
      <c r="O277">
        <v>275.22448979591837</v>
      </c>
      <c r="P277">
        <v>250.51921163889577</v>
      </c>
      <c r="Q277">
        <v>269.23809523809524</v>
      </c>
      <c r="R277">
        <v>256.58191370305894</v>
      </c>
      <c r="S277">
        <v>241.93197278911563</v>
      </c>
      <c r="T277">
        <v>271.24947152449636</v>
      </c>
      <c r="U277">
        <v>255.52380952380952</v>
      </c>
      <c r="V277">
        <v>254.25718104949016</v>
      </c>
      <c r="W277">
        <v>246.54421768707482</v>
      </c>
      <c r="X277">
        <v>265.76377144988805</v>
      </c>
      <c r="Y277">
        <v>238.31292517006801</v>
      </c>
      <c r="Z277">
        <v>241.27045511066896</v>
      </c>
      <c r="AA277">
        <v>245.59183673469386</v>
      </c>
      <c r="AB277">
        <v>263.89060557075351</v>
      </c>
      <c r="AC277">
        <v>309.50289511777868</v>
      </c>
      <c r="AD277">
        <v>367.42381216784327</v>
      </c>
      <c r="AE277">
        <v>209.17006802721087</v>
      </c>
      <c r="AF277">
        <v>201.69982591395174</v>
      </c>
      <c r="AG277">
        <v>238.36734693877551</v>
      </c>
      <c r="AH277">
        <v>180.72705794578462</v>
      </c>
      <c r="AI277">
        <v>199.40136054421768</v>
      </c>
      <c r="AJ277">
        <v>202.6113218104949</v>
      </c>
      <c r="AK277">
        <v>218.68027210884352</v>
      </c>
      <c r="AL277">
        <v>191.92424148221835</v>
      </c>
      <c r="AM277">
        <v>206.24489795918367</v>
      </c>
      <c r="AN277">
        <v>195.92144367072865</v>
      </c>
      <c r="AO277">
        <v>194.72108843537416</v>
      </c>
      <c r="AP277">
        <v>185.0002176075603</v>
      </c>
      <c r="AQ277">
        <v>206.54421768707482</v>
      </c>
      <c r="AR277">
        <v>192.78556329271325</v>
      </c>
      <c r="AS277">
        <v>200.12244897959184</v>
      </c>
      <c r="AT277">
        <v>197.10053469286245</v>
      </c>
    </row>
    <row r="278" spans="1:46" x14ac:dyDescent="0.25">
      <c r="A278">
        <v>277</v>
      </c>
      <c r="C278" t="s">
        <v>297</v>
      </c>
      <c r="D278" t="s">
        <v>627</v>
      </c>
      <c r="E278">
        <v>303.42913541255427</v>
      </c>
      <c r="F278">
        <v>507.89640675815019</v>
      </c>
      <c r="G278">
        <v>309</v>
      </c>
      <c r="H278">
        <v>450</v>
      </c>
      <c r="I278">
        <v>218.61577181208054</v>
      </c>
      <c r="J278">
        <v>396.57729832632663</v>
      </c>
      <c r="K278">
        <v>286.20825108566919</v>
      </c>
      <c r="L278">
        <v>481.39922265408103</v>
      </c>
      <c r="M278">
        <v>116.68093043669082</v>
      </c>
      <c r="N278">
        <v>377.92862472021881</v>
      </c>
      <c r="O278">
        <v>210.85747202106651</v>
      </c>
      <c r="P278">
        <v>350.16811738373536</v>
      </c>
      <c r="Q278">
        <v>206.27112135176651</v>
      </c>
      <c r="R278">
        <v>358.64237751803029</v>
      </c>
      <c r="S278">
        <v>185.35110818520957</v>
      </c>
      <c r="T278">
        <v>379.14424272569011</v>
      </c>
      <c r="U278">
        <v>195.76420890937021</v>
      </c>
      <c r="V278">
        <v>355.39293708032824</v>
      </c>
      <c r="W278">
        <v>188.88468290542025</v>
      </c>
      <c r="X278">
        <v>371.47649838348667</v>
      </c>
      <c r="Y278">
        <v>182.57845073513278</v>
      </c>
      <c r="Z278">
        <v>337.24048744093506</v>
      </c>
      <c r="AA278">
        <v>188.15503620803162</v>
      </c>
      <c r="AB278">
        <v>368.85824421785622</v>
      </c>
      <c r="AC278">
        <v>273.246841689696</v>
      </c>
      <c r="AD278">
        <v>475.11699849290073</v>
      </c>
      <c r="AE278">
        <v>160.25126179504062</v>
      </c>
      <c r="AF278">
        <v>281.929868191992</v>
      </c>
      <c r="AG278">
        <v>182.62014483212641</v>
      </c>
      <c r="AH278">
        <v>252.61477244466548</v>
      </c>
      <c r="AI278">
        <v>152.76717138468291</v>
      </c>
      <c r="AJ278">
        <v>283.20392937080328</v>
      </c>
      <c r="AK278">
        <v>167.53730524467852</v>
      </c>
      <c r="AL278">
        <v>268.26585426510815</v>
      </c>
      <c r="AM278">
        <v>158.01020408163265</v>
      </c>
      <c r="AN278">
        <v>273.85302163640881</v>
      </c>
      <c r="AO278">
        <v>149.18147904323021</v>
      </c>
      <c r="AP278">
        <v>258.58766476000994</v>
      </c>
      <c r="AQ278">
        <v>158.23952161509766</v>
      </c>
      <c r="AR278">
        <v>269.46978363591143</v>
      </c>
      <c r="AS278">
        <v>153.31961816984858</v>
      </c>
      <c r="AT278">
        <v>275.50111912459585</v>
      </c>
    </row>
    <row r="279" spans="1:46" x14ac:dyDescent="0.25">
      <c r="A279">
        <v>278</v>
      </c>
      <c r="C279" t="s">
        <v>297</v>
      </c>
      <c r="D279" t="s">
        <v>628</v>
      </c>
      <c r="E279">
        <v>237.63705750756679</v>
      </c>
      <c r="F279">
        <v>551.91409534385662</v>
      </c>
      <c r="G279">
        <v>242</v>
      </c>
      <c r="H279">
        <v>489</v>
      </c>
      <c r="I279">
        <v>171.21364653243847</v>
      </c>
      <c r="J279">
        <v>430.9473308479416</v>
      </c>
      <c r="K279">
        <v>224.15015133570208</v>
      </c>
      <c r="L279">
        <v>523.12048861743472</v>
      </c>
      <c r="M279">
        <v>92.116524028966438</v>
      </c>
      <c r="N279">
        <v>402.05172842576474</v>
      </c>
      <c r="O279">
        <v>166.46642527978935</v>
      </c>
      <c r="P279">
        <v>372.51927381248447</v>
      </c>
      <c r="Q279">
        <v>162.84562211981569</v>
      </c>
      <c r="R279">
        <v>381.53444416811737</v>
      </c>
      <c r="S279">
        <v>146.32982225148126</v>
      </c>
      <c r="T279">
        <v>403.34493906988314</v>
      </c>
      <c r="U279">
        <v>154.55069124423966</v>
      </c>
      <c r="V279">
        <v>378.0775926386471</v>
      </c>
      <c r="W279">
        <v>149.11948650427914</v>
      </c>
      <c r="X279">
        <v>395.18776423775182</v>
      </c>
      <c r="Y279">
        <v>144.14088215931534</v>
      </c>
      <c r="Z279">
        <v>358.76647600099477</v>
      </c>
      <c r="AA279">
        <v>148.54344963791971</v>
      </c>
      <c r="AB279">
        <v>392.40238746580451</v>
      </c>
      <c r="AC279">
        <v>213.99914462429268</v>
      </c>
      <c r="AD279">
        <v>516.29380502895219</v>
      </c>
      <c r="AE279">
        <v>126.51415404871628</v>
      </c>
      <c r="AF279">
        <v>299.92539169360856</v>
      </c>
      <c r="AG279">
        <v>144.17379855167874</v>
      </c>
      <c r="AH279">
        <v>268.73911962198457</v>
      </c>
      <c r="AI279">
        <v>120.60566161948651</v>
      </c>
      <c r="AJ279">
        <v>301.28077592638647</v>
      </c>
      <c r="AK279">
        <v>132.2662936142199</v>
      </c>
      <c r="AL279">
        <v>285.38920666500871</v>
      </c>
      <c r="AM279">
        <v>124.74489795918369</v>
      </c>
      <c r="AN279">
        <v>291.33300174086048</v>
      </c>
      <c r="AO279">
        <v>117.77485187623438</v>
      </c>
      <c r="AP279">
        <v>275.09326038298929</v>
      </c>
      <c r="AQ279">
        <v>124.92593811718237</v>
      </c>
      <c r="AR279">
        <v>286.66998259139518</v>
      </c>
      <c r="AS279">
        <v>121.04180381830153</v>
      </c>
      <c r="AT279">
        <v>293.08629694105946</v>
      </c>
    </row>
    <row r="280" spans="1:46" x14ac:dyDescent="0.25">
      <c r="A280">
        <v>279</v>
      </c>
      <c r="C280" t="s">
        <v>297</v>
      </c>
      <c r="D280" t="s">
        <v>629</v>
      </c>
      <c r="E280">
        <v>363.32938544545334</v>
      </c>
      <c r="F280">
        <v>124.1524549853256</v>
      </c>
      <c r="G280">
        <v>370</v>
      </c>
      <c r="H280">
        <v>110</v>
      </c>
      <c r="I280">
        <v>261.7729306487696</v>
      </c>
      <c r="J280">
        <v>96.941117368657615</v>
      </c>
      <c r="K280">
        <v>342.70890906698253</v>
      </c>
      <c r="L280">
        <v>117.67536553766425</v>
      </c>
      <c r="M280">
        <v>152.29931972789115</v>
      </c>
      <c r="N280">
        <v>88.451380253668248</v>
      </c>
      <c r="O280">
        <v>275.22448979591837</v>
      </c>
      <c r="P280">
        <v>81.954240238746578</v>
      </c>
      <c r="Q280">
        <v>269.23809523809524</v>
      </c>
      <c r="R280">
        <v>83.937577716985828</v>
      </c>
      <c r="S280">
        <v>241.93197278911563</v>
      </c>
      <c r="T280">
        <v>88.735886595374282</v>
      </c>
      <c r="U280">
        <v>255.52380952380952</v>
      </c>
      <c r="V280">
        <v>83.177070380502357</v>
      </c>
      <c r="W280">
        <v>246.54421768707482</v>
      </c>
      <c r="X280">
        <v>86.941308132305394</v>
      </c>
      <c r="Y280">
        <v>238.31292517006801</v>
      </c>
      <c r="Z280">
        <v>78.928624720218849</v>
      </c>
      <c r="AA280">
        <v>245.59183673469386</v>
      </c>
      <c r="AB280">
        <v>86.328525242476999</v>
      </c>
      <c r="AC280">
        <v>327.18877483879459</v>
      </c>
      <c r="AD280">
        <v>116.13971074270907</v>
      </c>
      <c r="AE280">
        <v>209.17006802721087</v>
      </c>
      <c r="AF280">
        <v>65.983586172593888</v>
      </c>
      <c r="AG280">
        <v>238.36734693877551</v>
      </c>
      <c r="AH280">
        <v>59.12260631683661</v>
      </c>
      <c r="AI280">
        <v>199.40136054421768</v>
      </c>
      <c r="AJ280">
        <v>66.281770703805023</v>
      </c>
      <c r="AK280">
        <v>218.68027210884352</v>
      </c>
      <c r="AL280">
        <v>62.785625466301916</v>
      </c>
      <c r="AM280">
        <v>206.24489795918367</v>
      </c>
      <c r="AN280">
        <v>64.0932603829893</v>
      </c>
      <c r="AO280">
        <v>194.72108843537416</v>
      </c>
      <c r="AP280">
        <v>60.52051728425765</v>
      </c>
      <c r="AQ280">
        <v>206.54421768707482</v>
      </c>
      <c r="AR280">
        <v>63.067396170106939</v>
      </c>
      <c r="AS280">
        <v>200.12244897959184</v>
      </c>
      <c r="AT280">
        <v>64.478985327033072</v>
      </c>
    </row>
    <row r="281" spans="1:46" x14ac:dyDescent="0.25">
      <c r="A281">
        <v>280</v>
      </c>
      <c r="C281" t="s">
        <v>297</v>
      </c>
      <c r="D281" t="s">
        <v>630</v>
      </c>
      <c r="E281">
        <v>297.53730754046586</v>
      </c>
      <c r="F281">
        <v>276.5213770127707</v>
      </c>
      <c r="G281">
        <v>303</v>
      </c>
      <c r="H281">
        <v>245</v>
      </c>
      <c r="I281">
        <v>214.37080536912754</v>
      </c>
      <c r="J281">
        <v>215.91430686655562</v>
      </c>
      <c r="K281">
        <v>280.65080931701539</v>
      </c>
      <c r="L281">
        <v>262.09513233388861</v>
      </c>
      <c r="M281">
        <v>121.59381171823568</v>
      </c>
      <c r="N281">
        <v>206.05151081820443</v>
      </c>
      <c r="O281">
        <v>219.73568136932192</v>
      </c>
      <c r="P281">
        <v>190.91612782889828</v>
      </c>
      <c r="Q281">
        <v>214.95622119815667</v>
      </c>
      <c r="R281">
        <v>195.53640263616018</v>
      </c>
      <c r="S281">
        <v>193.15536537195524</v>
      </c>
      <c r="T281">
        <v>206.71428127331509</v>
      </c>
      <c r="U281">
        <v>204.0069124423963</v>
      </c>
      <c r="V281">
        <v>193.76476622730664</v>
      </c>
      <c r="W281">
        <v>196.83772218564846</v>
      </c>
      <c r="X281">
        <v>202.5337291718478</v>
      </c>
      <c r="Y281">
        <v>190.26596445029625</v>
      </c>
      <c r="Z281">
        <v>183.86781895050984</v>
      </c>
      <c r="AA281">
        <v>196.07735352205398</v>
      </c>
      <c r="AB281">
        <v>201.10622357622483</v>
      </c>
      <c r="AC281">
        <v>267.94107777339127</v>
      </c>
      <c r="AD281">
        <v>258.67481029057933</v>
      </c>
      <c r="AE281">
        <v>166.99868334430545</v>
      </c>
      <c r="AF281">
        <v>153.7117632429744</v>
      </c>
      <c r="AG281">
        <v>190.30941408821593</v>
      </c>
      <c r="AH281">
        <v>137.72879880626709</v>
      </c>
      <c r="AI281">
        <v>159.1994733377222</v>
      </c>
      <c r="AJ281">
        <v>154.40639766227306</v>
      </c>
      <c r="AK281">
        <v>174.59150757077023</v>
      </c>
      <c r="AL281">
        <v>146.26196841581697</v>
      </c>
      <c r="AM281">
        <v>164.66326530612244</v>
      </c>
      <c r="AN281">
        <v>149.30816339219101</v>
      </c>
      <c r="AO281">
        <v>155.46280447662937</v>
      </c>
      <c r="AP281">
        <v>140.98529594628204</v>
      </c>
      <c r="AQ281">
        <v>164.90223831468072</v>
      </c>
      <c r="AR281">
        <v>146.91836607809003</v>
      </c>
      <c r="AS281">
        <v>159.775181040158</v>
      </c>
      <c r="AT281">
        <v>150.20672718229298</v>
      </c>
    </row>
    <row r="282" spans="1:46" x14ac:dyDescent="0.25">
      <c r="A282">
        <v>281</v>
      </c>
      <c r="C282" t="s">
        <v>297</v>
      </c>
      <c r="D282" t="s">
        <v>631</v>
      </c>
      <c r="E282">
        <v>151.22358205026975</v>
      </c>
      <c r="F282">
        <v>546.2708019354327</v>
      </c>
      <c r="G282">
        <v>154</v>
      </c>
      <c r="H282">
        <v>484</v>
      </c>
      <c r="I282">
        <v>108.95413870246084</v>
      </c>
      <c r="J282">
        <v>426.54091642209352</v>
      </c>
      <c r="K282">
        <v>142.64100539544677</v>
      </c>
      <c r="L282">
        <v>517.77160836572273</v>
      </c>
      <c r="M282">
        <v>65.095676980469605</v>
      </c>
      <c r="N282">
        <v>384.96452996766971</v>
      </c>
      <c r="O282">
        <v>117.63627386438446</v>
      </c>
      <c r="P282">
        <v>356.68720467545387</v>
      </c>
      <c r="Q282">
        <v>115.07757296466973</v>
      </c>
      <c r="R282">
        <v>365.31923029097237</v>
      </c>
      <c r="S282">
        <v>103.40640772438007</v>
      </c>
      <c r="T282">
        <v>386.20277915941307</v>
      </c>
      <c r="U282">
        <v>109.215821812596</v>
      </c>
      <c r="V282">
        <v>362.00929495150456</v>
      </c>
      <c r="W282">
        <v>105.37777046302391</v>
      </c>
      <c r="X282">
        <v>378.3922842576473</v>
      </c>
      <c r="Y282">
        <v>101.85955672591616</v>
      </c>
      <c r="Z282">
        <v>343.51890077095248</v>
      </c>
      <c r="AA282">
        <v>104.97070441079657</v>
      </c>
      <c r="AB282">
        <v>375.72528599850779</v>
      </c>
      <c r="AC282">
        <v>136.1812738518226</v>
      </c>
      <c r="AD282">
        <v>511.01472726791991</v>
      </c>
      <c r="AE282">
        <v>89.403335527759481</v>
      </c>
      <c r="AF282">
        <v>287.17856254663019</v>
      </c>
      <c r="AG282">
        <v>101.8828176431863</v>
      </c>
      <c r="AH282">
        <v>257.31770703805023</v>
      </c>
      <c r="AI282">
        <v>85.228000877770455</v>
      </c>
      <c r="AJ282">
        <v>288.47634294951501</v>
      </c>
      <c r="AK282">
        <v>93.468180820715375</v>
      </c>
      <c r="AL282">
        <v>273.26016538174582</v>
      </c>
      <c r="AM282">
        <v>88.15306122448979</v>
      </c>
      <c r="AN282">
        <v>278.95134916687391</v>
      </c>
      <c r="AO282">
        <v>83.227561992538952</v>
      </c>
      <c r="AP282">
        <v>263.40179681671225</v>
      </c>
      <c r="AQ282">
        <v>88.280996269475523</v>
      </c>
      <c r="AR282">
        <v>274.48650833126084</v>
      </c>
      <c r="AS282">
        <v>85.536208031599728</v>
      </c>
      <c r="AT282">
        <v>280.63012932106437</v>
      </c>
    </row>
    <row r="283" spans="1:46" x14ac:dyDescent="0.25">
      <c r="A283">
        <v>282</v>
      </c>
      <c r="C283" t="s">
        <v>297</v>
      </c>
      <c r="D283" t="s">
        <v>632</v>
      </c>
      <c r="E283">
        <v>157.1154099223582</v>
      </c>
      <c r="F283">
        <v>102.70794003331483</v>
      </c>
      <c r="G283">
        <v>160</v>
      </c>
      <c r="H283">
        <v>91</v>
      </c>
      <c r="I283">
        <v>113.19910514541387</v>
      </c>
      <c r="J283">
        <v>80.196742550434948</v>
      </c>
      <c r="K283">
        <v>148.19844716410054</v>
      </c>
      <c r="L283">
        <v>97.349620581158618</v>
      </c>
      <c r="M283">
        <v>58.340465218345408</v>
      </c>
      <c r="N283">
        <v>84.430862969410597</v>
      </c>
      <c r="O283">
        <v>105.42873601053326</v>
      </c>
      <c r="P283">
        <v>78.229047500621746</v>
      </c>
      <c r="Q283">
        <v>103.13556067588326</v>
      </c>
      <c r="R283">
        <v>80.122233275304652</v>
      </c>
      <c r="S283">
        <v>92.675554092604784</v>
      </c>
      <c r="T283">
        <v>84.702437204675462</v>
      </c>
      <c r="U283">
        <v>97.882104454685106</v>
      </c>
      <c r="V283">
        <v>79.396294454115903</v>
      </c>
      <c r="W283">
        <v>94.442341452710124</v>
      </c>
      <c r="X283">
        <v>82.989430489927884</v>
      </c>
      <c r="Y283">
        <v>91.289225367566388</v>
      </c>
      <c r="Z283">
        <v>75.340959960208906</v>
      </c>
      <c r="AA283">
        <v>94.077518104015809</v>
      </c>
      <c r="AB283">
        <v>82.404501367818952</v>
      </c>
      <c r="AC283">
        <v>141.48703776812738</v>
      </c>
      <c r="AD283">
        <v>96.079215250786604</v>
      </c>
      <c r="AE283">
        <v>80.12563089752031</v>
      </c>
      <c r="AF283">
        <v>62.984332255657804</v>
      </c>
      <c r="AG283">
        <v>91.310072416063207</v>
      </c>
      <c r="AH283">
        <v>56.435215120616768</v>
      </c>
      <c r="AI283">
        <v>76.383585692341455</v>
      </c>
      <c r="AJ283">
        <v>63.268962944541165</v>
      </c>
      <c r="AK283">
        <v>83.76865262233926</v>
      </c>
      <c r="AL283">
        <v>59.931733399651833</v>
      </c>
      <c r="AM283">
        <v>79.005102040816325</v>
      </c>
      <c r="AN283">
        <v>61.179930365580702</v>
      </c>
      <c r="AO283">
        <v>74.590739521615106</v>
      </c>
      <c r="AP283">
        <v>57.769584680427755</v>
      </c>
      <c r="AQ283">
        <v>79.119760807548829</v>
      </c>
      <c r="AR283">
        <v>60.200696344192991</v>
      </c>
      <c r="AS283">
        <v>76.659809084924291</v>
      </c>
      <c r="AT283">
        <v>61.548122357622489</v>
      </c>
    </row>
    <row r="284" spans="1:46" x14ac:dyDescent="0.25">
      <c r="A284">
        <v>283</v>
      </c>
      <c r="C284" t="s">
        <v>297</v>
      </c>
      <c r="D284" t="s">
        <v>633</v>
      </c>
      <c r="E284">
        <v>303.42913541255427</v>
      </c>
      <c r="F284">
        <v>544.01348457206313</v>
      </c>
      <c r="G284">
        <v>309</v>
      </c>
      <c r="H284">
        <v>482</v>
      </c>
      <c r="I284">
        <v>218.61577181208054</v>
      </c>
      <c r="J284">
        <v>424.77835065175429</v>
      </c>
      <c r="K284">
        <v>286.20825108566919</v>
      </c>
      <c r="L284">
        <v>515.63205626503793</v>
      </c>
      <c r="M284">
        <v>127.73491332016677</v>
      </c>
      <c r="N284">
        <v>385.96965928873419</v>
      </c>
      <c r="O284">
        <v>230.83344305464121</v>
      </c>
      <c r="P284">
        <v>357.61850285998509</v>
      </c>
      <c r="Q284">
        <v>225.81259600614439</v>
      </c>
      <c r="R284">
        <v>366.27306640139273</v>
      </c>
      <c r="S284">
        <v>202.91068685538733</v>
      </c>
      <c r="T284">
        <v>387.2111415070878</v>
      </c>
      <c r="U284">
        <v>214.31029185867894</v>
      </c>
      <c r="V284">
        <v>362.95448893310123</v>
      </c>
      <c r="W284">
        <v>206.77902128593374</v>
      </c>
      <c r="X284">
        <v>379.38025366824172</v>
      </c>
      <c r="Y284">
        <v>199.8753565942506</v>
      </c>
      <c r="Z284">
        <v>344.415816960955</v>
      </c>
      <c r="AA284">
        <v>205.98025016458195</v>
      </c>
      <c r="AB284">
        <v>376.70629196717238</v>
      </c>
      <c r="AC284">
        <v>273.246841689696</v>
      </c>
      <c r="AD284">
        <v>508.90309616350703</v>
      </c>
      <c r="AE284">
        <v>175.43296028088653</v>
      </c>
      <c r="AF284">
        <v>287.92837602586422</v>
      </c>
      <c r="AG284">
        <v>199.92100065832784</v>
      </c>
      <c r="AH284">
        <v>257.98955483710523</v>
      </c>
      <c r="AI284">
        <v>167.23985077902128</v>
      </c>
      <c r="AJ284">
        <v>289.22954488933101</v>
      </c>
      <c r="AK284">
        <v>183.40926047838491</v>
      </c>
      <c r="AL284">
        <v>273.97363839840835</v>
      </c>
      <c r="AM284">
        <v>172.9795918367347</v>
      </c>
      <c r="AN284">
        <v>279.67968167122609</v>
      </c>
      <c r="AO284">
        <v>163.31446126837832</v>
      </c>
      <c r="AP284">
        <v>264.08952996766976</v>
      </c>
      <c r="AQ284">
        <v>173.23063418915953</v>
      </c>
      <c r="AR284">
        <v>275.20318328773936</v>
      </c>
      <c r="AS284">
        <v>167.84463462804476</v>
      </c>
      <c r="AT284">
        <v>281.36284506341707</v>
      </c>
    </row>
    <row r="285" spans="1:46" x14ac:dyDescent="0.25">
      <c r="A285">
        <v>284</v>
      </c>
      <c r="C285" t="s">
        <v>297</v>
      </c>
      <c r="D285" t="s">
        <v>634</v>
      </c>
      <c r="E285">
        <v>571.50730359257795</v>
      </c>
      <c r="F285">
        <v>501.12445466804161</v>
      </c>
      <c r="G285">
        <v>582</v>
      </c>
      <c r="H285">
        <v>444</v>
      </c>
      <c r="I285">
        <v>411.7617449664429</v>
      </c>
      <c r="J285">
        <v>391.28960101530896</v>
      </c>
      <c r="K285">
        <v>539.07185155941568</v>
      </c>
      <c r="L285">
        <v>474.9805663520267</v>
      </c>
      <c r="M285">
        <v>216.78088654816767</v>
      </c>
      <c r="N285">
        <v>386.97478860979857</v>
      </c>
      <c r="O285">
        <v>391.7509874917709</v>
      </c>
      <c r="P285">
        <v>358.5498010445163</v>
      </c>
      <c r="Q285">
        <v>383.23003072196622</v>
      </c>
      <c r="R285">
        <v>367.22690251181297</v>
      </c>
      <c r="S285">
        <v>344.3628483651525</v>
      </c>
      <c r="T285">
        <v>388.21950385476248</v>
      </c>
      <c r="U285">
        <v>363.70929339477726</v>
      </c>
      <c r="V285">
        <v>363.89968291469785</v>
      </c>
      <c r="W285">
        <v>350.92785824007024</v>
      </c>
      <c r="X285">
        <v>380.36822307883614</v>
      </c>
      <c r="Y285">
        <v>339.21154268158875</v>
      </c>
      <c r="Z285">
        <v>345.31273315095746</v>
      </c>
      <c r="AA285">
        <v>349.57225148123769</v>
      </c>
      <c r="AB285">
        <v>377.68729793583685</v>
      </c>
      <c r="AC285">
        <v>514.65909988156329</v>
      </c>
      <c r="AD285">
        <v>468.7821051796621</v>
      </c>
      <c r="AE285">
        <v>297.72997586131225</v>
      </c>
      <c r="AF285">
        <v>288.67818950509826</v>
      </c>
      <c r="AG285">
        <v>339.28900592495063</v>
      </c>
      <c r="AH285">
        <v>258.66140263616018</v>
      </c>
      <c r="AI285">
        <v>283.82532367785825</v>
      </c>
      <c r="AJ285">
        <v>289.982746829147</v>
      </c>
      <c r="AK285">
        <v>311.26667763879749</v>
      </c>
      <c r="AL285">
        <v>274.68711141507089</v>
      </c>
      <c r="AM285">
        <v>293.56632653061223</v>
      </c>
      <c r="AN285">
        <v>280.40801417557822</v>
      </c>
      <c r="AO285">
        <v>277.1634847487382</v>
      </c>
      <c r="AP285">
        <v>264.77726311862722</v>
      </c>
      <c r="AQ285">
        <v>293.99237436910249</v>
      </c>
      <c r="AR285">
        <v>275.91985824421783</v>
      </c>
      <c r="AS285">
        <v>284.85171165240291</v>
      </c>
      <c r="AT285">
        <v>282.09556080576971</v>
      </c>
    </row>
    <row r="286" spans="1:46" x14ac:dyDescent="0.25">
      <c r="A286">
        <v>285</v>
      </c>
      <c r="C286" t="s">
        <v>297</v>
      </c>
      <c r="D286" t="s">
        <v>635</v>
      </c>
      <c r="E286">
        <v>269.06013949203839</v>
      </c>
      <c r="F286">
        <v>413.08907749662887</v>
      </c>
      <c r="G286">
        <v>274</v>
      </c>
      <c r="H286">
        <v>366</v>
      </c>
      <c r="I286">
        <v>193.85346756152126</v>
      </c>
      <c r="J286">
        <v>322.54953597207901</v>
      </c>
      <c r="K286">
        <v>253.78984076852217</v>
      </c>
      <c r="L286">
        <v>391.53803442531927</v>
      </c>
      <c r="M286">
        <v>128.963133640553</v>
      </c>
      <c r="N286">
        <v>265.35414076100471</v>
      </c>
      <c r="O286">
        <v>233.05299539170508</v>
      </c>
      <c r="P286">
        <v>245.86272071623975</v>
      </c>
      <c r="Q286">
        <v>227.98387096774195</v>
      </c>
      <c r="R286">
        <v>251.81273315095748</v>
      </c>
      <c r="S286">
        <v>204.86175115207374</v>
      </c>
      <c r="T286">
        <v>266.20765978612286</v>
      </c>
      <c r="U286">
        <v>216.37096774193549</v>
      </c>
      <c r="V286">
        <v>249.5312111415071</v>
      </c>
      <c r="W286">
        <v>208.7672811059908</v>
      </c>
      <c r="X286">
        <v>260.8239243969162</v>
      </c>
      <c r="Y286">
        <v>201.79723502304148</v>
      </c>
      <c r="Z286">
        <v>236.78587416065656</v>
      </c>
      <c r="AA286">
        <v>207.96082949308757</v>
      </c>
      <c r="AB286">
        <v>258.98557572743101</v>
      </c>
      <c r="AC286">
        <v>242.29655217791813</v>
      </c>
      <c r="AD286">
        <v>386.42849210755929</v>
      </c>
      <c r="AE286">
        <v>177.11981566820276</v>
      </c>
      <c r="AF286">
        <v>197.95075851778165</v>
      </c>
      <c r="AG286">
        <v>201.84331797235023</v>
      </c>
      <c r="AH286">
        <v>177.36781895050981</v>
      </c>
      <c r="AI286">
        <v>168.84792626728111</v>
      </c>
      <c r="AJ286">
        <v>198.84531211141507</v>
      </c>
      <c r="AK286">
        <v>185.17281105990784</v>
      </c>
      <c r="AL286">
        <v>188.35687639890574</v>
      </c>
      <c r="AM286">
        <v>174.64285714285714</v>
      </c>
      <c r="AN286">
        <v>192.27978114896791</v>
      </c>
      <c r="AO286">
        <v>164.88479262672811</v>
      </c>
      <c r="AP286">
        <v>181.56155185277294</v>
      </c>
      <c r="AQ286">
        <v>174.89631336405532</v>
      </c>
      <c r="AR286">
        <v>189.20218851032081</v>
      </c>
      <c r="AS286">
        <v>169.45852534562212</v>
      </c>
      <c r="AT286">
        <v>193.43695598109923</v>
      </c>
    </row>
    <row r="287" spans="1:46" x14ac:dyDescent="0.25">
      <c r="A287">
        <v>286</v>
      </c>
      <c r="C287" t="s">
        <v>297</v>
      </c>
      <c r="D287" t="s">
        <v>636</v>
      </c>
      <c r="E287">
        <v>564.63350440847478</v>
      </c>
      <c r="F287">
        <v>395.0305385896724</v>
      </c>
      <c r="G287">
        <v>575</v>
      </c>
      <c r="H287">
        <v>350</v>
      </c>
      <c r="I287">
        <v>406.80928411633107</v>
      </c>
      <c r="J287">
        <v>308.44900980936518</v>
      </c>
      <c r="K287">
        <v>532.58816949598622</v>
      </c>
      <c r="L287">
        <v>374.42161761984084</v>
      </c>
      <c r="M287">
        <v>235.81830151415403</v>
      </c>
      <c r="N287">
        <v>277.41569261377765</v>
      </c>
      <c r="O287">
        <v>426.15404871626066</v>
      </c>
      <c r="P287">
        <v>257.03829893061425</v>
      </c>
      <c r="Q287">
        <v>416.88479262672809</v>
      </c>
      <c r="R287">
        <v>263.25876647600097</v>
      </c>
      <c r="S287">
        <v>374.60434496379196</v>
      </c>
      <c r="T287">
        <v>278.30800795821932</v>
      </c>
      <c r="U287">
        <v>395.64976958525341</v>
      </c>
      <c r="V287">
        <v>260.87353892066648</v>
      </c>
      <c r="W287">
        <v>381.74588545095457</v>
      </c>
      <c r="X287">
        <v>272.67955732404874</v>
      </c>
      <c r="Y287">
        <v>369.00065832784725</v>
      </c>
      <c r="Z287">
        <v>247.54886844068639</v>
      </c>
      <c r="AA287">
        <v>380.27123107307438</v>
      </c>
      <c r="AB287">
        <v>270.75764735140513</v>
      </c>
      <c r="AC287">
        <v>508.46904197920776</v>
      </c>
      <c r="AD287">
        <v>369.53544327225615</v>
      </c>
      <c r="AE287">
        <v>323.87623436471364</v>
      </c>
      <c r="AF287">
        <v>206.9485202685899</v>
      </c>
      <c r="AG287">
        <v>369.08492429229756</v>
      </c>
      <c r="AH287">
        <v>185.42999253916935</v>
      </c>
      <c r="AI287">
        <v>308.75049374588542</v>
      </c>
      <c r="AJ287">
        <v>207.88373538920666</v>
      </c>
      <c r="AK287">
        <v>338.60171165240286</v>
      </c>
      <c r="AL287">
        <v>196.918552598856</v>
      </c>
      <c r="AM287">
        <v>319.34693877551018</v>
      </c>
      <c r="AN287">
        <v>201.01977120119372</v>
      </c>
      <c r="AO287">
        <v>301.50362080315995</v>
      </c>
      <c r="AP287">
        <v>189.81434966426261</v>
      </c>
      <c r="AQ287">
        <v>319.81040157998683</v>
      </c>
      <c r="AR287">
        <v>197.80228798806266</v>
      </c>
      <c r="AS287">
        <v>309.86701777485189</v>
      </c>
      <c r="AT287">
        <v>202.22954488933101</v>
      </c>
    </row>
    <row r="288" spans="1:46" x14ac:dyDescent="0.25">
      <c r="A288">
        <v>287</v>
      </c>
      <c r="C288" t="s">
        <v>297</v>
      </c>
      <c r="D288" t="s">
        <v>637</v>
      </c>
      <c r="E288">
        <v>406.53612317410182</v>
      </c>
      <c r="F288">
        <v>294.57991591972711</v>
      </c>
      <c r="G288">
        <v>414</v>
      </c>
      <c r="H288">
        <v>261</v>
      </c>
      <c r="I288">
        <v>292.90268456375838</v>
      </c>
      <c r="J288">
        <v>230.01483302926945</v>
      </c>
      <c r="K288">
        <v>383.46348203711011</v>
      </c>
      <c r="L288">
        <v>279.21154913936698</v>
      </c>
      <c r="M288">
        <v>159.66864165020849</v>
      </c>
      <c r="N288">
        <v>225.14896791842824</v>
      </c>
      <c r="O288">
        <v>288.5418038183015</v>
      </c>
      <c r="P288">
        <v>208.61079333499129</v>
      </c>
      <c r="Q288">
        <v>282.26574500768049</v>
      </c>
      <c r="R288">
        <v>213.65928873414572</v>
      </c>
      <c r="S288">
        <v>253.63835856923416</v>
      </c>
      <c r="T288">
        <v>225.87316587913455</v>
      </c>
      <c r="U288">
        <v>267.88786482334871</v>
      </c>
      <c r="V288">
        <v>211.72345187764236</v>
      </c>
      <c r="W288">
        <v>258.47377660741716</v>
      </c>
      <c r="X288">
        <v>221.305147973141</v>
      </c>
      <c r="Y288">
        <v>249.84419574281327</v>
      </c>
      <c r="Z288">
        <v>200.90922656055707</v>
      </c>
      <c r="AA288">
        <v>257.47531270572745</v>
      </c>
      <c r="AB288">
        <v>219.74533698085054</v>
      </c>
      <c r="AC288">
        <v>366.09771022502957</v>
      </c>
      <c r="AD288">
        <v>275.56785912588242</v>
      </c>
      <c r="AE288">
        <v>219.29120035110819</v>
      </c>
      <c r="AF288">
        <v>167.95821934842078</v>
      </c>
      <c r="AG288">
        <v>249.90125082290982</v>
      </c>
      <c r="AH288">
        <v>150.49390698831135</v>
      </c>
      <c r="AI288">
        <v>209.0498134737766</v>
      </c>
      <c r="AJ288">
        <v>168.71723451877642</v>
      </c>
      <c r="AK288">
        <v>229.26157559798114</v>
      </c>
      <c r="AL288">
        <v>159.81795573240487</v>
      </c>
      <c r="AM288">
        <v>216.22448979591837</v>
      </c>
      <c r="AN288">
        <v>163.14648097488185</v>
      </c>
      <c r="AO288">
        <v>204.1430765854729</v>
      </c>
      <c r="AP288">
        <v>154.05222581447401</v>
      </c>
      <c r="AQ288">
        <v>216.53829273644942</v>
      </c>
      <c r="AR288">
        <v>160.53519025118129</v>
      </c>
      <c r="AS288">
        <v>209.80579328505596</v>
      </c>
      <c r="AT288">
        <v>164.12832628699329</v>
      </c>
    </row>
    <row r="289" spans="1:46" x14ac:dyDescent="0.25">
      <c r="A289">
        <v>288</v>
      </c>
      <c r="C289" t="s">
        <v>297</v>
      </c>
      <c r="D289" t="s">
        <v>638</v>
      </c>
      <c r="E289">
        <v>424.21160679036717</v>
      </c>
      <c r="F289">
        <v>189.61465852304278</v>
      </c>
      <c r="G289">
        <v>432</v>
      </c>
      <c r="H289">
        <v>168.00000000000003</v>
      </c>
      <c r="I289">
        <v>305.63758389261744</v>
      </c>
      <c r="J289">
        <v>148.05552470849528</v>
      </c>
      <c r="K289">
        <v>400.13580734307146</v>
      </c>
      <c r="L289">
        <v>179.72237645752361</v>
      </c>
      <c r="M289">
        <v>171.33673469387756</v>
      </c>
      <c r="N289">
        <v>142.72836359114646</v>
      </c>
      <c r="O289">
        <v>309.62755102040813</v>
      </c>
      <c r="P289">
        <v>132.24434220343198</v>
      </c>
      <c r="Q289">
        <v>302.89285714285711</v>
      </c>
      <c r="R289">
        <v>135.44472767968165</v>
      </c>
      <c r="S289">
        <v>272.17346938775512</v>
      </c>
      <c r="T289">
        <v>143.18745336980848</v>
      </c>
      <c r="U289">
        <v>287.46428571428572</v>
      </c>
      <c r="V289">
        <v>134.21754538671971</v>
      </c>
      <c r="W289">
        <v>277.36224489795916</v>
      </c>
      <c r="X289">
        <v>140.29165630440187</v>
      </c>
      <c r="Y289">
        <v>268.10204081632651</v>
      </c>
      <c r="Z289">
        <v>127.36209898035314</v>
      </c>
      <c r="AA289">
        <v>276.2908163265306</v>
      </c>
      <c r="AB289">
        <v>139.30284755036058</v>
      </c>
      <c r="AC289">
        <v>382.01500197394392</v>
      </c>
      <c r="AD289">
        <v>177.37701277068297</v>
      </c>
      <c r="AE289">
        <v>235.31632653061223</v>
      </c>
      <c r="AF289">
        <v>106.47351405123104</v>
      </c>
      <c r="AG289">
        <v>268.16326530612247</v>
      </c>
      <c r="AH289">
        <v>95.402387465804523</v>
      </c>
      <c r="AI289">
        <v>224.32653061224488</v>
      </c>
      <c r="AJ289">
        <v>106.95467545386718</v>
      </c>
      <c r="AK289">
        <v>246.01530612244898</v>
      </c>
      <c r="AL289">
        <v>101.31316836607809</v>
      </c>
      <c r="AM289">
        <v>232.02551020408163</v>
      </c>
      <c r="AN289">
        <v>103.42321561800546</v>
      </c>
      <c r="AO289">
        <v>219.0612244897959</v>
      </c>
      <c r="AP289">
        <v>97.658107435961199</v>
      </c>
      <c r="AQ289">
        <v>232.36224489795919</v>
      </c>
      <c r="AR289">
        <v>101.76784381994528</v>
      </c>
      <c r="AS289">
        <v>225.13775510204081</v>
      </c>
      <c r="AT289">
        <v>104.04563541407609</v>
      </c>
    </row>
    <row r="290" spans="1:46" x14ac:dyDescent="0.25">
      <c r="A290">
        <v>289</v>
      </c>
      <c r="C290" t="s">
        <v>298</v>
      </c>
      <c r="D290" t="s">
        <v>639</v>
      </c>
      <c r="E290">
        <v>688.99801837506766</v>
      </c>
      <c r="F290">
        <v>1022.3159784560145</v>
      </c>
      <c r="G290">
        <v>670</v>
      </c>
      <c r="H290">
        <v>962.00000000000011</v>
      </c>
      <c r="I290">
        <v>486.22374346964517</v>
      </c>
      <c r="J290">
        <v>853.03267504488338</v>
      </c>
      <c r="K290">
        <v>640.71842911187173</v>
      </c>
      <c r="L290">
        <v>979.80251346499108</v>
      </c>
      <c r="M290">
        <v>242.17100371747213</v>
      </c>
      <c r="N290">
        <v>756.42402435649046</v>
      </c>
      <c r="O290">
        <v>395.24259947680025</v>
      </c>
      <c r="P290">
        <v>677.7245133314882</v>
      </c>
      <c r="Q290">
        <v>411.44449033916197</v>
      </c>
      <c r="R290">
        <v>664.14982932004796</v>
      </c>
      <c r="S290">
        <v>346.61494332002388</v>
      </c>
      <c r="T290">
        <v>739.68004428452809</v>
      </c>
      <c r="U290">
        <v>387.48239937583185</v>
      </c>
      <c r="V290">
        <v>671.94685856628837</v>
      </c>
      <c r="W290">
        <v>390.05447702969389</v>
      </c>
      <c r="X290">
        <v>691.13091613617496</v>
      </c>
      <c r="Y290">
        <v>363.69617697003076</v>
      </c>
      <c r="Z290">
        <v>640.19780422548206</v>
      </c>
      <c r="AA290">
        <v>354.30919271191885</v>
      </c>
      <c r="AB290">
        <v>728.46129716763539</v>
      </c>
      <c r="AC290">
        <v>615.41992433795713</v>
      </c>
      <c r="AD290">
        <v>997.47217235188521</v>
      </c>
      <c r="AE290">
        <v>286.33599522694936</v>
      </c>
      <c r="AF290">
        <v>572.77313405295695</v>
      </c>
      <c r="AG290">
        <v>360.77236220111064</v>
      </c>
      <c r="AH290">
        <v>479.90995479287756</v>
      </c>
      <c r="AI290">
        <v>271.34320069759974</v>
      </c>
      <c r="AJ290">
        <v>580.54211643140513</v>
      </c>
      <c r="AK290">
        <v>323.44426086557439</v>
      </c>
      <c r="AL290">
        <v>528.29080173447733</v>
      </c>
      <c r="AM290">
        <v>304.20863738583688</v>
      </c>
      <c r="AN290">
        <v>537.91087738721285</v>
      </c>
      <c r="AO290">
        <v>300.14167699297809</v>
      </c>
      <c r="AP290">
        <v>492.64323277055081</v>
      </c>
      <c r="AQ290">
        <v>296.71224012116204</v>
      </c>
      <c r="AR290">
        <v>536.73290893993908</v>
      </c>
      <c r="AS290">
        <v>276.44338886594153</v>
      </c>
      <c r="AT290">
        <v>566.93938555217267</v>
      </c>
    </row>
    <row r="291" spans="1:46" x14ac:dyDescent="0.25">
      <c r="A291">
        <v>290</v>
      </c>
      <c r="C291" t="s">
        <v>298</v>
      </c>
      <c r="D291" t="s">
        <v>640</v>
      </c>
      <c r="E291">
        <v>469.9583498468744</v>
      </c>
      <c r="F291">
        <v>1129.6485292086727</v>
      </c>
      <c r="G291">
        <v>457</v>
      </c>
      <c r="H291">
        <v>1063</v>
      </c>
      <c r="I291">
        <v>331.64813547108628</v>
      </c>
      <c r="J291">
        <v>942.59223864107162</v>
      </c>
      <c r="K291">
        <v>437.02734642406773</v>
      </c>
      <c r="L291">
        <v>1082.6715923215024</v>
      </c>
      <c r="M291">
        <v>166.84014869888475</v>
      </c>
      <c r="N291">
        <v>808.67699972322168</v>
      </c>
      <c r="O291">
        <v>272.2965716646014</v>
      </c>
      <c r="P291">
        <v>724.54100931820278</v>
      </c>
      <c r="Q291">
        <v>283.45862591215752</v>
      </c>
      <c r="R291">
        <v>710.0286004243934</v>
      </c>
      <c r="S291">
        <v>238.79526366515213</v>
      </c>
      <c r="T291">
        <v>790.7763631331303</v>
      </c>
      <c r="U291">
        <v>266.95029602092796</v>
      </c>
      <c r="V291">
        <v>718.36424024356484</v>
      </c>
      <c r="W291">
        <v>268.72229106429847</v>
      </c>
      <c r="X291">
        <v>738.87351231663433</v>
      </c>
      <c r="Y291">
        <v>250.56312818394602</v>
      </c>
      <c r="Z291">
        <v>684.42199464895282</v>
      </c>
      <c r="AA291">
        <v>244.09610353848271</v>
      </c>
      <c r="AB291">
        <v>778.78263677461018</v>
      </c>
      <c r="AC291">
        <v>419.77150063051698</v>
      </c>
      <c r="AD291">
        <v>1102.1963817152327</v>
      </c>
      <c r="AE291">
        <v>197.26696957180229</v>
      </c>
      <c r="AF291">
        <v>612.33969923424672</v>
      </c>
      <c r="AG291">
        <v>248.54880903208041</v>
      </c>
      <c r="AH291">
        <v>513.0616293015961</v>
      </c>
      <c r="AI291">
        <v>186.93790444719812</v>
      </c>
      <c r="AJ291">
        <v>620.64535473752187</v>
      </c>
      <c r="AK291">
        <v>222.83216301803662</v>
      </c>
      <c r="AL291">
        <v>564.78457422271424</v>
      </c>
      <c r="AM291">
        <v>209.58006333471016</v>
      </c>
      <c r="AN291">
        <v>575.06919457514527</v>
      </c>
      <c r="AO291">
        <v>206.77819083023545</v>
      </c>
      <c r="AP291">
        <v>526.67450871851645</v>
      </c>
      <c r="AQ291">
        <v>204.41553077240809</v>
      </c>
      <c r="AR291">
        <v>573.8098533075007</v>
      </c>
      <c r="AS291">
        <v>190.45160402037726</v>
      </c>
      <c r="AT291">
        <v>606.10296152781621</v>
      </c>
    </row>
    <row r="292" spans="1:46" x14ac:dyDescent="0.25">
      <c r="A292">
        <v>291</v>
      </c>
      <c r="C292" t="s">
        <v>298</v>
      </c>
      <c r="D292" t="s">
        <v>641</v>
      </c>
      <c r="E292">
        <v>603.64453251666373</v>
      </c>
      <c r="F292">
        <v>1311.3699765225797</v>
      </c>
      <c r="G292">
        <v>587</v>
      </c>
      <c r="H292">
        <v>1234</v>
      </c>
      <c r="I292">
        <v>425.99005584579356</v>
      </c>
      <c r="J292">
        <v>1094.2227869078856</v>
      </c>
      <c r="K292">
        <v>561.34584759502798</v>
      </c>
      <c r="L292">
        <v>1256.8360723656954</v>
      </c>
      <c r="M292">
        <v>233.07063197026019</v>
      </c>
      <c r="N292">
        <v>916.50059968631797</v>
      </c>
      <c r="O292">
        <v>380.39005920418555</v>
      </c>
      <c r="P292">
        <v>821.14647722729649</v>
      </c>
      <c r="Q292">
        <v>395.98311074395332</v>
      </c>
      <c r="R292">
        <v>804.69908048097921</v>
      </c>
      <c r="S292">
        <v>333.58974712010644</v>
      </c>
      <c r="T292">
        <v>896.21321155088106</v>
      </c>
      <c r="U292">
        <v>372.92147413832663</v>
      </c>
      <c r="V292">
        <v>814.1461389427069</v>
      </c>
      <c r="W292">
        <v>375.39689751709574</v>
      </c>
      <c r="X292">
        <v>837.389980625519</v>
      </c>
      <c r="Y292">
        <v>350.02909725090637</v>
      </c>
      <c r="Z292">
        <v>775.67826060214657</v>
      </c>
      <c r="AA292">
        <v>340.99485979163796</v>
      </c>
      <c r="AB292">
        <v>882.62032167789164</v>
      </c>
      <c r="AC292">
        <v>539.18133669609085</v>
      </c>
      <c r="AD292">
        <v>1279.5017262809004</v>
      </c>
      <c r="AE292">
        <v>275.57597870485108</v>
      </c>
      <c r="AF292">
        <v>693.98499246547965</v>
      </c>
      <c r="AG292">
        <v>347.2151544357244</v>
      </c>
      <c r="AH292">
        <v>581.46984654180892</v>
      </c>
      <c r="AI292">
        <v>261.14658772775255</v>
      </c>
      <c r="AJ292">
        <v>703.39806870252482</v>
      </c>
      <c r="AK292">
        <v>311.28977924640873</v>
      </c>
      <c r="AL292">
        <v>640.08918411907621</v>
      </c>
      <c r="AM292">
        <v>292.77699756757994</v>
      </c>
      <c r="AN292">
        <v>651.74508718516472</v>
      </c>
      <c r="AO292">
        <v>288.86286658405618</v>
      </c>
      <c r="AP292">
        <v>596.89777654765203</v>
      </c>
      <c r="AQ292">
        <v>285.5623020790307</v>
      </c>
      <c r="AR292">
        <v>650.31783374850079</v>
      </c>
      <c r="AS292">
        <v>266.05511955573911</v>
      </c>
      <c r="AT292">
        <v>686.91668973152503</v>
      </c>
    </row>
    <row r="293" spans="1:46" x14ac:dyDescent="0.25">
      <c r="A293">
        <v>292</v>
      </c>
      <c r="C293" t="s">
        <v>298</v>
      </c>
      <c r="D293" t="s">
        <v>642</v>
      </c>
      <c r="E293">
        <v>666.37420284633401</v>
      </c>
      <c r="F293">
        <v>888.41596464576719</v>
      </c>
      <c r="G293">
        <v>648</v>
      </c>
      <c r="H293">
        <v>836</v>
      </c>
      <c r="I293">
        <v>470.25818771392539</v>
      </c>
      <c r="J293">
        <v>741.30490263775721</v>
      </c>
      <c r="K293">
        <v>619.67991352909382</v>
      </c>
      <c r="L293">
        <v>851.47079132716476</v>
      </c>
      <c r="M293">
        <v>245.71003717472118</v>
      </c>
      <c r="N293">
        <v>643.62395054894364</v>
      </c>
      <c r="O293">
        <v>401.01858736059478</v>
      </c>
      <c r="P293">
        <v>576.66033151889781</v>
      </c>
      <c r="Q293">
        <v>417.45724907063197</v>
      </c>
      <c r="R293">
        <v>565.10994249161968</v>
      </c>
      <c r="S293">
        <v>351.68029739776949</v>
      </c>
      <c r="T293">
        <v>629.37687978595807</v>
      </c>
      <c r="U293">
        <v>393.14498141263937</v>
      </c>
      <c r="V293">
        <v>571.7442568502629</v>
      </c>
      <c r="W293">
        <v>395.75464684014867</v>
      </c>
      <c r="X293">
        <v>588.06753390534175</v>
      </c>
      <c r="Y293">
        <v>369.01115241635688</v>
      </c>
      <c r="Z293">
        <v>544.72971061291014</v>
      </c>
      <c r="AA293">
        <v>359.48698884758363</v>
      </c>
      <c r="AB293">
        <v>619.8311037303564</v>
      </c>
      <c r="AC293">
        <v>595.21210592685998</v>
      </c>
      <c r="AD293">
        <v>866.8261289877089</v>
      </c>
      <c r="AE293">
        <v>290.52044609665427</v>
      </c>
      <c r="AF293">
        <v>487.35959651874401</v>
      </c>
      <c r="AG293">
        <v>366.04460966542752</v>
      </c>
      <c r="AH293">
        <v>408.34443521850108</v>
      </c>
      <c r="AI293">
        <v>275.30855018587357</v>
      </c>
      <c r="AJ293">
        <v>493.97004643724819</v>
      </c>
      <c r="AK293">
        <v>328.1710037174721</v>
      </c>
      <c r="AL293">
        <v>449.51059445828332</v>
      </c>
      <c r="AM293">
        <v>308.65427509293681</v>
      </c>
      <c r="AN293">
        <v>457.6960974259618</v>
      </c>
      <c r="AO293">
        <v>304.52788104089217</v>
      </c>
      <c r="AP293">
        <v>419.17889104160895</v>
      </c>
      <c r="AQ293">
        <v>301.04832713754644</v>
      </c>
      <c r="AR293">
        <v>456.69379094012362</v>
      </c>
      <c r="AS293">
        <v>280.48327137546465</v>
      </c>
      <c r="AT293">
        <v>482.39579296983112</v>
      </c>
    </row>
    <row r="294" spans="1:46" x14ac:dyDescent="0.25">
      <c r="A294">
        <v>293</v>
      </c>
      <c r="C294" t="s">
        <v>298</v>
      </c>
      <c r="D294" t="s">
        <v>643</v>
      </c>
      <c r="E294">
        <v>295.13795712484239</v>
      </c>
      <c r="F294">
        <v>809.77627399530445</v>
      </c>
      <c r="G294">
        <v>287</v>
      </c>
      <c r="H294">
        <v>762</v>
      </c>
      <c r="I294">
        <v>208.27793190416142</v>
      </c>
      <c r="J294">
        <v>675.68700455738156</v>
      </c>
      <c r="K294">
        <v>274.45699873896598</v>
      </c>
      <c r="L294">
        <v>776.10136721447316</v>
      </c>
      <c r="M294">
        <v>132.46096654275092</v>
      </c>
      <c r="N294">
        <v>535.80035058584735</v>
      </c>
      <c r="O294">
        <v>216.18697507916838</v>
      </c>
      <c r="P294">
        <v>480.0548636098041</v>
      </c>
      <c r="Q294">
        <v>225.04896966359169</v>
      </c>
      <c r="R294">
        <v>470.43946243503399</v>
      </c>
      <c r="S294">
        <v>189.58896690990866</v>
      </c>
      <c r="T294">
        <v>523.94003136820743</v>
      </c>
      <c r="U294">
        <v>211.94235623479736</v>
      </c>
      <c r="V294">
        <v>475.96235815112095</v>
      </c>
      <c r="W294">
        <v>213.34921290559456</v>
      </c>
      <c r="X294">
        <v>489.55106559645725</v>
      </c>
      <c r="Y294">
        <v>198.93193813392077</v>
      </c>
      <c r="Z294">
        <v>453.47344465971645</v>
      </c>
      <c r="AA294">
        <v>193.79751250631051</v>
      </c>
      <c r="AB294">
        <v>515.99341882707506</v>
      </c>
      <c r="AC294">
        <v>263.62017654476671</v>
      </c>
      <c r="AD294">
        <v>790.09750034525621</v>
      </c>
      <c r="AE294">
        <v>156.61801826609755</v>
      </c>
      <c r="AF294">
        <v>405.71430328751114</v>
      </c>
      <c r="AG294">
        <v>197.33269080728806</v>
      </c>
      <c r="AH294">
        <v>339.93621797828825</v>
      </c>
      <c r="AI294">
        <v>148.41736656110879</v>
      </c>
      <c r="AJ294">
        <v>411.21733247224529</v>
      </c>
      <c r="AK294">
        <v>176.91523245674421</v>
      </c>
      <c r="AL294">
        <v>374.20598456192147</v>
      </c>
      <c r="AM294">
        <v>166.39386846573959</v>
      </c>
      <c r="AN294">
        <v>381.02020481594241</v>
      </c>
      <c r="AO294">
        <v>164.16935150764147</v>
      </c>
      <c r="AP294">
        <v>348.95562321247348</v>
      </c>
      <c r="AQ294">
        <v>162.29354261324519</v>
      </c>
      <c r="AR294">
        <v>380.18581049912353</v>
      </c>
      <c r="AS294">
        <v>151.20703107072376</v>
      </c>
      <c r="AT294">
        <v>401.58206476612236</v>
      </c>
    </row>
    <row r="295" spans="1:46" x14ac:dyDescent="0.25">
      <c r="A295">
        <v>294</v>
      </c>
      <c r="C295" t="s">
        <v>298</v>
      </c>
      <c r="D295" t="s">
        <v>644</v>
      </c>
      <c r="E295">
        <v>951.22860745811568</v>
      </c>
      <c r="F295">
        <v>995.74851539842564</v>
      </c>
      <c r="G295">
        <v>925</v>
      </c>
      <c r="H295">
        <v>937</v>
      </c>
      <c r="I295">
        <v>671.27904882003236</v>
      </c>
      <c r="J295">
        <v>830.86446623394556</v>
      </c>
      <c r="K295">
        <v>884.57395063952436</v>
      </c>
      <c r="L295">
        <v>954.33987018367634</v>
      </c>
      <c r="M295">
        <v>364.0148698884758</v>
      </c>
      <c r="N295">
        <v>705.00046129716759</v>
      </c>
      <c r="O295">
        <v>594.10161090458485</v>
      </c>
      <c r="P295">
        <v>631.65113632868952</v>
      </c>
      <c r="Q295">
        <v>618.45518380834369</v>
      </c>
      <c r="R295">
        <v>618.99929267767629</v>
      </c>
      <c r="S295">
        <v>521.00784799669555</v>
      </c>
      <c r="T295">
        <v>689.3947781160623</v>
      </c>
      <c r="U295">
        <v>582.4370095002065</v>
      </c>
      <c r="V295">
        <v>626.2662607251591</v>
      </c>
      <c r="W295">
        <v>586.30318050392395</v>
      </c>
      <c r="X295">
        <v>644.1461389427069</v>
      </c>
      <c r="Y295">
        <v>546.68318876497312</v>
      </c>
      <c r="Z295">
        <v>596.67558507857427</v>
      </c>
      <c r="AA295">
        <v>532.57331681123503</v>
      </c>
      <c r="AB295">
        <v>678.93870898299349</v>
      </c>
      <c r="AC295">
        <v>849.64691046658254</v>
      </c>
      <c r="AD295">
        <v>971.55033835105655</v>
      </c>
      <c r="AE295">
        <v>430.40066088393223</v>
      </c>
      <c r="AF295">
        <v>533.8346095888304</v>
      </c>
      <c r="AG295">
        <v>542.28831061544815</v>
      </c>
      <c r="AH295">
        <v>447.28449733985298</v>
      </c>
      <c r="AI295">
        <v>407.86451879388682</v>
      </c>
      <c r="AJ295">
        <v>541.07543746348063</v>
      </c>
      <c r="AK295">
        <v>486.17926476662535</v>
      </c>
      <c r="AL295">
        <v>492.37629547621242</v>
      </c>
      <c r="AM295">
        <v>457.26559273027675</v>
      </c>
      <c r="AN295">
        <v>501.34237475781896</v>
      </c>
      <c r="AO295">
        <v>451.15241635687732</v>
      </c>
      <c r="AP295">
        <v>459.15213580588613</v>
      </c>
      <c r="AQ295">
        <v>445.99752168525401</v>
      </c>
      <c r="AR295">
        <v>500.24448749884675</v>
      </c>
      <c r="AS295">
        <v>415.5307724080958</v>
      </c>
      <c r="AT295">
        <v>528.39745363963459</v>
      </c>
    </row>
    <row r="296" spans="1:46" x14ac:dyDescent="0.25">
      <c r="A296">
        <v>295</v>
      </c>
      <c r="C296" t="s">
        <v>298</v>
      </c>
      <c r="D296" t="s">
        <v>645</v>
      </c>
      <c r="E296">
        <v>1649.4818230949379</v>
      </c>
      <c r="F296">
        <v>1924.5470238917276</v>
      </c>
      <c r="G296">
        <v>1604</v>
      </c>
      <c r="H296">
        <v>1811</v>
      </c>
      <c r="I296">
        <v>1164.0341560079266</v>
      </c>
      <c r="J296">
        <v>1605.8650462643282</v>
      </c>
      <c r="K296">
        <v>1533.8990452170781</v>
      </c>
      <c r="L296">
        <v>1844.5138792984394</v>
      </c>
      <c r="M296">
        <v>667.36059479553899</v>
      </c>
      <c r="N296">
        <v>1285.5890764830704</v>
      </c>
      <c r="O296">
        <v>1089.1862866584056</v>
      </c>
      <c r="P296">
        <v>1151.8344250699633</v>
      </c>
      <c r="Q296">
        <v>1133.8345036486301</v>
      </c>
      <c r="R296">
        <v>1128.763416059292</v>
      </c>
      <c r="S296">
        <v>955.18105466060854</v>
      </c>
      <c r="T296">
        <v>1257.1316542116431</v>
      </c>
      <c r="U296">
        <v>1067.8011840837119</v>
      </c>
      <c r="V296">
        <v>1142.0149460282314</v>
      </c>
      <c r="W296">
        <v>1074.8891642571939</v>
      </c>
      <c r="X296">
        <v>1174.6194298367009</v>
      </c>
      <c r="Y296">
        <v>1002.2525127357841</v>
      </c>
      <c r="Z296">
        <v>1088.0554786726943</v>
      </c>
      <c r="AA296">
        <v>976.38441415393083</v>
      </c>
      <c r="AB296">
        <v>1238.064704616047</v>
      </c>
      <c r="AC296">
        <v>1473.3336696090796</v>
      </c>
      <c r="AD296">
        <v>1877.7776550200249</v>
      </c>
      <c r="AE296">
        <v>789.06787828720917</v>
      </c>
      <c r="AF296">
        <v>973.46311160316145</v>
      </c>
      <c r="AG296">
        <v>994.19523612832165</v>
      </c>
      <c r="AH296">
        <v>815.63643632561434</v>
      </c>
      <c r="AI296">
        <v>747.75161778879249</v>
      </c>
      <c r="AJ296">
        <v>986.6669741981118</v>
      </c>
      <c r="AK296">
        <v>891.3286520721465</v>
      </c>
      <c r="AL296">
        <v>897.86265645662274</v>
      </c>
      <c r="AM296">
        <v>838.32025333884064</v>
      </c>
      <c r="AN296">
        <v>914.21256573484641</v>
      </c>
      <c r="AO296">
        <v>827.11276332094178</v>
      </c>
      <c r="AP296">
        <v>837.27742411661598</v>
      </c>
      <c r="AQ296">
        <v>817.66212308963236</v>
      </c>
      <c r="AR296">
        <v>912.21053602730876</v>
      </c>
      <c r="AS296">
        <v>761.80641608150904</v>
      </c>
      <c r="AT296">
        <v>963.54829781345143</v>
      </c>
    </row>
    <row r="297" spans="1:46" x14ac:dyDescent="0.25">
      <c r="A297">
        <v>296</v>
      </c>
      <c r="C297" t="s">
        <v>298</v>
      </c>
      <c r="D297" t="s">
        <v>646</v>
      </c>
      <c r="E297">
        <v>96.665393622770665</v>
      </c>
      <c r="F297">
        <v>91.392072918105228</v>
      </c>
      <c r="G297">
        <v>94</v>
      </c>
      <c r="H297">
        <v>86</v>
      </c>
      <c r="I297">
        <v>68.216465501711397</v>
      </c>
      <c r="J297">
        <v>76.258638309625738</v>
      </c>
      <c r="K297">
        <v>89.891839308232747</v>
      </c>
      <c r="L297">
        <v>87.59149288772268</v>
      </c>
      <c r="M297">
        <v>28.312267657992564</v>
      </c>
      <c r="N297">
        <v>77.964756896392657</v>
      </c>
      <c r="O297">
        <v>46.2079030703566</v>
      </c>
      <c r="P297">
        <v>69.853184488113911</v>
      </c>
      <c r="Q297">
        <v>48.102069851760064</v>
      </c>
      <c r="R297">
        <v>68.454039425531263</v>
      </c>
      <c r="S297">
        <v>40.522832621965208</v>
      </c>
      <c r="T297">
        <v>76.238951932835135</v>
      </c>
      <c r="U297">
        <v>45.300656294460509</v>
      </c>
      <c r="V297">
        <v>69.25768059784113</v>
      </c>
      <c r="W297">
        <v>45.601358483638535</v>
      </c>
      <c r="X297">
        <v>71.234984777193475</v>
      </c>
      <c r="Y297">
        <v>42.519803570609021</v>
      </c>
      <c r="Z297">
        <v>65.985299996924681</v>
      </c>
      <c r="AA297">
        <v>41.42236908531828</v>
      </c>
      <c r="AB297">
        <v>75.082633699295755</v>
      </c>
      <c r="AC297">
        <v>86.342496847414878</v>
      </c>
      <c r="AD297">
        <v>89.171108962850425</v>
      </c>
      <c r="AE297">
        <v>33.475606957639172</v>
      </c>
      <c r="AF297">
        <v>59.035827413353019</v>
      </c>
      <c r="AG297">
        <v>42.177979714534857</v>
      </c>
      <c r="AH297">
        <v>49.464403235230805</v>
      </c>
      <c r="AI297">
        <v>31.722795906191198</v>
      </c>
      <c r="AJ297">
        <v>59.836577790079041</v>
      </c>
      <c r="AK297">
        <v>37.813942815181974</v>
      </c>
      <c r="AL297">
        <v>54.451025617369375</v>
      </c>
      <c r="AM297">
        <v>35.5651016567993</v>
      </c>
      <c r="AN297">
        <v>55.442568502629392</v>
      </c>
      <c r="AO297">
        <v>35.089632383312683</v>
      </c>
      <c r="AP297">
        <v>50.776824430297999</v>
      </c>
      <c r="AQ297">
        <v>34.688696131075311</v>
      </c>
      <c r="AR297">
        <v>55.321155088107759</v>
      </c>
      <c r="AS297">
        <v>32.319060076185231</v>
      </c>
      <c r="AT297">
        <v>58.434541931912541</v>
      </c>
    </row>
    <row r="298" spans="1:46" x14ac:dyDescent="0.25">
      <c r="A298">
        <v>297</v>
      </c>
      <c r="C298" t="s">
        <v>298</v>
      </c>
      <c r="D298" t="s">
        <v>647</v>
      </c>
      <c r="E298">
        <v>331.13039092055487</v>
      </c>
      <c r="F298">
        <v>1073.3255075265847</v>
      </c>
      <c r="G298">
        <v>322</v>
      </c>
      <c r="H298">
        <v>1010</v>
      </c>
      <c r="I298">
        <v>233.67767969735183</v>
      </c>
      <c r="J298">
        <v>895.59563596188377</v>
      </c>
      <c r="K298">
        <v>307.92736443883985</v>
      </c>
      <c r="L298">
        <v>1028.6907885651153</v>
      </c>
      <c r="M298">
        <v>117.29368029739777</v>
      </c>
      <c r="N298">
        <v>764.71814743057473</v>
      </c>
      <c r="O298">
        <v>191.43274129147733</v>
      </c>
      <c r="P298">
        <v>685.15570317064919</v>
      </c>
      <c r="Q298">
        <v>199.28000367157739</v>
      </c>
      <c r="R298">
        <v>671.43217393978534</v>
      </c>
      <c r="S298">
        <v>167.88030657671302</v>
      </c>
      <c r="T298">
        <v>747.79057108589348</v>
      </c>
      <c r="U298">
        <v>187.6741475056221</v>
      </c>
      <c r="V298">
        <v>679.31469692776079</v>
      </c>
      <c r="W298">
        <v>188.91991371793105</v>
      </c>
      <c r="X298">
        <v>698.70910600608909</v>
      </c>
      <c r="Y298">
        <v>176.15347193538022</v>
      </c>
      <c r="Z298">
        <v>647.21751699111235</v>
      </c>
      <c r="AA298">
        <v>171.60695763917573</v>
      </c>
      <c r="AB298">
        <v>736.44881139096469</v>
      </c>
      <c r="AC298">
        <v>295.76897856242118</v>
      </c>
      <c r="AD298">
        <v>1047.2420936334761</v>
      </c>
      <c r="AE298">
        <v>138.68465739593373</v>
      </c>
      <c r="AF298">
        <v>579.05354122459016</v>
      </c>
      <c r="AG298">
        <v>174.7373445316444</v>
      </c>
      <c r="AH298">
        <v>485.17212534981701</v>
      </c>
      <c r="AI298">
        <v>131.42301161136353</v>
      </c>
      <c r="AJ298">
        <v>586.90770981332844</v>
      </c>
      <c r="AK298">
        <v>156.65776309146815</v>
      </c>
      <c r="AL298">
        <v>534.0834640341975</v>
      </c>
      <c r="AM298">
        <v>147.3411354353114</v>
      </c>
      <c r="AN298">
        <v>543.80902297259888</v>
      </c>
      <c r="AO298">
        <v>145.37133415943825</v>
      </c>
      <c r="AP298">
        <v>498.04502260356122</v>
      </c>
      <c r="AQ298">
        <v>143.7103125430263</v>
      </c>
      <c r="AR298">
        <v>542.61813820463135</v>
      </c>
      <c r="AS298">
        <v>133.89324888705309</v>
      </c>
      <c r="AT298">
        <v>573.15582618322719</v>
      </c>
    </row>
    <row r="299" spans="1:46" x14ac:dyDescent="0.25">
      <c r="A299">
        <v>298</v>
      </c>
      <c r="C299" t="s">
        <v>298</v>
      </c>
      <c r="D299" t="s">
        <v>648</v>
      </c>
      <c r="E299">
        <v>343.47065393622773</v>
      </c>
      <c r="F299">
        <v>503.71909957188234</v>
      </c>
      <c r="G299">
        <v>334</v>
      </c>
      <c r="H299">
        <v>474</v>
      </c>
      <c r="I299">
        <v>242.38616465501713</v>
      </c>
      <c r="J299">
        <v>420.30923905537907</v>
      </c>
      <c r="K299">
        <v>319.4029183930823</v>
      </c>
      <c r="L299">
        <v>482.77171661372739</v>
      </c>
      <c r="M299">
        <v>109.20446096654275</v>
      </c>
      <c r="N299">
        <v>390.65319678937175</v>
      </c>
      <c r="O299">
        <v>178.23048327137548</v>
      </c>
      <c r="P299">
        <v>350.00904142448564</v>
      </c>
      <c r="Q299">
        <v>185.53655514250309</v>
      </c>
      <c r="R299">
        <v>342.99843158963006</v>
      </c>
      <c r="S299">
        <v>156.30235439900866</v>
      </c>
      <c r="T299">
        <v>382.00581234431223</v>
      </c>
      <c r="U299">
        <v>174.73110285006197</v>
      </c>
      <c r="V299">
        <v>347.02518682535288</v>
      </c>
      <c r="W299">
        <v>175.8909541511772</v>
      </c>
      <c r="X299">
        <v>356.93274287295878</v>
      </c>
      <c r="Y299">
        <v>164.00495662949194</v>
      </c>
      <c r="Z299">
        <v>330.62847126118646</v>
      </c>
      <c r="AA299">
        <v>159.77199504337051</v>
      </c>
      <c r="AB299">
        <v>376.2119199188117</v>
      </c>
      <c r="AC299">
        <v>306.79142496847413</v>
      </c>
      <c r="AD299">
        <v>491.47797265571052</v>
      </c>
      <c r="AE299">
        <v>129.12019826517968</v>
      </c>
      <c r="AF299">
        <v>295.80717778392841</v>
      </c>
      <c r="AG299">
        <v>162.68649318463446</v>
      </c>
      <c r="AH299">
        <v>247.84823323184796</v>
      </c>
      <c r="AI299">
        <v>122.35935563816605</v>
      </c>
      <c r="AJ299">
        <v>299.81944828858752</v>
      </c>
      <c r="AK299">
        <v>145.85377942998761</v>
      </c>
      <c r="AL299">
        <v>272.83439431681887</v>
      </c>
      <c r="AM299">
        <v>137.17967781908303</v>
      </c>
      <c r="AN299">
        <v>277.80265707168559</v>
      </c>
      <c r="AO299">
        <v>135.34572490706319</v>
      </c>
      <c r="AP299">
        <v>254.42430113479105</v>
      </c>
      <c r="AQ299">
        <v>133.79925650557621</v>
      </c>
      <c r="AR299">
        <v>277.19429836700806</v>
      </c>
      <c r="AS299">
        <v>124.65923172242876</v>
      </c>
      <c r="AT299">
        <v>292.79435372266812</v>
      </c>
    </row>
    <row r="300" spans="1:46" x14ac:dyDescent="0.25">
      <c r="A300">
        <v>299</v>
      </c>
      <c r="C300" t="s">
        <v>298</v>
      </c>
      <c r="D300" t="s">
        <v>649</v>
      </c>
      <c r="E300">
        <v>247.83361556476314</v>
      </c>
      <c r="F300">
        <v>968.11835381853336</v>
      </c>
      <c r="G300">
        <v>241.00000000000003</v>
      </c>
      <c r="H300">
        <v>911</v>
      </c>
      <c r="I300">
        <v>174.89540623311117</v>
      </c>
      <c r="J300">
        <v>807.80952907057031</v>
      </c>
      <c r="K300">
        <v>230.46737524770313</v>
      </c>
      <c r="L300">
        <v>927.85872117110887</v>
      </c>
      <c r="M300">
        <v>103.64312267657992</v>
      </c>
      <c r="N300">
        <v>663.52984592674602</v>
      </c>
      <c r="O300">
        <v>169.15393088255541</v>
      </c>
      <c r="P300">
        <v>594.49518713288433</v>
      </c>
      <c r="Q300">
        <v>176.08793427876452</v>
      </c>
      <c r="R300">
        <v>582.58756957898947</v>
      </c>
      <c r="S300">
        <v>148.34251227683694</v>
      </c>
      <c r="T300">
        <v>648.84214410923516</v>
      </c>
      <c r="U300">
        <v>165.83275964936436</v>
      </c>
      <c r="V300">
        <v>589.42706891779687</v>
      </c>
      <c r="W300">
        <v>166.93354444903392</v>
      </c>
      <c r="X300">
        <v>606.25518959313592</v>
      </c>
      <c r="Y300">
        <v>155.65285235669376</v>
      </c>
      <c r="Z300">
        <v>561.57702125042283</v>
      </c>
      <c r="AA300">
        <v>151.63545825875443</v>
      </c>
      <c r="AB300">
        <v>639.00113786634688</v>
      </c>
      <c r="AC300">
        <v>221.36746532156371</v>
      </c>
      <c r="AD300">
        <v>944.59163099019463</v>
      </c>
      <c r="AE300">
        <v>122.54463261278627</v>
      </c>
      <c r="AF300">
        <v>502.43257373066393</v>
      </c>
      <c r="AG300">
        <v>154.4015328835651</v>
      </c>
      <c r="AH300">
        <v>420.97364455515577</v>
      </c>
      <c r="AI300">
        <v>116.12809215659277</v>
      </c>
      <c r="AJ300">
        <v>509.2474705538641</v>
      </c>
      <c r="AK300">
        <v>138.42604066271971</v>
      </c>
      <c r="AL300">
        <v>463.4129839776117</v>
      </c>
      <c r="AM300">
        <v>130.19367570792602</v>
      </c>
      <c r="AN300">
        <v>471.85164683088846</v>
      </c>
      <c r="AO300">
        <v>128.45311854605535</v>
      </c>
      <c r="AP300">
        <v>432.14318664083402</v>
      </c>
      <c r="AQ300">
        <v>126.98540547982927</v>
      </c>
      <c r="AR300">
        <v>470.81834117538517</v>
      </c>
      <c r="AS300">
        <v>118.31084492174951</v>
      </c>
      <c r="AT300">
        <v>497.31525048436202</v>
      </c>
    </row>
    <row r="301" spans="1:46" x14ac:dyDescent="0.25">
      <c r="A301">
        <v>300</v>
      </c>
      <c r="C301" t="s">
        <v>298</v>
      </c>
      <c r="D301" t="s">
        <v>650</v>
      </c>
      <c r="E301">
        <v>1345.0886687083409</v>
      </c>
      <c r="F301">
        <v>1404.887446485292</v>
      </c>
      <c r="G301">
        <v>1308</v>
      </c>
      <c r="H301">
        <v>1322</v>
      </c>
      <c r="I301">
        <v>949.22486038551619</v>
      </c>
      <c r="J301">
        <v>1172.2548819223864</v>
      </c>
      <c r="K301">
        <v>1250.8353810124304</v>
      </c>
      <c r="L301">
        <v>1346.4645767159232</v>
      </c>
      <c r="M301">
        <v>537.42750929368026</v>
      </c>
      <c r="N301">
        <v>951.33591659747208</v>
      </c>
      <c r="O301">
        <v>877.1250172105191</v>
      </c>
      <c r="P301">
        <v>852.35747455177295</v>
      </c>
      <c r="Q301">
        <v>913.08036165037413</v>
      </c>
      <c r="R301">
        <v>835.28492788387609</v>
      </c>
      <c r="S301">
        <v>769.21019780623249</v>
      </c>
      <c r="T301">
        <v>930.27742411661598</v>
      </c>
      <c r="U301">
        <v>859.90352930377719</v>
      </c>
      <c r="V301">
        <v>845.09106006089121</v>
      </c>
      <c r="W301">
        <v>865.61150121621006</v>
      </c>
      <c r="X301">
        <v>869.21837807915858</v>
      </c>
      <c r="Y301">
        <v>807.11698563495349</v>
      </c>
      <c r="Z301">
        <v>805.16105421779378</v>
      </c>
      <c r="AA301">
        <v>786.28532745880955</v>
      </c>
      <c r="AB301">
        <v>916.16788141587483</v>
      </c>
      <c r="AC301">
        <v>1201.4466582597731</v>
      </c>
      <c r="AD301">
        <v>1370.7465819638171</v>
      </c>
      <c r="AE301">
        <v>635.43875349947223</v>
      </c>
      <c r="AF301">
        <v>720.36270258633942</v>
      </c>
      <c r="AG301">
        <v>800.62843636697414</v>
      </c>
      <c r="AH301">
        <v>603.57096288095454</v>
      </c>
      <c r="AI301">
        <v>602.1666437193079</v>
      </c>
      <c r="AJ301">
        <v>730.13356090660272</v>
      </c>
      <c r="AK301">
        <v>717.78966450961502</v>
      </c>
      <c r="AL301">
        <v>664.41836577790082</v>
      </c>
      <c r="AM301">
        <v>675.10184037817248</v>
      </c>
      <c r="AN301">
        <v>676.51729864378638</v>
      </c>
      <c r="AO301">
        <v>666.07641470466751</v>
      </c>
      <c r="AP301">
        <v>619.58529384629583</v>
      </c>
      <c r="AQ301">
        <v>658.46578548809032</v>
      </c>
      <c r="AR301">
        <v>675.03579666020858</v>
      </c>
      <c r="AS301">
        <v>613.48501537473044</v>
      </c>
      <c r="AT301">
        <v>713.02574038195405</v>
      </c>
    </row>
    <row r="302" spans="1:46" x14ac:dyDescent="0.25">
      <c r="A302">
        <v>301</v>
      </c>
      <c r="C302" t="s">
        <v>298</v>
      </c>
      <c r="D302" t="s">
        <v>651</v>
      </c>
      <c r="E302">
        <v>584.10578274184832</v>
      </c>
      <c r="F302">
        <v>649.30879712746867</v>
      </c>
      <c r="G302">
        <v>568</v>
      </c>
      <c r="H302">
        <v>611</v>
      </c>
      <c r="I302">
        <v>412.20162132949019</v>
      </c>
      <c r="J302">
        <v>541.7910233393178</v>
      </c>
      <c r="K302">
        <v>543.1762205008107</v>
      </c>
      <c r="L302">
        <v>622.30700179533221</v>
      </c>
      <c r="M302">
        <v>221.94795539033456</v>
      </c>
      <c r="N302">
        <v>461.15324291908848</v>
      </c>
      <c r="O302">
        <v>362.23695442654548</v>
      </c>
      <c r="P302">
        <v>413.17415505735465</v>
      </c>
      <c r="Q302">
        <v>377.08586901647618</v>
      </c>
      <c r="R302">
        <v>404.89836085739768</v>
      </c>
      <c r="S302">
        <v>317.67006287576299</v>
      </c>
      <c r="T302">
        <v>450.94529015591849</v>
      </c>
      <c r="U302">
        <v>355.12478773693147</v>
      </c>
      <c r="V302">
        <v>409.65181289786881</v>
      </c>
      <c r="W302">
        <v>357.48207811280918</v>
      </c>
      <c r="X302">
        <v>421.34735676722948</v>
      </c>
      <c r="Y302">
        <v>333.32488870531</v>
      </c>
      <c r="Z302">
        <v>390.29602976904391</v>
      </c>
      <c r="AA302">
        <v>324.7217862224058</v>
      </c>
      <c r="AB302">
        <v>444.10579081711109</v>
      </c>
      <c r="AC302">
        <v>521.72912988650694</v>
      </c>
      <c r="AD302">
        <v>633.52962298025136</v>
      </c>
      <c r="AE302">
        <v>262.42484740006421</v>
      </c>
      <c r="AF302">
        <v>349.19063874281147</v>
      </c>
      <c r="AG302">
        <v>330.64523383358573</v>
      </c>
      <c r="AH302">
        <v>292.5766829658333</v>
      </c>
      <c r="AI302">
        <v>248.68406076460599</v>
      </c>
      <c r="AJ302">
        <v>353.92699203493561</v>
      </c>
      <c r="AK302">
        <v>296.43430171187293</v>
      </c>
      <c r="AL302">
        <v>322.07202386444015</v>
      </c>
      <c r="AM302">
        <v>278.80499334526593</v>
      </c>
      <c r="AN302">
        <v>327.93689454746749</v>
      </c>
      <c r="AO302">
        <v>275.07765386204045</v>
      </c>
      <c r="AP302">
        <v>300.33951471537966</v>
      </c>
      <c r="AQ302">
        <v>271.93460002753682</v>
      </c>
      <c r="AR302">
        <v>327.2187471168927</v>
      </c>
      <c r="AS302">
        <v>253.35834595438064</v>
      </c>
      <c r="AT302">
        <v>345.63409908663164</v>
      </c>
    </row>
    <row r="303" spans="1:46" x14ac:dyDescent="0.25">
      <c r="A303">
        <v>302</v>
      </c>
      <c r="C303" t="s">
        <v>298</v>
      </c>
      <c r="D303" t="s">
        <v>652</v>
      </c>
      <c r="E303">
        <v>549.14170419744198</v>
      </c>
      <c r="F303">
        <v>827.84214887446478</v>
      </c>
      <c r="G303">
        <v>534</v>
      </c>
      <c r="H303">
        <v>779</v>
      </c>
      <c r="I303">
        <v>387.52758061610524</v>
      </c>
      <c r="J303">
        <v>690.76138654881925</v>
      </c>
      <c r="K303">
        <v>510.66215096379034</v>
      </c>
      <c r="L303">
        <v>793.41596464576719</v>
      </c>
      <c r="M303">
        <v>179.47955390334573</v>
      </c>
      <c r="N303">
        <v>634.50041516745091</v>
      </c>
      <c r="O303">
        <v>292.92509982101063</v>
      </c>
      <c r="P303">
        <v>568.48602269582068</v>
      </c>
      <c r="Q303">
        <v>304.93276423883611</v>
      </c>
      <c r="R303">
        <v>557.09936340990873</v>
      </c>
      <c r="S303">
        <v>256.88581394281516</v>
      </c>
      <c r="T303">
        <v>620.45530030445616</v>
      </c>
      <c r="U303">
        <v>287.1738032952407</v>
      </c>
      <c r="V303">
        <v>563.63963465264328</v>
      </c>
      <c r="W303">
        <v>289.0800403873514</v>
      </c>
      <c r="X303">
        <v>579.7315250484362</v>
      </c>
      <c r="Y303">
        <v>269.5451833493965</v>
      </c>
      <c r="Z303">
        <v>537.00802657071688</v>
      </c>
      <c r="AA303">
        <v>262.5882325944284</v>
      </c>
      <c r="AB303">
        <v>611.04483808469422</v>
      </c>
      <c r="AC303">
        <v>490.4988650693569</v>
      </c>
      <c r="AD303">
        <v>807.72434746581962</v>
      </c>
      <c r="AE303">
        <v>212.21143696360548</v>
      </c>
      <c r="AF303">
        <v>480.45114862994745</v>
      </c>
      <c r="AG303">
        <v>267.3782642617835</v>
      </c>
      <c r="AH303">
        <v>402.55604760586772</v>
      </c>
      <c r="AI303">
        <v>201.0998669053192</v>
      </c>
      <c r="AJ303">
        <v>486.9678937171326</v>
      </c>
      <c r="AK303">
        <v>239.7133874891</v>
      </c>
      <c r="AL303">
        <v>443.13866592859119</v>
      </c>
      <c r="AM303">
        <v>225.45734086006701</v>
      </c>
      <c r="AN303">
        <v>451.20813728203711</v>
      </c>
      <c r="AO303">
        <v>222.44320528707146</v>
      </c>
      <c r="AP303">
        <v>413.23692222529758</v>
      </c>
      <c r="AQ303">
        <v>219.90155583092385</v>
      </c>
      <c r="AR303">
        <v>450.22003874896211</v>
      </c>
      <c r="AS303">
        <v>204.8797558401028</v>
      </c>
      <c r="AT303">
        <v>475.55770827567119</v>
      </c>
    </row>
    <row r="304" spans="1:46" x14ac:dyDescent="0.25">
      <c r="A304">
        <v>303</v>
      </c>
      <c r="C304" t="s">
        <v>298</v>
      </c>
      <c r="D304" t="s">
        <v>653</v>
      </c>
      <c r="E304">
        <v>262.23058908304813</v>
      </c>
      <c r="F304">
        <v>855.47231045435717</v>
      </c>
      <c r="G304">
        <v>255.00000000000003</v>
      </c>
      <c r="H304">
        <v>805</v>
      </c>
      <c r="I304">
        <v>185.05530535038733</v>
      </c>
      <c r="J304">
        <v>713.8163237121945</v>
      </c>
      <c r="K304">
        <v>243.85552152765271</v>
      </c>
      <c r="L304">
        <v>819.89711365833455</v>
      </c>
      <c r="M304">
        <v>103.1375464684015</v>
      </c>
      <c r="N304">
        <v>588.88273825998715</v>
      </c>
      <c r="O304">
        <v>168.32878975629907</v>
      </c>
      <c r="P304">
        <v>527.61447858043482</v>
      </c>
      <c r="Q304">
        <v>175.22896874569739</v>
      </c>
      <c r="R304">
        <v>517.04646800135311</v>
      </c>
      <c r="S304">
        <v>147.61889026573041</v>
      </c>
      <c r="T304">
        <v>575.84740289694628</v>
      </c>
      <c r="U304">
        <v>165.02381935839185</v>
      </c>
      <c r="V304">
        <v>523.11652366454473</v>
      </c>
      <c r="W304">
        <v>166.11923447611181</v>
      </c>
      <c r="X304">
        <v>538.0514807639081</v>
      </c>
      <c r="Y304">
        <v>154.89357015007573</v>
      </c>
      <c r="Z304">
        <v>498.39960635975029</v>
      </c>
      <c r="AA304">
        <v>150.89577309651659</v>
      </c>
      <c r="AB304">
        <v>567.11350985638285</v>
      </c>
      <c r="AC304">
        <v>234.2269861286255</v>
      </c>
      <c r="AD304">
        <v>834.68305482668143</v>
      </c>
      <c r="AE304">
        <v>121.94685391711415</v>
      </c>
      <c r="AF304">
        <v>445.90890918596426</v>
      </c>
      <c r="AG304">
        <v>153.64835467437698</v>
      </c>
      <c r="AH304">
        <v>373.61410954270076</v>
      </c>
      <c r="AI304">
        <v>115.56161365826794</v>
      </c>
      <c r="AJ304">
        <v>451.95713011655442</v>
      </c>
      <c r="AK304">
        <v>137.7507916838772</v>
      </c>
      <c r="AL304">
        <v>411.27902328013039</v>
      </c>
      <c r="AM304">
        <v>129.55858460691175</v>
      </c>
      <c r="AN304">
        <v>418.76833656241354</v>
      </c>
      <c r="AO304">
        <v>127.82651796778191</v>
      </c>
      <c r="AP304">
        <v>383.5270781437402</v>
      </c>
      <c r="AQ304">
        <v>126.36596447748865</v>
      </c>
      <c r="AR304">
        <v>417.8512777931544</v>
      </c>
      <c r="AS304">
        <v>117.73371884896049</v>
      </c>
      <c r="AT304">
        <v>441.3672848048713</v>
      </c>
    </row>
    <row r="305" spans="1:46" x14ac:dyDescent="0.25">
      <c r="A305">
        <v>304</v>
      </c>
      <c r="C305" t="s">
        <v>298</v>
      </c>
      <c r="D305" t="s">
        <v>654</v>
      </c>
      <c r="E305">
        <v>421.62565303548911</v>
      </c>
      <c r="F305">
        <v>712.00800994337806</v>
      </c>
      <c r="G305">
        <v>410</v>
      </c>
      <c r="H305">
        <v>670</v>
      </c>
      <c r="I305">
        <v>297.5399027202306</v>
      </c>
      <c r="J305">
        <v>594.10799613313077</v>
      </c>
      <c r="K305">
        <v>392.08142676995135</v>
      </c>
      <c r="L305">
        <v>682.3988399392349</v>
      </c>
      <c r="M305">
        <v>165.32342007434943</v>
      </c>
      <c r="N305">
        <v>491.84149829320046</v>
      </c>
      <c r="O305">
        <v>269.82114828583229</v>
      </c>
      <c r="P305">
        <v>440.66955746225051</v>
      </c>
      <c r="Q305">
        <v>280.88172931295605</v>
      </c>
      <c r="R305">
        <v>431.84303595042593</v>
      </c>
      <c r="S305">
        <v>236.62439763183258</v>
      </c>
      <c r="T305">
        <v>480.95423932097054</v>
      </c>
      <c r="U305">
        <v>264.52347514801045</v>
      </c>
      <c r="V305">
        <v>436.91281483531691</v>
      </c>
      <c r="W305">
        <v>266.27936114553216</v>
      </c>
      <c r="X305">
        <v>449.38665928591195</v>
      </c>
      <c r="Y305">
        <v>248.28528156409197</v>
      </c>
      <c r="Z305">
        <v>416.26896700187592</v>
      </c>
      <c r="AA305">
        <v>241.87704805176924</v>
      </c>
      <c r="AB305">
        <v>473.65959344342957</v>
      </c>
      <c r="AC305">
        <v>376.60025220680956</v>
      </c>
      <c r="AD305">
        <v>694.70515122220695</v>
      </c>
      <c r="AE305">
        <v>195.47363348478589</v>
      </c>
      <c r="AF305">
        <v>372.42814527785464</v>
      </c>
      <c r="AG305">
        <v>246.28927440451602</v>
      </c>
      <c r="AH305">
        <v>312.04671402650922</v>
      </c>
      <c r="AI305">
        <v>185.2384689522236</v>
      </c>
      <c r="AJ305">
        <v>377.4796875480518</v>
      </c>
      <c r="AK305">
        <v>220.80641608150901</v>
      </c>
      <c r="AL305">
        <v>343.50487437340468</v>
      </c>
      <c r="AM305">
        <v>207.67479003166736</v>
      </c>
      <c r="AN305">
        <v>349.76003321339607</v>
      </c>
      <c r="AO305">
        <v>204.89838909541513</v>
      </c>
      <c r="AP305">
        <v>320.3261370975182</v>
      </c>
      <c r="AQ305">
        <v>202.55720776538621</v>
      </c>
      <c r="AR305">
        <v>348.99409539625424</v>
      </c>
      <c r="AS305">
        <v>188.72022580201019</v>
      </c>
      <c r="AT305">
        <v>368.63492942153334</v>
      </c>
    </row>
    <row r="306" spans="1:46" x14ac:dyDescent="0.25">
      <c r="A306">
        <v>305</v>
      </c>
      <c r="C306" t="s">
        <v>298</v>
      </c>
      <c r="D306" t="s">
        <v>655</v>
      </c>
      <c r="E306">
        <v>291.02453611961812</v>
      </c>
      <c r="F306">
        <v>1224.2286976936887</v>
      </c>
      <c r="G306">
        <v>283</v>
      </c>
      <c r="H306">
        <v>1152</v>
      </c>
      <c r="I306">
        <v>205.37510358493967</v>
      </c>
      <c r="J306">
        <v>1021.51106200801</v>
      </c>
      <c r="K306">
        <v>270.63181408755179</v>
      </c>
      <c r="L306">
        <v>1173.3186024029831</v>
      </c>
      <c r="M306">
        <v>107.68773234200744</v>
      </c>
      <c r="N306">
        <v>861.75938739736125</v>
      </c>
      <c r="O306">
        <v>175.75505989260637</v>
      </c>
      <c r="P306">
        <v>772.1006242888335</v>
      </c>
      <c r="Q306">
        <v>182.95965854330166</v>
      </c>
      <c r="R306">
        <v>756.63560599071252</v>
      </c>
      <c r="S306">
        <v>154.13148836568911</v>
      </c>
      <c r="T306">
        <v>842.68373466186904</v>
      </c>
      <c r="U306">
        <v>172.30428197714443</v>
      </c>
      <c r="V306">
        <v>765.51840575698861</v>
      </c>
      <c r="W306">
        <v>173.44802423241086</v>
      </c>
      <c r="X306">
        <v>787.37392748408513</v>
      </c>
      <c r="Y306">
        <v>161.7271100096379</v>
      </c>
      <c r="Z306">
        <v>729.34815634898666</v>
      </c>
      <c r="AA306">
        <v>157.55293955665704</v>
      </c>
      <c r="AB306">
        <v>829.90272780391786</v>
      </c>
      <c r="AC306">
        <v>259.9460277427491</v>
      </c>
      <c r="AD306">
        <v>1194.4781107581825</v>
      </c>
      <c r="AE306">
        <v>127.3268621781633</v>
      </c>
      <c r="AF306">
        <v>652.53430513269973</v>
      </c>
      <c r="AG306">
        <v>160.42695855707007</v>
      </c>
      <c r="AH306">
        <v>546.73952086600855</v>
      </c>
      <c r="AI306">
        <v>120.65992014319151</v>
      </c>
      <c r="AJ306">
        <v>661.38515238183095</v>
      </c>
      <c r="AK306">
        <v>143.82803249346</v>
      </c>
      <c r="AL306">
        <v>601.8576129409231</v>
      </c>
      <c r="AM306">
        <v>135.27440451604019</v>
      </c>
      <c r="AN306">
        <v>612.81732632161629</v>
      </c>
      <c r="AO306">
        <v>133.46592317224287</v>
      </c>
      <c r="AP306">
        <v>561.24596364978311</v>
      </c>
      <c r="AQ306">
        <v>131.9409334985543</v>
      </c>
      <c r="AR306">
        <v>611.47532060153139</v>
      </c>
      <c r="AS306">
        <v>122.92785350406167</v>
      </c>
      <c r="AT306">
        <v>645.88818156656509</v>
      </c>
    </row>
    <row r="307" spans="1:46" x14ac:dyDescent="0.25">
      <c r="A307">
        <v>306</v>
      </c>
      <c r="C307" t="s">
        <v>298</v>
      </c>
      <c r="D307" t="s">
        <v>656</v>
      </c>
      <c r="E307">
        <v>738.35907043775899</v>
      </c>
      <c r="F307">
        <v>292.24209363347603</v>
      </c>
      <c r="G307">
        <v>718</v>
      </c>
      <c r="H307">
        <v>275</v>
      </c>
      <c r="I307">
        <v>521.05768330030628</v>
      </c>
      <c r="J307">
        <v>243.85029692031486</v>
      </c>
      <c r="K307">
        <v>686.62064492884167</v>
      </c>
      <c r="L307">
        <v>280.08907609446209</v>
      </c>
      <c r="M307">
        <v>243.68773234200745</v>
      </c>
      <c r="N307">
        <v>273.70606144478273</v>
      </c>
      <c r="O307">
        <v>397.71802285556936</v>
      </c>
      <c r="P307">
        <v>245.22926469231479</v>
      </c>
      <c r="Q307">
        <v>414.02138693836343</v>
      </c>
      <c r="R307">
        <v>240.31737245133314</v>
      </c>
      <c r="S307">
        <v>348.78580935334344</v>
      </c>
      <c r="T307">
        <v>267.64738444505952</v>
      </c>
      <c r="U307">
        <v>389.90922024874936</v>
      </c>
      <c r="V307">
        <v>243.13866592859119</v>
      </c>
      <c r="W307">
        <v>392.49740694846025</v>
      </c>
      <c r="X307">
        <v>250.08026570716854</v>
      </c>
      <c r="Y307">
        <v>365.97402358988484</v>
      </c>
      <c r="Z307">
        <v>231.6505212657994</v>
      </c>
      <c r="AA307">
        <v>356.52824819863235</v>
      </c>
      <c r="AB307">
        <v>263.58796936986806</v>
      </c>
      <c r="AC307">
        <v>659.50970996216904</v>
      </c>
      <c r="AD307">
        <v>285.14017400911473</v>
      </c>
      <c r="AE307">
        <v>288.12933131396579</v>
      </c>
      <c r="AF307">
        <v>207.25343666389887</v>
      </c>
      <c r="AG307">
        <v>363.03189682867503</v>
      </c>
      <c r="AH307">
        <v>173.65162837900175</v>
      </c>
      <c r="AI307">
        <v>273.04263619257426</v>
      </c>
      <c r="AJ307">
        <v>210.06458160346895</v>
      </c>
      <c r="AK307">
        <v>325.47000780210197</v>
      </c>
      <c r="AL307">
        <v>191.15785589076481</v>
      </c>
      <c r="AM307">
        <v>306.11391068887974</v>
      </c>
      <c r="AN307">
        <v>194.63880431774149</v>
      </c>
      <c r="AO307">
        <v>302.02147872779847</v>
      </c>
      <c r="AP307">
        <v>178.25906448934401</v>
      </c>
      <c r="AQ307">
        <v>298.57056312818395</v>
      </c>
      <c r="AR307">
        <v>194.21256573484638</v>
      </c>
      <c r="AS307">
        <v>278.1747670843086</v>
      </c>
      <c r="AT307">
        <v>205.14254082479931</v>
      </c>
    </row>
    <row r="308" spans="1:46" x14ac:dyDescent="0.25">
      <c r="A308">
        <v>307</v>
      </c>
      <c r="C308" t="s">
        <v>298</v>
      </c>
      <c r="D308" t="s">
        <v>657</v>
      </c>
      <c r="E308">
        <v>705.45170239596473</v>
      </c>
      <c r="F308">
        <v>1347.5017262809004</v>
      </c>
      <c r="G308">
        <v>686</v>
      </c>
      <c r="H308">
        <v>1268</v>
      </c>
      <c r="I308">
        <v>497.83505674653219</v>
      </c>
      <c r="J308">
        <v>1124.3715508907608</v>
      </c>
      <c r="K308">
        <v>656.01916771752838</v>
      </c>
      <c r="L308">
        <v>1291.4652672282832</v>
      </c>
      <c r="M308">
        <v>246.72118959107809</v>
      </c>
      <c r="N308">
        <v>984.51240889380927</v>
      </c>
      <c r="O308">
        <v>402.66886961310757</v>
      </c>
      <c r="P308">
        <v>882.08223390841704</v>
      </c>
      <c r="Q308">
        <v>419.1751801367663</v>
      </c>
      <c r="R308">
        <v>864.41430636282553</v>
      </c>
      <c r="S308">
        <v>353.12754141998261</v>
      </c>
      <c r="T308">
        <v>962.71953132207761</v>
      </c>
      <c r="U308">
        <v>394.76286199458445</v>
      </c>
      <c r="V308">
        <v>874.56241350678101</v>
      </c>
      <c r="W308">
        <v>397.38326678599293</v>
      </c>
      <c r="X308">
        <v>899.53113755881532</v>
      </c>
      <c r="Y308">
        <v>370.52971682959293</v>
      </c>
      <c r="Z308">
        <v>833.23990528031482</v>
      </c>
      <c r="AA308">
        <v>360.9663591720593</v>
      </c>
      <c r="AB308">
        <v>948.11793830919203</v>
      </c>
      <c r="AC308">
        <v>630.1165195460278</v>
      </c>
      <c r="AD308">
        <v>1314.7554205220272</v>
      </c>
      <c r="AE308">
        <v>291.71600348799853</v>
      </c>
      <c r="AF308">
        <v>745.48433127287262</v>
      </c>
      <c r="AG308">
        <v>367.55096608380376</v>
      </c>
      <c r="AH308">
        <v>624.61964510871235</v>
      </c>
      <c r="AI308">
        <v>276.44150718252331</v>
      </c>
      <c r="AJ308">
        <v>755.59593443429583</v>
      </c>
      <c r="AK308">
        <v>329.5215016751572</v>
      </c>
      <c r="AL308">
        <v>687.5890149767813</v>
      </c>
      <c r="AM308">
        <v>309.92445729496535</v>
      </c>
      <c r="AN308">
        <v>700.10988098533073</v>
      </c>
      <c r="AO308">
        <v>305.7810821974391</v>
      </c>
      <c r="AP308">
        <v>641.19245317833747</v>
      </c>
      <c r="AQ308">
        <v>302.28720914222777</v>
      </c>
      <c r="AR308">
        <v>698.57671371897766</v>
      </c>
      <c r="AS308">
        <v>281.63752352104274</v>
      </c>
      <c r="AT308">
        <v>737.89150290617215</v>
      </c>
    </row>
    <row r="309" spans="1:46" x14ac:dyDescent="0.25">
      <c r="A309">
        <v>308</v>
      </c>
      <c r="C309" t="s">
        <v>298</v>
      </c>
      <c r="D309" t="s">
        <v>658</v>
      </c>
      <c r="E309">
        <v>621.12657178886684</v>
      </c>
      <c r="F309">
        <v>1114.7707498964232</v>
      </c>
      <c r="G309">
        <v>604</v>
      </c>
      <c r="H309">
        <v>1049</v>
      </c>
      <c r="I309">
        <v>438.32707620248601</v>
      </c>
      <c r="J309">
        <v>930.1780417069466</v>
      </c>
      <c r="K309">
        <v>577.60288236353813</v>
      </c>
      <c r="L309">
        <v>1068.4125120839662</v>
      </c>
      <c r="M309">
        <v>264.92193308550185</v>
      </c>
      <c r="N309">
        <v>749.788725897223</v>
      </c>
      <c r="O309">
        <v>432.37395015833675</v>
      </c>
      <c r="P309">
        <v>671.77956146015936</v>
      </c>
      <c r="Q309">
        <v>450.09793932718338</v>
      </c>
      <c r="R309">
        <v>658.32395362425814</v>
      </c>
      <c r="S309">
        <v>379.17793381981733</v>
      </c>
      <c r="T309">
        <v>733.19162284343577</v>
      </c>
      <c r="U309">
        <v>423.88471246959472</v>
      </c>
      <c r="V309">
        <v>666.05258787711045</v>
      </c>
      <c r="W309">
        <v>426.69842581118911</v>
      </c>
      <c r="X309">
        <v>685.06836424024357</v>
      </c>
      <c r="Y309">
        <v>397.86387626784153</v>
      </c>
      <c r="Z309">
        <v>634.58203401297783</v>
      </c>
      <c r="AA309">
        <v>387.59502501262102</v>
      </c>
      <c r="AB309">
        <v>722.07128578897198</v>
      </c>
      <c r="AC309">
        <v>554.79646910466579</v>
      </c>
      <c r="AD309">
        <v>1087.6801546747686</v>
      </c>
      <c r="AE309">
        <v>313.2360365321951</v>
      </c>
      <c r="AF309">
        <v>567.74880831565031</v>
      </c>
      <c r="AG309">
        <v>394.66538161457612</v>
      </c>
      <c r="AH309">
        <v>475.70021834732603</v>
      </c>
      <c r="AI309">
        <v>296.83473312221759</v>
      </c>
      <c r="AJ309">
        <v>575.44964172586651</v>
      </c>
      <c r="AK309">
        <v>353.83046491348841</v>
      </c>
      <c r="AL309">
        <v>523.65667189470128</v>
      </c>
      <c r="AM309">
        <v>332.78773693147917</v>
      </c>
      <c r="AN309">
        <v>533.192360918904</v>
      </c>
      <c r="AO309">
        <v>328.33870301528293</v>
      </c>
      <c r="AP309">
        <v>488.32180090414244</v>
      </c>
      <c r="AQ309">
        <v>324.58708522649039</v>
      </c>
      <c r="AR309">
        <v>532.02472552818529</v>
      </c>
      <c r="AS309">
        <v>302.41406214144752</v>
      </c>
      <c r="AT309">
        <v>561.96623304732907</v>
      </c>
    </row>
    <row r="310" spans="1:46" x14ac:dyDescent="0.25">
      <c r="A310">
        <v>309</v>
      </c>
      <c r="C310" t="s">
        <v>298</v>
      </c>
      <c r="D310" t="s">
        <v>659</v>
      </c>
      <c r="E310">
        <v>623.18328229147903</v>
      </c>
      <c r="F310">
        <v>524.97307001795332</v>
      </c>
      <c r="G310">
        <v>606</v>
      </c>
      <c r="H310">
        <v>494</v>
      </c>
      <c r="I310">
        <v>439.77849036209693</v>
      </c>
      <c r="J310">
        <v>438.04380610412926</v>
      </c>
      <c r="K310">
        <v>579.51547468924525</v>
      </c>
      <c r="L310">
        <v>503.14183123877916</v>
      </c>
      <c r="M310">
        <v>250.26022304832713</v>
      </c>
      <c r="N310">
        <v>357.47670449303445</v>
      </c>
      <c r="O310">
        <v>408.4448574969021</v>
      </c>
      <c r="P310">
        <v>320.28428206784145</v>
      </c>
      <c r="Q310">
        <v>425.18793886823624</v>
      </c>
      <c r="R310">
        <v>313.86905311068057</v>
      </c>
      <c r="S310">
        <v>358.19289549772822</v>
      </c>
      <c r="T310">
        <v>349.56370513885048</v>
      </c>
      <c r="U310">
        <v>400.42544403139198</v>
      </c>
      <c r="V310">
        <v>317.55383337946307</v>
      </c>
      <c r="W310">
        <v>403.08343659644777</v>
      </c>
      <c r="X310">
        <v>326.61998339330199</v>
      </c>
      <c r="Y310">
        <v>375.84469227591904</v>
      </c>
      <c r="Z310">
        <v>302.54962019866531</v>
      </c>
      <c r="AA310">
        <v>366.14415530772408</v>
      </c>
      <c r="AB310">
        <v>344.26186302549439</v>
      </c>
      <c r="AC310">
        <v>556.63354350567465</v>
      </c>
      <c r="AD310">
        <v>512.21543985637345</v>
      </c>
      <c r="AE310">
        <v>295.90045435770344</v>
      </c>
      <c r="AF310">
        <v>270.68554909739521</v>
      </c>
      <c r="AG310">
        <v>372.82321354812063</v>
      </c>
      <c r="AH310">
        <v>226.79955100409018</v>
      </c>
      <c r="AI310">
        <v>280.4068566707972</v>
      </c>
      <c r="AJ310">
        <v>274.35707476089431</v>
      </c>
      <c r="AK310">
        <v>334.24824452705491</v>
      </c>
      <c r="AL310">
        <v>249.6637451179383</v>
      </c>
      <c r="AM310">
        <v>314.37009500206528</v>
      </c>
      <c r="AN310">
        <v>254.21007473014117</v>
      </c>
      <c r="AO310">
        <v>310.16728624535318</v>
      </c>
      <c r="AP310">
        <v>232.81714180274935</v>
      </c>
      <c r="AQ310">
        <v>306.62329615861216</v>
      </c>
      <c r="AR310">
        <v>253.65338130823878</v>
      </c>
      <c r="AS310">
        <v>285.67740603056586</v>
      </c>
      <c r="AT310">
        <v>267.92859119845008</v>
      </c>
    </row>
    <row r="311" spans="1:46" x14ac:dyDescent="0.25">
      <c r="A311">
        <v>310</v>
      </c>
      <c r="C311" t="s">
        <v>298</v>
      </c>
      <c r="D311" t="s">
        <v>660</v>
      </c>
      <c r="E311">
        <v>430.88085029724374</v>
      </c>
      <c r="F311">
        <v>1162.5921834000828</v>
      </c>
      <c r="G311">
        <v>419</v>
      </c>
      <c r="H311">
        <v>1094</v>
      </c>
      <c r="I311">
        <v>304.0712664384796</v>
      </c>
      <c r="J311">
        <v>970.08081756663444</v>
      </c>
      <c r="K311">
        <v>400.68809223563323</v>
      </c>
      <c r="L311">
        <v>1114.2452699903329</v>
      </c>
      <c r="M311">
        <v>176.95167286245353</v>
      </c>
      <c r="N311">
        <v>790.42992896023623</v>
      </c>
      <c r="O311">
        <v>288.79939418972879</v>
      </c>
      <c r="P311">
        <v>708.19239167204853</v>
      </c>
      <c r="Q311">
        <v>300.63793657350038</v>
      </c>
      <c r="R311">
        <v>694.00744226097117</v>
      </c>
      <c r="S311">
        <v>253.26770388728258</v>
      </c>
      <c r="T311">
        <v>772.93320417012637</v>
      </c>
      <c r="U311">
        <v>283.12910184037821</v>
      </c>
      <c r="V311">
        <v>702.15499584832548</v>
      </c>
      <c r="W311">
        <v>285.00849052274083</v>
      </c>
      <c r="X311">
        <v>722.20149460282312</v>
      </c>
      <c r="Y311">
        <v>265.74877231630643</v>
      </c>
      <c r="Z311">
        <v>668.9786265645663</v>
      </c>
      <c r="AA311">
        <v>258.88980678323924</v>
      </c>
      <c r="AB311">
        <v>761.2101054832857</v>
      </c>
      <c r="AC311">
        <v>384.86708701134933</v>
      </c>
      <c r="AD311">
        <v>1134.3394558762602</v>
      </c>
      <c r="AE311">
        <v>209.22254348524487</v>
      </c>
      <c r="AF311">
        <v>598.52280345665349</v>
      </c>
      <c r="AG311">
        <v>263.61237321584287</v>
      </c>
      <c r="AH311">
        <v>501.48485407632933</v>
      </c>
      <c r="AI311">
        <v>198.267474413695</v>
      </c>
      <c r="AJ311">
        <v>606.64104929729069</v>
      </c>
      <c r="AK311">
        <v>236.33714259488735</v>
      </c>
      <c r="AL311">
        <v>552.04071716332999</v>
      </c>
      <c r="AM311">
        <v>222.28188535499567</v>
      </c>
      <c r="AN311">
        <v>562.09327428729591</v>
      </c>
      <c r="AO311">
        <v>219.31020239570427</v>
      </c>
      <c r="AP311">
        <v>514.79057108589359</v>
      </c>
      <c r="AQ311">
        <v>216.80435081922073</v>
      </c>
      <c r="AR311">
        <v>560.86234892517757</v>
      </c>
      <c r="AS311">
        <v>201.99412547615771</v>
      </c>
      <c r="AT311">
        <v>592.42679213949634</v>
      </c>
    </row>
    <row r="312" spans="1:46" x14ac:dyDescent="0.25">
      <c r="A312">
        <v>311</v>
      </c>
      <c r="C312" t="s">
        <v>298</v>
      </c>
      <c r="D312" t="s">
        <v>661</v>
      </c>
      <c r="E312">
        <v>445.27782381552873</v>
      </c>
      <c r="F312">
        <v>598.2992680568982</v>
      </c>
      <c r="G312">
        <v>433</v>
      </c>
      <c r="H312">
        <v>563</v>
      </c>
      <c r="I312">
        <v>314.23116555575575</v>
      </c>
      <c r="J312">
        <v>499.22806242231741</v>
      </c>
      <c r="K312">
        <v>414.07623851558282</v>
      </c>
      <c r="L312">
        <v>573.41872669520785</v>
      </c>
      <c r="M312">
        <v>173.41263940520446</v>
      </c>
      <c r="N312">
        <v>417.19439062644159</v>
      </c>
      <c r="O312">
        <v>283.02340630593415</v>
      </c>
      <c r="P312">
        <v>373.78884890980106</v>
      </c>
      <c r="Q312">
        <v>294.62517784203038</v>
      </c>
      <c r="R312">
        <v>366.30193437278962</v>
      </c>
      <c r="S312">
        <v>248.20234980953691</v>
      </c>
      <c r="T312">
        <v>407.95949810868166</v>
      </c>
      <c r="U312">
        <v>277.46651980357058</v>
      </c>
      <c r="V312">
        <v>370.60226958206476</v>
      </c>
      <c r="W312">
        <v>279.30832071228599</v>
      </c>
      <c r="X312">
        <v>381.18295045668424</v>
      </c>
      <c r="Y312">
        <v>260.43379686998026</v>
      </c>
      <c r="Z312">
        <v>353.09155211120338</v>
      </c>
      <c r="AA312">
        <v>253.71201064757446</v>
      </c>
      <c r="AB312">
        <v>401.7719654334656</v>
      </c>
      <c r="AC312">
        <v>397.72660781841114</v>
      </c>
      <c r="AD312">
        <v>583.75970169866048</v>
      </c>
      <c r="AE312">
        <v>205.03809261553994</v>
      </c>
      <c r="AF312">
        <v>315.90448073315497</v>
      </c>
      <c r="AG312">
        <v>258.34012575152599</v>
      </c>
      <c r="AH312">
        <v>264.68717901405421</v>
      </c>
      <c r="AI312">
        <v>194.30212492542108</v>
      </c>
      <c r="AJ312">
        <v>320.18934711074206</v>
      </c>
      <c r="AK312">
        <v>231.61039974298956</v>
      </c>
      <c r="AL312">
        <v>291.37091367592336</v>
      </c>
      <c r="AM312">
        <v>217.8362476478957</v>
      </c>
      <c r="AN312">
        <v>296.67672294492115</v>
      </c>
      <c r="AO312">
        <v>214.92399834779016</v>
      </c>
      <c r="AP312">
        <v>271.71002860042438</v>
      </c>
      <c r="AQ312">
        <v>212.46826380283628</v>
      </c>
      <c r="AR312">
        <v>296.02703201402346</v>
      </c>
      <c r="AS312">
        <v>197.95424296663452</v>
      </c>
      <c r="AT312">
        <v>312.68696374204262</v>
      </c>
    </row>
    <row r="313" spans="1:46" x14ac:dyDescent="0.25">
      <c r="A313">
        <v>312</v>
      </c>
      <c r="C313" t="s">
        <v>298</v>
      </c>
      <c r="D313" t="s">
        <v>662</v>
      </c>
      <c r="E313">
        <v>498.75229688344439</v>
      </c>
      <c r="F313">
        <v>515.40878331722138</v>
      </c>
      <c r="G313">
        <v>485</v>
      </c>
      <c r="H313">
        <v>485</v>
      </c>
      <c r="I313">
        <v>351.96793370563859</v>
      </c>
      <c r="J313">
        <v>430.06325093219169</v>
      </c>
      <c r="K313">
        <v>463.80363898396683</v>
      </c>
      <c r="L313">
        <v>493.97527965750584</v>
      </c>
      <c r="M313">
        <v>209.3085501858736</v>
      </c>
      <c r="N313">
        <v>333.42374757818988</v>
      </c>
      <c r="O313">
        <v>341.60842627013625</v>
      </c>
      <c r="P313">
        <v>298.73383153427437</v>
      </c>
      <c r="Q313">
        <v>355.61173068979758</v>
      </c>
      <c r="R313">
        <v>292.75025371344219</v>
      </c>
      <c r="S313">
        <v>299.57951259809994</v>
      </c>
      <c r="T313">
        <v>326.04317741489064</v>
      </c>
      <c r="U313">
        <v>334.90128046261873</v>
      </c>
      <c r="V313">
        <v>296.18710213119289</v>
      </c>
      <c r="W313">
        <v>337.12432878975625</v>
      </c>
      <c r="X313">
        <v>304.64323277055075</v>
      </c>
      <c r="Y313">
        <v>314.34283353985956</v>
      </c>
      <c r="Z313">
        <v>282.19245317833747</v>
      </c>
      <c r="AA313">
        <v>306.22965716646013</v>
      </c>
      <c r="AB313">
        <v>321.09807177783927</v>
      </c>
      <c r="AC313">
        <v>445.49054224464061</v>
      </c>
      <c r="AD313">
        <v>502.88357961607511</v>
      </c>
      <c r="AE313">
        <v>247.48038000826102</v>
      </c>
      <c r="AF313">
        <v>252.47236829965863</v>
      </c>
      <c r="AG313">
        <v>311.81577860388268</v>
      </c>
      <c r="AH313">
        <v>211.53925638896575</v>
      </c>
      <c r="AI313">
        <v>234.52209830648491</v>
      </c>
      <c r="AJ313">
        <v>255.89685395331671</v>
      </c>
      <c r="AK313">
        <v>279.55307724080956</v>
      </c>
      <c r="AL313">
        <v>232.86502444874986</v>
      </c>
      <c r="AM313">
        <v>262.92771581990911</v>
      </c>
      <c r="AN313">
        <v>237.10545253252144</v>
      </c>
      <c r="AO313">
        <v>259.41263940520446</v>
      </c>
      <c r="AP313">
        <v>217.1519512870191</v>
      </c>
      <c r="AQ313">
        <v>256.44857496902102</v>
      </c>
      <c r="AR313">
        <v>236.58621644063103</v>
      </c>
      <c r="AS313">
        <v>238.93019413465507</v>
      </c>
      <c r="AT313">
        <v>249.90091336839191</v>
      </c>
    </row>
    <row r="314" spans="1:46" x14ac:dyDescent="0.25">
      <c r="A314">
        <v>313</v>
      </c>
      <c r="C314" t="s">
        <v>298</v>
      </c>
      <c r="D314" t="s">
        <v>663</v>
      </c>
      <c r="E314">
        <v>587.19084849576655</v>
      </c>
      <c r="F314">
        <v>334.75003452561799</v>
      </c>
      <c r="G314">
        <v>571</v>
      </c>
      <c r="H314">
        <v>315</v>
      </c>
      <c r="I314">
        <v>414.37874256890655</v>
      </c>
      <c r="J314">
        <v>279.31943101781525</v>
      </c>
      <c r="K314">
        <v>546.04510898937133</v>
      </c>
      <c r="L314">
        <v>320.82930534456568</v>
      </c>
      <c r="M314">
        <v>204.25278810408921</v>
      </c>
      <c r="N314">
        <v>269.55899990774054</v>
      </c>
      <c r="O314">
        <v>333.35701500757261</v>
      </c>
      <c r="P314">
        <v>241.51366977273426</v>
      </c>
      <c r="Q314">
        <v>347.02207535912618</v>
      </c>
      <c r="R314">
        <v>236.67620014146445</v>
      </c>
      <c r="S314">
        <v>292.34329248703472</v>
      </c>
      <c r="T314">
        <v>263.59212104437677</v>
      </c>
      <c r="U314">
        <v>326.81187755289363</v>
      </c>
      <c r="V314">
        <v>239.45474674785495</v>
      </c>
      <c r="W314">
        <v>328.9812290605351</v>
      </c>
      <c r="X314">
        <v>246.29117077221144</v>
      </c>
      <c r="Y314">
        <v>306.75001147367936</v>
      </c>
      <c r="Z314">
        <v>228.14066488298428</v>
      </c>
      <c r="AA314">
        <v>298.83280554408185</v>
      </c>
      <c r="AB314">
        <v>259.59421225820341</v>
      </c>
      <c r="AC314">
        <v>524.48474148802018</v>
      </c>
      <c r="AD314">
        <v>326.61510841044054</v>
      </c>
      <c r="AE314">
        <v>241.50259305153978</v>
      </c>
      <c r="AF314">
        <v>204.11323307808223</v>
      </c>
      <c r="AG314">
        <v>304.28399651200147</v>
      </c>
      <c r="AH314">
        <v>171.02054310053202</v>
      </c>
      <c r="AI314">
        <v>228.8573133232365</v>
      </c>
      <c r="AJ314">
        <v>206.8817849125073</v>
      </c>
      <c r="AK314">
        <v>272.80058745238421</v>
      </c>
      <c r="AL314">
        <v>188.26152474090475</v>
      </c>
      <c r="AM314">
        <v>256.57680480976637</v>
      </c>
      <c r="AN314">
        <v>191.68973152504844</v>
      </c>
      <c r="AO314">
        <v>253.14663362247003</v>
      </c>
      <c r="AP314">
        <v>175.55816957283881</v>
      </c>
      <c r="AQ314">
        <v>250.25416494561475</v>
      </c>
      <c r="AR314">
        <v>191.26995110250022</v>
      </c>
      <c r="AS314">
        <v>233.15893340676487</v>
      </c>
      <c r="AT314">
        <v>202.03432050927208</v>
      </c>
    </row>
    <row r="315" spans="1:46" x14ac:dyDescent="0.25">
      <c r="A315">
        <v>314</v>
      </c>
      <c r="C315" t="s">
        <v>298</v>
      </c>
      <c r="D315" t="s">
        <v>664</v>
      </c>
      <c r="E315">
        <v>820.62749054224469</v>
      </c>
      <c r="F315">
        <v>1246.5453666620631</v>
      </c>
      <c r="G315">
        <v>798</v>
      </c>
      <c r="H315">
        <v>1173</v>
      </c>
      <c r="I315">
        <v>579.11424968474148</v>
      </c>
      <c r="J315">
        <v>1040.1323574091975</v>
      </c>
      <c r="K315">
        <v>763.12433795712491</v>
      </c>
      <c r="L315">
        <v>1194.7072227592873</v>
      </c>
      <c r="M315">
        <v>309.41263940520446</v>
      </c>
      <c r="N315">
        <v>882.49469508257221</v>
      </c>
      <c r="O315">
        <v>504.98636926889714</v>
      </c>
      <c r="P315">
        <v>790.67859888673615</v>
      </c>
      <c r="Q315">
        <v>525.6869062370921</v>
      </c>
      <c r="R315">
        <v>774.84146754005599</v>
      </c>
      <c r="S315">
        <v>442.85667079719121</v>
      </c>
      <c r="T315">
        <v>862.96005166528278</v>
      </c>
      <c r="U315">
        <v>495.07145807517554</v>
      </c>
      <c r="V315">
        <v>783.93800166066978</v>
      </c>
      <c r="W315">
        <v>498.35770342833536</v>
      </c>
      <c r="X315">
        <v>806.31940215887073</v>
      </c>
      <c r="Y315">
        <v>464.68071045022714</v>
      </c>
      <c r="Z315">
        <v>746.89743826306244</v>
      </c>
      <c r="AA315">
        <v>452.68731928954975</v>
      </c>
      <c r="AB315">
        <v>849.87151336224133</v>
      </c>
      <c r="AC315">
        <v>732.99268600252208</v>
      </c>
      <c r="AD315">
        <v>1216.2524513188785</v>
      </c>
      <c r="AE315">
        <v>365.84056175134242</v>
      </c>
      <c r="AF315">
        <v>668.23532306178311</v>
      </c>
      <c r="AG315">
        <v>460.9450640231309</v>
      </c>
      <c r="AH315">
        <v>559.89494725835721</v>
      </c>
      <c r="AI315">
        <v>346.68484097480376</v>
      </c>
      <c r="AJ315">
        <v>677.29913583663927</v>
      </c>
      <c r="AK315">
        <v>413.25237505163153</v>
      </c>
      <c r="AL315">
        <v>616.33926869022355</v>
      </c>
      <c r="AM315">
        <v>388.67575382073522</v>
      </c>
      <c r="AN315">
        <v>627.56269028508166</v>
      </c>
      <c r="AO315">
        <v>383.47955390334567</v>
      </c>
      <c r="AP315">
        <v>574.75043823230931</v>
      </c>
      <c r="AQ315">
        <v>379.09789343246592</v>
      </c>
      <c r="AR315">
        <v>626.1883937632623</v>
      </c>
      <c r="AS315">
        <v>353.20115654688141</v>
      </c>
      <c r="AT315">
        <v>661.42928314420146</v>
      </c>
    </row>
    <row r="316" spans="1:46" x14ac:dyDescent="0.25">
      <c r="A316">
        <v>315</v>
      </c>
      <c r="C316" t="s">
        <v>298</v>
      </c>
      <c r="D316" t="s">
        <v>665</v>
      </c>
      <c r="E316">
        <v>225.20980003602958</v>
      </c>
      <c r="F316">
        <v>377.25797541775995</v>
      </c>
      <c r="G316">
        <v>219.00000000000003</v>
      </c>
      <c r="H316">
        <v>355</v>
      </c>
      <c r="I316">
        <v>158.92985047739148</v>
      </c>
      <c r="J316">
        <v>314.78856511531552</v>
      </c>
      <c r="K316">
        <v>209.42885966492526</v>
      </c>
      <c r="L316">
        <v>361.56953459466922</v>
      </c>
      <c r="M316">
        <v>102.1263940520446</v>
      </c>
      <c r="N316">
        <v>239.70015684103697</v>
      </c>
      <c r="O316">
        <v>166.67850750378631</v>
      </c>
      <c r="P316">
        <v>214.76138635175445</v>
      </c>
      <c r="Q316">
        <v>173.51103767956309</v>
      </c>
      <c r="R316">
        <v>210.45975951040992</v>
      </c>
      <c r="S316">
        <v>146.17164624351736</v>
      </c>
      <c r="T316">
        <v>234.39422455946121</v>
      </c>
      <c r="U316">
        <v>163.40593877644682</v>
      </c>
      <c r="V316">
        <v>212.93052864655411</v>
      </c>
      <c r="W316">
        <v>164.49061453026755</v>
      </c>
      <c r="X316">
        <v>219.00968724052032</v>
      </c>
      <c r="Y316">
        <v>153.37500573683968</v>
      </c>
      <c r="Z316">
        <v>202.86969892671524</v>
      </c>
      <c r="AA316">
        <v>149.41640277204093</v>
      </c>
      <c r="AB316">
        <v>230.83916105421778</v>
      </c>
      <c r="AC316">
        <v>201.15964691046659</v>
      </c>
      <c r="AD316">
        <v>368.0900428117663</v>
      </c>
      <c r="AE316">
        <v>120.75129652576989</v>
      </c>
      <c r="AF316">
        <v>181.50376726020235</v>
      </c>
      <c r="AG316">
        <v>152.14199825600073</v>
      </c>
      <c r="AH316">
        <v>152.07672909555001</v>
      </c>
      <c r="AI316">
        <v>114.42865666161825</v>
      </c>
      <c r="AJ316">
        <v>183.96564873758342</v>
      </c>
      <c r="AK316">
        <v>136.4002937261921</v>
      </c>
      <c r="AL316">
        <v>167.40794046191223</v>
      </c>
      <c r="AM316">
        <v>128.28840240488319</v>
      </c>
      <c r="AN316">
        <v>170.45640741765845</v>
      </c>
      <c r="AO316">
        <v>126.57331681123502</v>
      </c>
      <c r="AP316">
        <v>156.11172617400129</v>
      </c>
      <c r="AQ316">
        <v>125.12708247280737</v>
      </c>
      <c r="AR316">
        <v>170.08312574960789</v>
      </c>
      <c r="AS316">
        <v>116.57946670338244</v>
      </c>
      <c r="AT316">
        <v>179.65513423747578</v>
      </c>
    </row>
    <row r="317" spans="1:46" x14ac:dyDescent="0.25">
      <c r="A317">
        <v>316</v>
      </c>
      <c r="C317" t="s">
        <v>298</v>
      </c>
      <c r="D317" t="s">
        <v>666</v>
      </c>
      <c r="E317">
        <v>337.30052242839128</v>
      </c>
      <c r="F317">
        <v>455.89766606822263</v>
      </c>
      <c r="G317">
        <v>328</v>
      </c>
      <c r="H317">
        <v>429</v>
      </c>
      <c r="I317">
        <v>238.03192217618448</v>
      </c>
      <c r="J317">
        <v>380.40646319569123</v>
      </c>
      <c r="K317">
        <v>313.6651414159611</v>
      </c>
      <c r="L317">
        <v>436.93895870736088</v>
      </c>
      <c r="M317">
        <v>145.10037174721188</v>
      </c>
      <c r="N317">
        <v>300.24725528185257</v>
      </c>
      <c r="O317">
        <v>236.81550323557758</v>
      </c>
      <c r="P317">
        <v>269.00907217763017</v>
      </c>
      <c r="Q317">
        <v>246.52310799027032</v>
      </c>
      <c r="R317">
        <v>263.6208752344927</v>
      </c>
      <c r="S317">
        <v>207.67951718757169</v>
      </c>
      <c r="T317">
        <v>293.60107020942888</v>
      </c>
      <c r="U317">
        <v>232.1658635091101</v>
      </c>
      <c r="V317">
        <v>266.71574868530308</v>
      </c>
      <c r="W317">
        <v>233.70696222864748</v>
      </c>
      <c r="X317">
        <v>274.33047329089396</v>
      </c>
      <c r="Y317">
        <v>217.91399329937124</v>
      </c>
      <c r="Z317">
        <v>254.11360211581635</v>
      </c>
      <c r="AA317">
        <v>212.28964156225618</v>
      </c>
      <c r="AB317">
        <v>289.14801488452196</v>
      </c>
      <c r="AC317">
        <v>301.28020176544766</v>
      </c>
      <c r="AD317">
        <v>444.81867145421904</v>
      </c>
      <c r="AE317">
        <v>171.56248565790077</v>
      </c>
      <c r="AF317">
        <v>227.35073961312543</v>
      </c>
      <c r="AG317">
        <v>216.16214603699115</v>
      </c>
      <c r="AH317">
        <v>190.49057416120797</v>
      </c>
      <c r="AI317">
        <v>162.57932901922987</v>
      </c>
      <c r="AJ317">
        <v>230.43448042562352</v>
      </c>
      <c r="AK317">
        <v>193.79645692780761</v>
      </c>
      <c r="AL317">
        <v>209.6943752498693</v>
      </c>
      <c r="AM317">
        <v>182.2711459910964</v>
      </c>
      <c r="AN317">
        <v>213.51287019097703</v>
      </c>
      <c r="AO317">
        <v>179.83436596447748</v>
      </c>
      <c r="AP317">
        <v>195.5447919549774</v>
      </c>
      <c r="AQ317">
        <v>177.77956767176099</v>
      </c>
      <c r="AR317">
        <v>213.04529938186178</v>
      </c>
      <c r="AS317">
        <v>165.6351828904493</v>
      </c>
      <c r="AT317">
        <v>225.03515084417381</v>
      </c>
    </row>
    <row r="318" spans="1:46" x14ac:dyDescent="0.25">
      <c r="A318">
        <v>317</v>
      </c>
      <c r="C318" t="s">
        <v>298</v>
      </c>
      <c r="D318" t="s">
        <v>667</v>
      </c>
      <c r="E318">
        <v>264.28729958566026</v>
      </c>
      <c r="F318">
        <v>772.58182571468024</v>
      </c>
      <c r="G318">
        <v>257</v>
      </c>
      <c r="H318">
        <v>727</v>
      </c>
      <c r="I318">
        <v>186.50671950999822</v>
      </c>
      <c r="J318">
        <v>644.65151222206873</v>
      </c>
      <c r="K318">
        <v>245.76811385335978</v>
      </c>
      <c r="L318">
        <v>740.45366662063248</v>
      </c>
      <c r="M318">
        <v>105.66542750929368</v>
      </c>
      <c r="N318">
        <v>537.45917520066428</v>
      </c>
      <c r="O318">
        <v>172.45449538758089</v>
      </c>
      <c r="P318">
        <v>481.54110157763631</v>
      </c>
      <c r="Q318">
        <v>179.52379641103309</v>
      </c>
      <c r="R318">
        <v>471.89593135898144</v>
      </c>
      <c r="S318">
        <v>151.23700032126303</v>
      </c>
      <c r="T318">
        <v>525.56213672848048</v>
      </c>
      <c r="U318">
        <v>169.06852081325439</v>
      </c>
      <c r="V318">
        <v>477.43592582341546</v>
      </c>
      <c r="W318">
        <v>170.19078434072239</v>
      </c>
      <c r="X318">
        <v>491.0667035704401</v>
      </c>
      <c r="Y318">
        <v>158.68998118316583</v>
      </c>
      <c r="Z318">
        <v>454.87738721284251</v>
      </c>
      <c r="AA318">
        <v>154.59419890770573</v>
      </c>
      <c r="AB318">
        <v>517.59092167174094</v>
      </c>
      <c r="AC318">
        <v>236.06406052963433</v>
      </c>
      <c r="AD318">
        <v>753.80693274409612</v>
      </c>
      <c r="AE318">
        <v>124.93574739547478</v>
      </c>
      <c r="AF318">
        <v>406.97038472183777</v>
      </c>
      <c r="AG318">
        <v>157.41424572031758</v>
      </c>
      <c r="AH318">
        <v>340.98865208967618</v>
      </c>
      <c r="AI318">
        <v>118.39400614989215</v>
      </c>
      <c r="AJ318">
        <v>412.49045114862992</v>
      </c>
      <c r="AK318">
        <v>141.12703657808987</v>
      </c>
      <c r="AL318">
        <v>375.36451702186548</v>
      </c>
      <c r="AM318">
        <v>132.73404011198312</v>
      </c>
      <c r="AN318">
        <v>382.19983393301965</v>
      </c>
      <c r="AO318">
        <v>130.95952085914911</v>
      </c>
      <c r="AP318">
        <v>350.03598117907558</v>
      </c>
      <c r="AQ318">
        <v>129.46316948919178</v>
      </c>
      <c r="AR318">
        <v>381.36285635206201</v>
      </c>
      <c r="AS318">
        <v>120.61934921290559</v>
      </c>
      <c r="AT318">
        <v>402.82535289233323</v>
      </c>
    </row>
    <row r="319" spans="1:46" x14ac:dyDescent="0.25">
      <c r="A319">
        <v>318</v>
      </c>
      <c r="C319" t="s">
        <v>298</v>
      </c>
      <c r="D319" t="s">
        <v>668</v>
      </c>
      <c r="E319">
        <v>244.74854981084491</v>
      </c>
      <c r="F319">
        <v>934.11200110481968</v>
      </c>
      <c r="G319">
        <v>238</v>
      </c>
      <c r="H319">
        <v>879</v>
      </c>
      <c r="I319">
        <v>172.71828499369482</v>
      </c>
      <c r="J319">
        <v>779.43422179257004</v>
      </c>
      <c r="K319">
        <v>227.5984867591425</v>
      </c>
      <c r="L319">
        <v>895.26653777102604</v>
      </c>
      <c r="M319">
        <v>109.20446096654275</v>
      </c>
      <c r="N319">
        <v>627.03570440077499</v>
      </c>
      <c r="O319">
        <v>178.23048327137548</v>
      </c>
      <c r="P319">
        <v>561.79795184057571</v>
      </c>
      <c r="Q319">
        <v>185.53655514250309</v>
      </c>
      <c r="R319">
        <v>550.54525325214502</v>
      </c>
      <c r="S319">
        <v>156.30235439900866</v>
      </c>
      <c r="T319">
        <v>613.15582618322719</v>
      </c>
      <c r="U319">
        <v>174.73110285006197</v>
      </c>
      <c r="V319">
        <v>557.00858012731806</v>
      </c>
      <c r="W319">
        <v>175.8909541511772</v>
      </c>
      <c r="X319">
        <v>572.91115416551338</v>
      </c>
      <c r="Y319">
        <v>164.00495662949194</v>
      </c>
      <c r="Z319">
        <v>530.69028508164956</v>
      </c>
      <c r="AA319">
        <v>159.77199504337051</v>
      </c>
      <c r="AB319">
        <v>603.85607528369781</v>
      </c>
      <c r="AC319">
        <v>218.61185372005045</v>
      </c>
      <c r="AD319">
        <v>911.411683469134</v>
      </c>
      <c r="AE319">
        <v>129.12019826517968</v>
      </c>
      <c r="AF319">
        <v>474.79878217547747</v>
      </c>
      <c r="AG319">
        <v>162.68649318463446</v>
      </c>
      <c r="AH319">
        <v>397.82009410462223</v>
      </c>
      <c r="AI319">
        <v>122.35935563816605</v>
      </c>
      <c r="AJ319">
        <v>481.23885967340163</v>
      </c>
      <c r="AK319">
        <v>145.85377942998761</v>
      </c>
      <c r="AL319">
        <v>437.92526985884308</v>
      </c>
      <c r="AM319">
        <v>137.17967781908303</v>
      </c>
      <c r="AN319">
        <v>445.89980625518962</v>
      </c>
      <c r="AO319">
        <v>135.34572490706319</v>
      </c>
      <c r="AP319">
        <v>408.37531137558818</v>
      </c>
      <c r="AQ319">
        <v>133.79925650557621</v>
      </c>
      <c r="AR319">
        <v>444.92333241073902</v>
      </c>
      <c r="AS319">
        <v>124.65923172242876</v>
      </c>
      <c r="AT319">
        <v>469.96291170772213</v>
      </c>
    </row>
    <row r="320" spans="1:46" x14ac:dyDescent="0.25">
      <c r="A320">
        <v>319</v>
      </c>
      <c r="C320" t="s">
        <v>298</v>
      </c>
      <c r="D320" t="s">
        <v>354</v>
      </c>
      <c r="E320">
        <v>86.381841109709967</v>
      </c>
      <c r="F320">
        <v>396.38654881922389</v>
      </c>
      <c r="G320">
        <v>84</v>
      </c>
      <c r="H320">
        <v>373</v>
      </c>
      <c r="I320">
        <v>60.959394703656997</v>
      </c>
      <c r="J320">
        <v>330.74967545919071</v>
      </c>
      <c r="K320">
        <v>80.328877679697356</v>
      </c>
      <c r="L320">
        <v>379.90263775721587</v>
      </c>
      <c r="M320">
        <v>38.423791821561338</v>
      </c>
      <c r="N320">
        <v>265.41193837069841</v>
      </c>
      <c r="O320">
        <v>62.710725595483957</v>
      </c>
      <c r="P320">
        <v>237.79807485315374</v>
      </c>
      <c r="Q320">
        <v>65.281380513102945</v>
      </c>
      <c r="R320">
        <v>233.03502783159578</v>
      </c>
      <c r="S320">
        <v>54.995272844095645</v>
      </c>
      <c r="T320">
        <v>259.53685764369408</v>
      </c>
      <c r="U320">
        <v>61.479462113910692</v>
      </c>
      <c r="V320">
        <v>235.77082756711874</v>
      </c>
      <c r="W320">
        <v>61.887557942080868</v>
      </c>
      <c r="X320">
        <v>242.50207583725435</v>
      </c>
      <c r="Y320">
        <v>57.705447702969387</v>
      </c>
      <c r="Z320">
        <v>224.63080850016914</v>
      </c>
      <c r="AA320">
        <v>56.216072330074809</v>
      </c>
      <c r="AB320">
        <v>255.60045514653874</v>
      </c>
      <c r="AC320">
        <v>77.157124842370749</v>
      </c>
      <c r="AD320">
        <v>386.75376329236298</v>
      </c>
      <c r="AE320">
        <v>45.431180871081736</v>
      </c>
      <c r="AF320">
        <v>200.9730294922656</v>
      </c>
      <c r="AG320">
        <v>57.241543898297309</v>
      </c>
      <c r="AH320">
        <v>168.3894578220623</v>
      </c>
      <c r="AI320">
        <v>43.052365872688057</v>
      </c>
      <c r="AJ320">
        <v>203.69898822154565</v>
      </c>
      <c r="AK320">
        <v>51.318922392032675</v>
      </c>
      <c r="AL320">
        <v>185.36519359104469</v>
      </c>
      <c r="AM320">
        <v>48.266923677084769</v>
      </c>
      <c r="AN320">
        <v>188.7406587323554</v>
      </c>
      <c r="AO320">
        <v>47.621643948781497</v>
      </c>
      <c r="AP320">
        <v>172.8572746563336</v>
      </c>
      <c r="AQ320">
        <v>47.077516177887922</v>
      </c>
      <c r="AR320">
        <v>188.32733647015408</v>
      </c>
      <c r="AS320">
        <v>43.861581531965669</v>
      </c>
      <c r="AT320">
        <v>198.92610019374482</v>
      </c>
    </row>
    <row r="321" spans="1:46" x14ac:dyDescent="0.25">
      <c r="A321">
        <v>320</v>
      </c>
      <c r="C321" t="s">
        <v>298</v>
      </c>
      <c r="D321" t="s">
        <v>669</v>
      </c>
      <c r="E321">
        <v>671.51597910286432</v>
      </c>
      <c r="F321">
        <v>391.07305620770614</v>
      </c>
      <c r="G321">
        <v>653</v>
      </c>
      <c r="H321">
        <v>368</v>
      </c>
      <c r="I321">
        <v>473.88672311295261</v>
      </c>
      <c r="J321">
        <v>326.31603369700321</v>
      </c>
      <c r="K321">
        <v>624.46139434336158</v>
      </c>
      <c r="L321">
        <v>374.8101091009529</v>
      </c>
      <c r="M321">
        <v>268.96654275092936</v>
      </c>
      <c r="N321">
        <v>265.41193837069841</v>
      </c>
      <c r="O321">
        <v>438.97507916838777</v>
      </c>
      <c r="P321">
        <v>237.79807485315374</v>
      </c>
      <c r="Q321">
        <v>456.96966359172063</v>
      </c>
      <c r="R321">
        <v>233.03502783159578</v>
      </c>
      <c r="S321">
        <v>384.96690990866955</v>
      </c>
      <c r="T321">
        <v>259.53685764369408</v>
      </c>
      <c r="U321">
        <v>430.35623479737484</v>
      </c>
      <c r="V321">
        <v>235.77082756711874</v>
      </c>
      <c r="W321">
        <v>433.21290559456611</v>
      </c>
      <c r="X321">
        <v>242.50207583725435</v>
      </c>
      <c r="Y321">
        <v>403.93813392078573</v>
      </c>
      <c r="Z321">
        <v>224.63080850016914</v>
      </c>
      <c r="AA321">
        <v>393.51250631052369</v>
      </c>
      <c r="AB321">
        <v>255.60045514653874</v>
      </c>
      <c r="AC321">
        <v>599.80479192938208</v>
      </c>
      <c r="AD321">
        <v>381.56939649219726</v>
      </c>
      <c r="AE321">
        <v>318.01826609757217</v>
      </c>
      <c r="AF321">
        <v>200.9730294922656</v>
      </c>
      <c r="AG321">
        <v>400.69080728808115</v>
      </c>
      <c r="AH321">
        <v>168.3894578220623</v>
      </c>
      <c r="AI321">
        <v>301.36656110881637</v>
      </c>
      <c r="AJ321">
        <v>203.69898822154565</v>
      </c>
      <c r="AK321">
        <v>359.23245674422878</v>
      </c>
      <c r="AL321">
        <v>185.36519359104469</v>
      </c>
      <c r="AM321">
        <v>337.86846573959338</v>
      </c>
      <c r="AN321">
        <v>188.7406587323554</v>
      </c>
      <c r="AO321">
        <v>333.3515076414705</v>
      </c>
      <c r="AP321">
        <v>172.8572746563336</v>
      </c>
      <c r="AQ321">
        <v>329.54261324521548</v>
      </c>
      <c r="AR321">
        <v>188.32733647015408</v>
      </c>
      <c r="AS321">
        <v>307.03107072375974</v>
      </c>
      <c r="AT321">
        <v>198.92610019374482</v>
      </c>
    </row>
    <row r="322" spans="1:46" x14ac:dyDescent="0.25">
      <c r="A322">
        <v>321</v>
      </c>
      <c r="C322" t="s">
        <v>298</v>
      </c>
      <c r="D322" t="s">
        <v>670</v>
      </c>
      <c r="E322">
        <v>1350.2304449648714</v>
      </c>
      <c r="F322">
        <v>482.46512912581136</v>
      </c>
      <c r="G322">
        <v>1313</v>
      </c>
      <c r="H322">
        <v>454</v>
      </c>
      <c r="I322">
        <v>952.85339578454341</v>
      </c>
      <c r="J322">
        <v>402.57467200662893</v>
      </c>
      <c r="K322">
        <v>1255.6168618266979</v>
      </c>
      <c r="L322">
        <v>462.40160198867562</v>
      </c>
      <c r="M322">
        <v>521.75464684014867</v>
      </c>
      <c r="N322">
        <v>351.67081834117539</v>
      </c>
      <c r="O322">
        <v>851.5456422965716</v>
      </c>
      <c r="P322">
        <v>315.08244918042868</v>
      </c>
      <c r="Q322">
        <v>886.45243012529249</v>
      </c>
      <c r="R322">
        <v>308.77141187686442</v>
      </c>
      <c r="S322">
        <v>746.77791546193032</v>
      </c>
      <c r="T322">
        <v>343.88633637789462</v>
      </c>
      <c r="U322">
        <v>834.82638028362931</v>
      </c>
      <c r="V322">
        <v>312.3963465264323</v>
      </c>
      <c r="W322">
        <v>840.36789205562434</v>
      </c>
      <c r="X322">
        <v>321.31525048436202</v>
      </c>
      <c r="Y322">
        <v>783.57923722979478</v>
      </c>
      <c r="Z322">
        <v>297.63582126272411</v>
      </c>
      <c r="AA322">
        <v>763.35508742943682</v>
      </c>
      <c r="AB322">
        <v>338.6706030691638</v>
      </c>
      <c r="AC322">
        <v>1206.0393442622951</v>
      </c>
      <c r="AD322">
        <v>470.7405054550477</v>
      </c>
      <c r="AE322">
        <v>616.90761393363618</v>
      </c>
      <c r="AF322">
        <v>266.28926407725191</v>
      </c>
      <c r="AG322">
        <v>777.2799118821423</v>
      </c>
      <c r="AH322">
        <v>223.11603161423255</v>
      </c>
      <c r="AI322">
        <v>584.60581027123771</v>
      </c>
      <c r="AJ322">
        <v>269.90115939354797</v>
      </c>
      <c r="AK322">
        <v>696.85694616549631</v>
      </c>
      <c r="AL322">
        <v>245.6088815081342</v>
      </c>
      <c r="AM322">
        <v>655.41401624672994</v>
      </c>
      <c r="AN322">
        <v>250.08137282037086</v>
      </c>
      <c r="AO322">
        <v>646.65179677819083</v>
      </c>
      <c r="AP322">
        <v>229.03588891964202</v>
      </c>
      <c r="AQ322">
        <v>639.26311441553071</v>
      </c>
      <c r="AR322">
        <v>249.53372082295414</v>
      </c>
      <c r="AS322">
        <v>595.5941071182707</v>
      </c>
      <c r="AT322">
        <v>263.57708275671189</v>
      </c>
    </row>
    <row r="323" spans="1:46" x14ac:dyDescent="0.25">
      <c r="A323">
        <v>322</v>
      </c>
      <c r="C323" t="s">
        <v>298</v>
      </c>
      <c r="D323" t="s">
        <v>671</v>
      </c>
      <c r="E323">
        <v>453.50466582597727</v>
      </c>
      <c r="F323">
        <v>123.2730285872117</v>
      </c>
      <c r="G323">
        <v>441</v>
      </c>
      <c r="H323">
        <v>116</v>
      </c>
      <c r="I323">
        <v>320.0368221941992</v>
      </c>
      <c r="J323">
        <v>102.860488882751</v>
      </c>
      <c r="K323">
        <v>421.72660781841108</v>
      </c>
      <c r="L323">
        <v>118.14666482530036</v>
      </c>
      <c r="M323">
        <v>185.546468401487</v>
      </c>
      <c r="N323">
        <v>71.329458437125197</v>
      </c>
      <c r="O323">
        <v>302.82679333608706</v>
      </c>
      <c r="P323">
        <v>63.908232616785064</v>
      </c>
      <c r="Q323">
        <v>315.24035063564185</v>
      </c>
      <c r="R323">
        <v>62.628163729741367</v>
      </c>
      <c r="S323">
        <v>265.56927807609344</v>
      </c>
      <c r="T323">
        <v>69.750530491742779</v>
      </c>
      <c r="U323">
        <v>296.88108678691083</v>
      </c>
      <c r="V323">
        <v>63.363409908663158</v>
      </c>
      <c r="W323">
        <v>298.85176006241682</v>
      </c>
      <c r="X323">
        <v>65.172432881262111</v>
      </c>
      <c r="Y323">
        <v>278.65656982881274</v>
      </c>
      <c r="Z323">
        <v>60.369529784420457</v>
      </c>
      <c r="AA323">
        <v>271.46445454128235</v>
      </c>
      <c r="AB323">
        <v>68.692622320632282</v>
      </c>
      <c r="AC323">
        <v>405.07490542244636</v>
      </c>
      <c r="AD323">
        <v>120.27730976384477</v>
      </c>
      <c r="AE323">
        <v>219.38478131167105</v>
      </c>
      <c r="AF323">
        <v>54.011501676046372</v>
      </c>
      <c r="AG323">
        <v>276.41640277204095</v>
      </c>
      <c r="AH323">
        <v>45.254666789679241</v>
      </c>
      <c r="AI323">
        <v>207.89760888521732</v>
      </c>
      <c r="AJ323">
        <v>54.744103084540392</v>
      </c>
      <c r="AK323">
        <v>247.81637523521044</v>
      </c>
      <c r="AL323">
        <v>49.81689577759326</v>
      </c>
      <c r="AM323">
        <v>233.07843407223831</v>
      </c>
      <c r="AN323">
        <v>50.724052034320508</v>
      </c>
      <c r="AO323">
        <v>229.96241222635277</v>
      </c>
      <c r="AP323">
        <v>46.45539256388966</v>
      </c>
      <c r="AQ323">
        <v>227.33484785901146</v>
      </c>
      <c r="AR323">
        <v>50.612971676353908</v>
      </c>
      <c r="AS323">
        <v>211.80526871357108</v>
      </c>
      <c r="AT323">
        <v>53.461389427068916</v>
      </c>
    </row>
    <row r="324" spans="1:46" x14ac:dyDescent="0.25">
      <c r="A324">
        <v>323</v>
      </c>
      <c r="C324" t="s">
        <v>298</v>
      </c>
      <c r="D324" t="s">
        <v>672</v>
      </c>
      <c r="E324">
        <v>884.38551612322101</v>
      </c>
      <c r="F324">
        <v>112.64604336417622</v>
      </c>
      <c r="G324">
        <v>860</v>
      </c>
      <c r="H324">
        <v>106</v>
      </c>
      <c r="I324">
        <v>624.1080886326788</v>
      </c>
      <c r="J324">
        <v>93.993205358375917</v>
      </c>
      <c r="K324">
        <v>822.41470005404426</v>
      </c>
      <c r="L324">
        <v>107.96160751277448</v>
      </c>
      <c r="M324">
        <v>340.75836431226764</v>
      </c>
      <c r="N324">
        <v>97.870652274195038</v>
      </c>
      <c r="O324">
        <v>556.14511909679197</v>
      </c>
      <c r="P324">
        <v>87.688040102100445</v>
      </c>
      <c r="Q324">
        <v>578.94276928725503</v>
      </c>
      <c r="R324">
        <v>85.931666512900946</v>
      </c>
      <c r="S324">
        <v>487.7212354857956</v>
      </c>
      <c r="T324">
        <v>95.70421625611219</v>
      </c>
      <c r="U324">
        <v>545.22575611547109</v>
      </c>
      <c r="V324">
        <v>86.940492665375032</v>
      </c>
      <c r="W324">
        <v>548.84492174950663</v>
      </c>
      <c r="X324">
        <v>89.422640464987552</v>
      </c>
      <c r="Y324">
        <v>511.75620726054433</v>
      </c>
      <c r="Z324">
        <v>82.832610634437373</v>
      </c>
      <c r="AA324">
        <v>498.54779934829503</v>
      </c>
      <c r="AB324">
        <v>94.252667835286161</v>
      </c>
      <c r="AC324">
        <v>789.94199243379569</v>
      </c>
      <c r="AD324">
        <v>109.90857616351333</v>
      </c>
      <c r="AE324">
        <v>402.90284088301439</v>
      </c>
      <c r="AF324">
        <v>74.108804625272938</v>
      </c>
      <c r="AG324">
        <v>507.64211299279452</v>
      </c>
      <c r="AH324">
        <v>62.093612571885473</v>
      </c>
      <c r="AI324">
        <v>381.80650787094407</v>
      </c>
      <c r="AJ324">
        <v>75.114001906694966</v>
      </c>
      <c r="AK324">
        <v>455.11781173986873</v>
      </c>
      <c r="AL324">
        <v>68.353415136697734</v>
      </c>
      <c r="AM324">
        <v>428.05140208362019</v>
      </c>
      <c r="AN324">
        <v>69.598117907556045</v>
      </c>
      <c r="AO324">
        <v>422.32878975629905</v>
      </c>
      <c r="AP324">
        <v>63.741120029523017</v>
      </c>
      <c r="AQ324">
        <v>417.50323557758503</v>
      </c>
      <c r="AR324">
        <v>69.44570532336931</v>
      </c>
      <c r="AS324">
        <v>388.98297305980083</v>
      </c>
      <c r="AT324">
        <v>73.353999446443396</v>
      </c>
    </row>
    <row r="325" spans="1:46" x14ac:dyDescent="0.25">
      <c r="A325">
        <v>324</v>
      </c>
      <c r="C325" t="s">
        <v>298</v>
      </c>
      <c r="D325" t="s">
        <v>673</v>
      </c>
      <c r="E325">
        <v>104.89223563321924</v>
      </c>
      <c r="F325">
        <v>1051.0088385582103</v>
      </c>
      <c r="G325">
        <v>102</v>
      </c>
      <c r="H325">
        <v>989.00000000000011</v>
      </c>
      <c r="I325">
        <v>74.02212214015492</v>
      </c>
      <c r="J325">
        <v>876.97434056069608</v>
      </c>
      <c r="K325">
        <v>97.542208611061071</v>
      </c>
      <c r="L325">
        <v>1007.3021682088111</v>
      </c>
      <c r="M325">
        <v>57.130111524163574</v>
      </c>
      <c r="N325">
        <v>701.68281206753386</v>
      </c>
      <c r="O325">
        <v>93.24094726696957</v>
      </c>
      <c r="P325">
        <v>628.67866039302521</v>
      </c>
      <c r="Q325">
        <v>97.063105236587276</v>
      </c>
      <c r="R325">
        <v>616.08635482978127</v>
      </c>
      <c r="S325">
        <v>81.769287255036943</v>
      </c>
      <c r="T325">
        <v>686.15056739551619</v>
      </c>
      <c r="U325">
        <v>91.410252879893534</v>
      </c>
      <c r="V325">
        <v>623.31912538057009</v>
      </c>
      <c r="W325">
        <v>92.017026940199187</v>
      </c>
      <c r="X325">
        <v>641.1148629947412</v>
      </c>
      <c r="Y325">
        <v>85.798889347836067</v>
      </c>
      <c r="Z325">
        <v>593.86769997232216</v>
      </c>
      <c r="AA325">
        <v>83.584423332874394</v>
      </c>
      <c r="AB325">
        <v>675.74370329366172</v>
      </c>
      <c r="AC325">
        <v>93.690794451450188</v>
      </c>
      <c r="AD325">
        <v>1025.4677530727802</v>
      </c>
      <c r="AE325">
        <v>67.548992610950478</v>
      </c>
      <c r="AF325">
        <v>531.32244672017714</v>
      </c>
      <c r="AG325">
        <v>85.109137638257835</v>
      </c>
      <c r="AH325">
        <v>445.17962911707718</v>
      </c>
      <c r="AI325">
        <v>64.012070310707244</v>
      </c>
      <c r="AJ325">
        <v>538.52920011071126</v>
      </c>
      <c r="AK325">
        <v>76.303134609206481</v>
      </c>
      <c r="AL325">
        <v>490.05923055632434</v>
      </c>
      <c r="AM325">
        <v>71.765294414612882</v>
      </c>
      <c r="AN325">
        <v>498.98311652366453</v>
      </c>
      <c r="AO325">
        <v>70.805865344898805</v>
      </c>
      <c r="AP325">
        <v>456.99141987268194</v>
      </c>
      <c r="AQ325">
        <v>69.996833264491258</v>
      </c>
      <c r="AR325">
        <v>497.8903957929698</v>
      </c>
      <c r="AS325">
        <v>65.21524622515949</v>
      </c>
      <c r="AT325">
        <v>525.91087738721285</v>
      </c>
    </row>
    <row r="326" spans="1:46" x14ac:dyDescent="0.25">
      <c r="A326">
        <v>325</v>
      </c>
      <c r="C326" t="s">
        <v>298</v>
      </c>
      <c r="D326" t="s">
        <v>674</v>
      </c>
      <c r="E326">
        <v>752.75604395604398</v>
      </c>
      <c r="F326">
        <v>298.61828476729733</v>
      </c>
      <c r="G326">
        <v>732</v>
      </c>
      <c r="H326">
        <v>281</v>
      </c>
      <c r="I326">
        <v>531.21758241758243</v>
      </c>
      <c r="J326">
        <v>249.17066703493992</v>
      </c>
      <c r="K326">
        <v>700.00879120879119</v>
      </c>
      <c r="L326">
        <v>286.20011048197762</v>
      </c>
      <c r="M326">
        <v>336.71375464684013</v>
      </c>
      <c r="N326">
        <v>134.36479380016607</v>
      </c>
      <c r="O326">
        <v>549.54399008674102</v>
      </c>
      <c r="P326">
        <v>120.38527539440908</v>
      </c>
      <c r="Q326">
        <v>572.07104502271784</v>
      </c>
      <c r="R326">
        <v>117.97398283974536</v>
      </c>
      <c r="S326">
        <v>481.93225939694344</v>
      </c>
      <c r="T326">
        <v>131.39053418212012</v>
      </c>
      <c r="U326">
        <v>538.75423378769108</v>
      </c>
      <c r="V326">
        <v>119.35898145585386</v>
      </c>
      <c r="W326">
        <v>542.33044196612968</v>
      </c>
      <c r="X326">
        <v>122.76667589261002</v>
      </c>
      <c r="Y326">
        <v>505.68194960760019</v>
      </c>
      <c r="Z326">
        <v>113.71934680321063</v>
      </c>
      <c r="AA326">
        <v>492.63031805039242</v>
      </c>
      <c r="AB326">
        <v>129.39773041793524</v>
      </c>
      <c r="AC326">
        <v>672.36923076923074</v>
      </c>
      <c r="AD326">
        <v>291.3614141693136</v>
      </c>
      <c r="AE326">
        <v>398.12061131763733</v>
      </c>
      <c r="AF326">
        <v>101.74259618045944</v>
      </c>
      <c r="AG326">
        <v>501.61668731928955</v>
      </c>
      <c r="AH326">
        <v>85.247163022419045</v>
      </c>
      <c r="AI326">
        <v>377.27467988434535</v>
      </c>
      <c r="AJ326">
        <v>103.12261278715748</v>
      </c>
      <c r="AK326">
        <v>449.71581990912847</v>
      </c>
      <c r="AL326">
        <v>93.84112925546637</v>
      </c>
      <c r="AM326">
        <v>422.97067327550599</v>
      </c>
      <c r="AN326">
        <v>95.549958483254912</v>
      </c>
      <c r="AO326">
        <v>417.31598513011153</v>
      </c>
      <c r="AP326">
        <v>87.508995294768894</v>
      </c>
      <c r="AQ326">
        <v>412.54770755886</v>
      </c>
      <c r="AR326">
        <v>95.340714088015503</v>
      </c>
      <c r="AS326">
        <v>384.36596447748866</v>
      </c>
      <c r="AT326">
        <v>100.70633822308331</v>
      </c>
    </row>
    <row r="327" spans="1:46" x14ac:dyDescent="0.25">
      <c r="A327">
        <v>326</v>
      </c>
      <c r="C327" t="s">
        <v>298</v>
      </c>
      <c r="D327" t="s">
        <v>675</v>
      </c>
      <c r="E327">
        <v>477.15683660601695</v>
      </c>
      <c r="F327">
        <v>218.91589559453115</v>
      </c>
      <c r="G327">
        <v>464</v>
      </c>
      <c r="H327">
        <v>206</v>
      </c>
      <c r="I327">
        <v>336.72808502972435</v>
      </c>
      <c r="J327">
        <v>182.66604060212677</v>
      </c>
      <c r="K327">
        <v>443.72141956404249</v>
      </c>
      <c r="L327">
        <v>209.81218063803342</v>
      </c>
      <c r="M327">
        <v>198.6914498141264</v>
      </c>
      <c r="N327">
        <v>135.1942061075745</v>
      </c>
      <c r="O327">
        <v>324.28046261875255</v>
      </c>
      <c r="P327">
        <v>121.12839437832518</v>
      </c>
      <c r="Q327">
        <v>337.57345449538758</v>
      </c>
      <c r="R327">
        <v>118.7022173017191</v>
      </c>
      <c r="S327">
        <v>284.38345036486299</v>
      </c>
      <c r="T327">
        <v>132.20158686225665</v>
      </c>
      <c r="U327">
        <v>317.91353435219605</v>
      </c>
      <c r="V327">
        <v>120.0957652920011</v>
      </c>
      <c r="W327">
        <v>320.02381935839185</v>
      </c>
      <c r="X327">
        <v>123.52449487960143</v>
      </c>
      <c r="Y327">
        <v>298.39790720088115</v>
      </c>
      <c r="Z327">
        <v>114.42131807977366</v>
      </c>
      <c r="AA327">
        <v>290.6962687594658</v>
      </c>
      <c r="AB327">
        <v>130.19648184026818</v>
      </c>
      <c r="AC327">
        <v>426.20126103404795</v>
      </c>
      <c r="AD327">
        <v>213.59591216682779</v>
      </c>
      <c r="AE327">
        <v>234.92702739914634</v>
      </c>
      <c r="AF327">
        <v>102.37063689762277</v>
      </c>
      <c r="AG327">
        <v>295.9990362109321</v>
      </c>
      <c r="AH327">
        <v>85.773380078112979</v>
      </c>
      <c r="AI327">
        <v>222.62604984166322</v>
      </c>
      <c r="AJ327">
        <v>103.75917212534981</v>
      </c>
      <c r="AK327">
        <v>265.37284868511631</v>
      </c>
      <c r="AL327">
        <v>94.420395485438377</v>
      </c>
      <c r="AM327">
        <v>249.59080269860939</v>
      </c>
      <c r="AN327">
        <v>96.139773041793518</v>
      </c>
      <c r="AO327">
        <v>246.2540272614622</v>
      </c>
      <c r="AP327">
        <v>88.049174278069927</v>
      </c>
      <c r="AQ327">
        <v>243.4403139198678</v>
      </c>
      <c r="AR327">
        <v>95.929237014484727</v>
      </c>
      <c r="AS327">
        <v>226.81054660608564</v>
      </c>
      <c r="AT327">
        <v>101.32798228618876</v>
      </c>
    </row>
    <row r="328" spans="1:46" x14ac:dyDescent="0.25">
      <c r="A328">
        <v>327</v>
      </c>
      <c r="C328" t="s">
        <v>298</v>
      </c>
      <c r="D328" t="s">
        <v>676</v>
      </c>
      <c r="E328">
        <v>356.83927220320663</v>
      </c>
      <c r="F328">
        <v>425.07940892141971</v>
      </c>
      <c r="G328">
        <v>347</v>
      </c>
      <c r="H328">
        <v>400</v>
      </c>
      <c r="I328">
        <v>251.82035669248785</v>
      </c>
      <c r="J328">
        <v>354.69134097500347</v>
      </c>
      <c r="K328">
        <v>331.83476851017838</v>
      </c>
      <c r="L328">
        <v>407.40229250103579</v>
      </c>
      <c r="M328">
        <v>140.04460966542752</v>
      </c>
      <c r="N328">
        <v>296.92960605221884</v>
      </c>
      <c r="O328">
        <v>228.56409197301392</v>
      </c>
      <c r="P328">
        <v>266.03659624196575</v>
      </c>
      <c r="Q328">
        <v>237.93345265959888</v>
      </c>
      <c r="R328">
        <v>260.70793738659779</v>
      </c>
      <c r="S328">
        <v>200.4432970765065</v>
      </c>
      <c r="T328">
        <v>290.35685948888272</v>
      </c>
      <c r="U328">
        <v>224.07646059938503</v>
      </c>
      <c r="V328">
        <v>263.76861334071407</v>
      </c>
      <c r="W328">
        <v>225.56386249942634</v>
      </c>
      <c r="X328">
        <v>271.29919734292832</v>
      </c>
      <c r="Y328">
        <v>210.32117123319108</v>
      </c>
      <c r="Z328">
        <v>251.30571700956423</v>
      </c>
      <c r="AA328">
        <v>204.89278993987793</v>
      </c>
      <c r="AB328">
        <v>285.95300919519019</v>
      </c>
      <c r="AC328">
        <v>318.73240857503157</v>
      </c>
      <c r="AD328">
        <v>414.74934401325788</v>
      </c>
      <c r="AE328">
        <v>165.58469870117949</v>
      </c>
      <c r="AF328">
        <v>224.83857674447214</v>
      </c>
      <c r="AG328">
        <v>208.63036394510993</v>
      </c>
      <c r="AH328">
        <v>188.38570593843221</v>
      </c>
      <c r="AI328">
        <v>156.91454403598146</v>
      </c>
      <c r="AJ328">
        <v>227.88824307285421</v>
      </c>
      <c r="AK328">
        <v>187.04396713938226</v>
      </c>
      <c r="AL328">
        <v>207.37731032998124</v>
      </c>
      <c r="AM328">
        <v>175.92023498095369</v>
      </c>
      <c r="AN328">
        <v>211.1536119568226</v>
      </c>
      <c r="AO328">
        <v>173.56836018174309</v>
      </c>
      <c r="AP328">
        <v>193.38407602177324</v>
      </c>
      <c r="AQ328">
        <v>171.58515764835468</v>
      </c>
      <c r="AR328">
        <v>210.69120767598488</v>
      </c>
      <c r="AS328">
        <v>159.86392216255911</v>
      </c>
      <c r="AT328">
        <v>222.54857459175201</v>
      </c>
    </row>
    <row r="329" spans="1:46" x14ac:dyDescent="0.25">
      <c r="A329">
        <v>328</v>
      </c>
      <c r="C329" t="s">
        <v>298</v>
      </c>
      <c r="D329" t="s">
        <v>677</v>
      </c>
      <c r="E329">
        <v>4.1134210052242839</v>
      </c>
      <c r="F329">
        <v>153.02858721171108</v>
      </c>
      <c r="G329">
        <v>4</v>
      </c>
      <c r="H329">
        <v>144</v>
      </c>
      <c r="I329">
        <v>2.9028283192217619</v>
      </c>
      <c r="J329">
        <v>127.68888275100124</v>
      </c>
      <c r="K329">
        <v>3.8251846514141596</v>
      </c>
      <c r="L329">
        <v>146.66482530037288</v>
      </c>
      <c r="M329">
        <v>5.055762081784386</v>
      </c>
      <c r="N329">
        <v>99.529476889011903</v>
      </c>
      <c r="O329">
        <v>8.2514112625636784</v>
      </c>
      <c r="P329">
        <v>89.17427806993264</v>
      </c>
      <c r="Q329">
        <v>8.5896553306714392</v>
      </c>
      <c r="R329">
        <v>87.388135436848415</v>
      </c>
      <c r="S329">
        <v>7.236220111065216</v>
      </c>
      <c r="T329">
        <v>97.326321616385272</v>
      </c>
      <c r="U329">
        <v>8.0894029097250897</v>
      </c>
      <c r="V329">
        <v>88.414060337669525</v>
      </c>
      <c r="W329">
        <v>8.1430997292211664</v>
      </c>
      <c r="X329">
        <v>90.938278438970386</v>
      </c>
      <c r="Y329">
        <v>7.5928220661801822</v>
      </c>
      <c r="Z329">
        <v>84.23655318756343</v>
      </c>
      <c r="AA329">
        <v>7.3968516223782643</v>
      </c>
      <c r="AB329">
        <v>95.850170679952015</v>
      </c>
      <c r="AC329">
        <v>3.6741488020176543</v>
      </c>
      <c r="AD329">
        <v>149.30976384477282</v>
      </c>
      <c r="AE329">
        <v>5.9777869567212809</v>
      </c>
      <c r="AF329">
        <v>75.364886059599584</v>
      </c>
      <c r="AG329">
        <v>7.5317820918812242</v>
      </c>
      <c r="AH329">
        <v>63.146046683273362</v>
      </c>
      <c r="AI329">
        <v>5.6647849832484276</v>
      </c>
      <c r="AJ329">
        <v>76.387120583079621</v>
      </c>
      <c r="AK329">
        <v>6.7524897884253523</v>
      </c>
      <c r="AL329">
        <v>69.511947596641761</v>
      </c>
      <c r="AM329">
        <v>6.350911010142732</v>
      </c>
      <c r="AN329">
        <v>70.777747024633271</v>
      </c>
      <c r="AO329">
        <v>6.2660057827344069</v>
      </c>
      <c r="AP329">
        <v>64.821477996125097</v>
      </c>
      <c r="AQ329">
        <v>6.1944100234063058</v>
      </c>
      <c r="AR329">
        <v>70.622751176307773</v>
      </c>
      <c r="AS329">
        <v>5.7712607278902199</v>
      </c>
      <c r="AT329">
        <v>74.597287572654295</v>
      </c>
    </row>
    <row r="330" spans="1:46" x14ac:dyDescent="0.25">
      <c r="A330">
        <v>329</v>
      </c>
      <c r="C330" t="s">
        <v>298</v>
      </c>
      <c r="D330" t="s">
        <v>678</v>
      </c>
      <c r="E330">
        <v>309.53493064312738</v>
      </c>
      <c r="F330">
        <v>158.34207982322883</v>
      </c>
      <c r="G330">
        <v>301</v>
      </c>
      <c r="H330">
        <v>149</v>
      </c>
      <c r="I330">
        <v>218.4378310214376</v>
      </c>
      <c r="J330">
        <v>132.12252451318878</v>
      </c>
      <c r="K330">
        <v>287.84514501891556</v>
      </c>
      <c r="L330">
        <v>151.75735395663582</v>
      </c>
      <c r="M330">
        <v>115.27137546468401</v>
      </c>
      <c r="N330">
        <v>117.77654765199742</v>
      </c>
      <c r="O330">
        <v>188.13217678645188</v>
      </c>
      <c r="P330">
        <v>105.52289571608696</v>
      </c>
      <c r="Q330">
        <v>195.84414153930882</v>
      </c>
      <c r="R330">
        <v>103.40929360027063</v>
      </c>
      <c r="S330">
        <v>164.98581853228694</v>
      </c>
      <c r="T330">
        <v>115.16948057938924</v>
      </c>
      <c r="U330">
        <v>184.43838634173207</v>
      </c>
      <c r="V330">
        <v>104.62330473290893</v>
      </c>
      <c r="W330">
        <v>185.66267382624258</v>
      </c>
      <c r="X330">
        <v>107.61029615278163</v>
      </c>
      <c r="Y330">
        <v>173.11634310890815</v>
      </c>
      <c r="Z330">
        <v>99.67992127195005</v>
      </c>
      <c r="AA330">
        <v>168.64821699022443</v>
      </c>
      <c r="AB330">
        <v>113.42270197127657</v>
      </c>
      <c r="AC330">
        <v>276.47969735182852</v>
      </c>
      <c r="AD330">
        <v>154.49413064493854</v>
      </c>
      <c r="AE330">
        <v>136.29354261324522</v>
      </c>
      <c r="AF330">
        <v>89.181781837192858</v>
      </c>
      <c r="AG330">
        <v>171.72463169489191</v>
      </c>
      <c r="AH330">
        <v>74.722821908540155</v>
      </c>
      <c r="AI330">
        <v>129.15709761806414</v>
      </c>
      <c r="AJ330">
        <v>90.391426023310885</v>
      </c>
      <c r="AK330">
        <v>153.95676717609803</v>
      </c>
      <c r="AL330">
        <v>82.255804656026072</v>
      </c>
      <c r="AM330">
        <v>144.8007710312543</v>
      </c>
      <c r="AN330">
        <v>83.753667312482705</v>
      </c>
      <c r="AO330">
        <v>142.86493184634449</v>
      </c>
      <c r="AP330">
        <v>76.705415628748042</v>
      </c>
      <c r="AQ330">
        <v>141.23254853366376</v>
      </c>
      <c r="AR330">
        <v>83.570255558630876</v>
      </c>
      <c r="AS330">
        <v>131.58474459589701</v>
      </c>
      <c r="AT330">
        <v>88.273456960974258</v>
      </c>
    </row>
    <row r="331" spans="1:46" x14ac:dyDescent="0.25">
      <c r="A331">
        <v>330</v>
      </c>
      <c r="C331" t="s">
        <v>298</v>
      </c>
      <c r="D331" t="s">
        <v>679</v>
      </c>
      <c r="E331">
        <v>619.06986128625476</v>
      </c>
      <c r="F331">
        <v>235.91907195138793</v>
      </c>
      <c r="G331">
        <v>602</v>
      </c>
      <c r="H331">
        <v>222</v>
      </c>
      <c r="I331">
        <v>436.87566204287521</v>
      </c>
      <c r="J331">
        <v>196.85369424112693</v>
      </c>
      <c r="K331">
        <v>575.69029003783112</v>
      </c>
      <c r="L331">
        <v>226.10827233807487</v>
      </c>
      <c r="M331">
        <v>236.10408921933086</v>
      </c>
      <c r="N331">
        <v>173.3471722483624</v>
      </c>
      <c r="O331">
        <v>385.34090596172382</v>
      </c>
      <c r="P331">
        <v>155.31186763846603</v>
      </c>
      <c r="Q331">
        <v>401.13690394235624</v>
      </c>
      <c r="R331">
        <v>152.201002552511</v>
      </c>
      <c r="S331">
        <v>337.93147918674561</v>
      </c>
      <c r="T331">
        <v>169.51001014853767</v>
      </c>
      <c r="U331">
        <v>377.77511588416172</v>
      </c>
      <c r="V331">
        <v>153.98782175477442</v>
      </c>
      <c r="W331">
        <v>380.28275735462847</v>
      </c>
      <c r="X331">
        <v>158.38416828120674</v>
      </c>
      <c r="Y331">
        <v>354.58479049061452</v>
      </c>
      <c r="Z331">
        <v>146.71199680167297</v>
      </c>
      <c r="AA331">
        <v>345.43297076506491</v>
      </c>
      <c r="AB331">
        <v>166.93904726758311</v>
      </c>
      <c r="AC331">
        <v>552.95939470365704</v>
      </c>
      <c r="AD331">
        <v>230.1858859273581</v>
      </c>
      <c r="AE331">
        <v>279.16265087888382</v>
      </c>
      <c r="AF331">
        <v>131.26050988713595</v>
      </c>
      <c r="AG331">
        <v>351.73422369085318</v>
      </c>
      <c r="AH331">
        <v>109.97936464003445</v>
      </c>
      <c r="AI331">
        <v>264.54545871770159</v>
      </c>
      <c r="AJ331">
        <v>133.04090168219702</v>
      </c>
      <c r="AK331">
        <v>315.34127311946395</v>
      </c>
      <c r="AL331">
        <v>121.06664206415105</v>
      </c>
      <c r="AM331">
        <v>296.58754417366561</v>
      </c>
      <c r="AN331">
        <v>123.27124273456961</v>
      </c>
      <c r="AO331">
        <v>292.62247005369682</v>
      </c>
      <c r="AP331">
        <v>112.89740750991788</v>
      </c>
      <c r="AQ331">
        <v>289.27894809307446</v>
      </c>
      <c r="AR331">
        <v>123.00129163206938</v>
      </c>
      <c r="AS331">
        <v>269.51787599247325</v>
      </c>
      <c r="AT331">
        <v>129.92360918903958</v>
      </c>
    </row>
    <row r="332" spans="1:46" x14ac:dyDescent="0.25">
      <c r="A332">
        <v>331</v>
      </c>
      <c r="C332" t="s">
        <v>298</v>
      </c>
      <c r="D332" t="s">
        <v>680</v>
      </c>
      <c r="E332">
        <v>897.75413439020008</v>
      </c>
      <c r="F332">
        <v>156.21668277862173</v>
      </c>
      <c r="G332">
        <v>873.00000000000011</v>
      </c>
      <c r="H332">
        <v>147</v>
      </c>
      <c r="I332">
        <v>633.54228067014958</v>
      </c>
      <c r="J332">
        <v>130.34906780831378</v>
      </c>
      <c r="K332">
        <v>834.84655017114039</v>
      </c>
      <c r="L332">
        <v>149.72034249413065</v>
      </c>
      <c r="M332">
        <v>340.75836431226764</v>
      </c>
      <c r="N332">
        <v>126.07067072608174</v>
      </c>
      <c r="O332">
        <v>556.14511909679197</v>
      </c>
      <c r="P332">
        <v>112.95408555524803</v>
      </c>
      <c r="Q332">
        <v>578.94276928725503</v>
      </c>
      <c r="R332">
        <v>110.691638220008</v>
      </c>
      <c r="S332">
        <v>487.7212354857956</v>
      </c>
      <c r="T332">
        <v>123.28000738075468</v>
      </c>
      <c r="U332">
        <v>545.22575611547109</v>
      </c>
      <c r="V332">
        <v>111.9911430943814</v>
      </c>
      <c r="W332">
        <v>548.84492174950663</v>
      </c>
      <c r="X332">
        <v>115.18848602269583</v>
      </c>
      <c r="Y332">
        <v>511.75620726054433</v>
      </c>
      <c r="Z332">
        <v>106.69963403758034</v>
      </c>
      <c r="AA332">
        <v>498.54779934829503</v>
      </c>
      <c r="AB332">
        <v>121.41021619460589</v>
      </c>
      <c r="AC332">
        <v>801.88297604035313</v>
      </c>
      <c r="AD332">
        <v>152.42038392487225</v>
      </c>
      <c r="AE332">
        <v>402.90284088301439</v>
      </c>
      <c r="AF332">
        <v>95.462189008826158</v>
      </c>
      <c r="AG332">
        <v>507.64211299279452</v>
      </c>
      <c r="AH332">
        <v>79.984992465479593</v>
      </c>
      <c r="AI332">
        <v>381.80650787094407</v>
      </c>
      <c r="AJ332">
        <v>96.757019405234189</v>
      </c>
      <c r="AK332">
        <v>455.11781173986873</v>
      </c>
      <c r="AL332">
        <v>88.048466955746221</v>
      </c>
      <c r="AM332">
        <v>428.05140208362019</v>
      </c>
      <c r="AN332">
        <v>89.651812897868808</v>
      </c>
      <c r="AO332">
        <v>422.32878975629905</v>
      </c>
      <c r="AP332">
        <v>82.107205461758468</v>
      </c>
      <c r="AQ332">
        <v>417.50323557758503</v>
      </c>
      <c r="AR332">
        <v>89.455484823323189</v>
      </c>
      <c r="AS332">
        <v>388.98297305980083</v>
      </c>
      <c r="AT332">
        <v>94.489897592028782</v>
      </c>
    </row>
    <row r="333" spans="1:46" x14ac:dyDescent="0.25">
      <c r="A333">
        <v>332</v>
      </c>
      <c r="C333" t="s">
        <v>298</v>
      </c>
      <c r="D333" t="s">
        <v>681</v>
      </c>
      <c r="E333">
        <v>647.86380832282475</v>
      </c>
      <c r="F333">
        <v>1239.1064770059384</v>
      </c>
      <c r="G333">
        <v>630</v>
      </c>
      <c r="H333">
        <v>1166</v>
      </c>
      <c r="I333">
        <v>457.19546027742751</v>
      </c>
      <c r="J333">
        <v>1033.9252589421351</v>
      </c>
      <c r="K333">
        <v>602.46658259773017</v>
      </c>
      <c r="L333">
        <v>1187.5776826405192</v>
      </c>
      <c r="M333">
        <v>187.56877323420073</v>
      </c>
      <c r="N333">
        <v>969.58298736045765</v>
      </c>
      <c r="O333">
        <v>306.12735784111248</v>
      </c>
      <c r="P333">
        <v>868.70609219792732</v>
      </c>
      <c r="Q333">
        <v>318.67621276791039</v>
      </c>
      <c r="R333">
        <v>851.30608604729844</v>
      </c>
      <c r="S333">
        <v>268.46376612051949</v>
      </c>
      <c r="T333">
        <v>948.12058307961991</v>
      </c>
      <c r="U333">
        <v>300.11684795080083</v>
      </c>
      <c r="V333">
        <v>861.30030445613068</v>
      </c>
      <c r="W333">
        <v>302.10899995410529</v>
      </c>
      <c r="X333">
        <v>885.89039579296991</v>
      </c>
      <c r="Y333">
        <v>281.69369865528478</v>
      </c>
      <c r="Z333">
        <v>820.60442230218041</v>
      </c>
      <c r="AA333">
        <v>274.42319519023357</v>
      </c>
      <c r="AB333">
        <v>933.74041270719943</v>
      </c>
      <c r="AC333">
        <v>578.67843631778067</v>
      </c>
      <c r="AD333">
        <v>1208.9943377986465</v>
      </c>
      <c r="AE333">
        <v>221.77589609435952</v>
      </c>
      <c r="AF333">
        <v>734.17959836393277</v>
      </c>
      <c r="AG333">
        <v>279.42911560879344</v>
      </c>
      <c r="AH333">
        <v>615.14773810622137</v>
      </c>
      <c r="AI333">
        <v>210.16352287851669</v>
      </c>
      <c r="AJ333">
        <v>744.13786634683402</v>
      </c>
      <c r="AK333">
        <v>250.51737115058057</v>
      </c>
      <c r="AL333">
        <v>677.16222283728519</v>
      </c>
      <c r="AM333">
        <v>235.61879847629538</v>
      </c>
      <c r="AN333">
        <v>689.49321893163585</v>
      </c>
      <c r="AO333">
        <v>232.4688145394465</v>
      </c>
      <c r="AP333">
        <v>631.4692314789188</v>
      </c>
      <c r="AQ333">
        <v>229.81261186837395</v>
      </c>
      <c r="AR333">
        <v>687.98330104253159</v>
      </c>
      <c r="AS333">
        <v>214.11377300472716</v>
      </c>
      <c r="AT333">
        <v>726.70190977027403</v>
      </c>
    </row>
    <row r="334" spans="1:46" x14ac:dyDescent="0.25">
      <c r="A334">
        <v>333</v>
      </c>
      <c r="C334" t="s">
        <v>298</v>
      </c>
      <c r="D334" t="s">
        <v>682</v>
      </c>
      <c r="E334">
        <v>490.52545487299585</v>
      </c>
      <c r="F334">
        <v>1200.8493302030106</v>
      </c>
      <c r="G334">
        <v>477</v>
      </c>
      <c r="H334">
        <v>1130</v>
      </c>
      <c r="I334">
        <v>346.16227706719508</v>
      </c>
      <c r="J334">
        <v>1002.0030382543847</v>
      </c>
      <c r="K334">
        <v>456.15326968113851</v>
      </c>
      <c r="L334">
        <v>1150.9114763154259</v>
      </c>
      <c r="M334">
        <v>172.90706319702605</v>
      </c>
      <c r="N334">
        <v>855.12408893809391</v>
      </c>
      <c r="O334">
        <v>282.19826517967783</v>
      </c>
      <c r="P334">
        <v>766.15567241750466</v>
      </c>
      <c r="Q334">
        <v>293.76621230896325</v>
      </c>
      <c r="R334">
        <v>750.80973029492259</v>
      </c>
      <c r="S334">
        <v>247.47872779843041</v>
      </c>
      <c r="T334">
        <v>836.19531322077671</v>
      </c>
      <c r="U334">
        <v>276.65757951259815</v>
      </c>
      <c r="V334">
        <v>759.62413506781058</v>
      </c>
      <c r="W334">
        <v>278.49401073936394</v>
      </c>
      <c r="X334">
        <v>781.31137558815385</v>
      </c>
      <c r="Y334">
        <v>259.67451466336229</v>
      </c>
      <c r="Z334">
        <v>723.73238613648243</v>
      </c>
      <c r="AA334">
        <v>252.97232548533665</v>
      </c>
      <c r="AB334">
        <v>823.51271642525444</v>
      </c>
      <c r="AC334">
        <v>438.14224464060527</v>
      </c>
      <c r="AD334">
        <v>1171.6668968374534</v>
      </c>
      <c r="AE334">
        <v>204.44031391986783</v>
      </c>
      <c r="AF334">
        <v>647.50997939539309</v>
      </c>
      <c r="AG334">
        <v>257.5869475423379</v>
      </c>
      <c r="AH334">
        <v>542.52978442045696</v>
      </c>
      <c r="AI334">
        <v>193.73564642709624</v>
      </c>
      <c r="AJ334">
        <v>656.29267767629233</v>
      </c>
      <c r="AK334">
        <v>230.93515076414707</v>
      </c>
      <c r="AL334">
        <v>597.22348310114705</v>
      </c>
      <c r="AM334">
        <v>217.20115654688146</v>
      </c>
      <c r="AN334">
        <v>608.09880985330744</v>
      </c>
      <c r="AO334">
        <v>214.29739776951675</v>
      </c>
      <c r="AP334">
        <v>556.92453178337485</v>
      </c>
      <c r="AQ334">
        <v>211.84882280049567</v>
      </c>
      <c r="AR334">
        <v>606.7671371897776</v>
      </c>
      <c r="AS334">
        <v>197.37711689384554</v>
      </c>
      <c r="AT334">
        <v>640.9150290617215</v>
      </c>
    </row>
    <row r="335" spans="1:46" x14ac:dyDescent="0.25">
      <c r="A335">
        <v>334</v>
      </c>
      <c r="C335" t="s">
        <v>298</v>
      </c>
      <c r="D335" t="s">
        <v>683</v>
      </c>
      <c r="E335">
        <v>478.18519185732299</v>
      </c>
      <c r="F335">
        <v>708.81991437646741</v>
      </c>
      <c r="G335">
        <v>465</v>
      </c>
      <c r="H335">
        <v>667</v>
      </c>
      <c r="I335">
        <v>337.45379210952979</v>
      </c>
      <c r="J335">
        <v>591.44781107581832</v>
      </c>
      <c r="K335">
        <v>444.67771572689605</v>
      </c>
      <c r="L335">
        <v>679.34332274547717</v>
      </c>
      <c r="M335">
        <v>184.02973977695169</v>
      </c>
      <c r="N335">
        <v>497.64738444505952</v>
      </c>
      <c r="O335">
        <v>300.35136995731796</v>
      </c>
      <c r="P335">
        <v>445.87139034966327</v>
      </c>
      <c r="Q335">
        <v>312.66345403644044</v>
      </c>
      <c r="R335">
        <v>436.94067718424208</v>
      </c>
      <c r="S335">
        <v>263.39841204277388</v>
      </c>
      <c r="T335">
        <v>486.6316080819264</v>
      </c>
      <c r="U335">
        <v>294.45426591399331</v>
      </c>
      <c r="V335">
        <v>442.07030168834763</v>
      </c>
      <c r="W335">
        <v>296.4088301436505</v>
      </c>
      <c r="X335">
        <v>454.69139219485191</v>
      </c>
      <c r="Y335">
        <v>276.37872320895866</v>
      </c>
      <c r="Z335">
        <v>421.18276593781718</v>
      </c>
      <c r="AA335">
        <v>269.24539905456885</v>
      </c>
      <c r="AB335">
        <v>479.25085339976016</v>
      </c>
      <c r="AC335">
        <v>427.11979823455232</v>
      </c>
      <c r="AD335">
        <v>691.59453114210748</v>
      </c>
      <c r="AE335">
        <v>217.59144522465465</v>
      </c>
      <c r="AF335">
        <v>376.82443029799799</v>
      </c>
      <c r="AG335">
        <v>274.15686814447662</v>
      </c>
      <c r="AH335">
        <v>315.73023341636684</v>
      </c>
      <c r="AI335">
        <v>206.1981733902428</v>
      </c>
      <c r="AJ335">
        <v>381.93560291539814</v>
      </c>
      <c r="AK335">
        <v>245.79062829868283</v>
      </c>
      <c r="AL335">
        <v>347.55973798320878</v>
      </c>
      <c r="AM335">
        <v>231.17316076919548</v>
      </c>
      <c r="AN335">
        <v>353.88873512316633</v>
      </c>
      <c r="AO335">
        <v>228.08261049153245</v>
      </c>
      <c r="AP335">
        <v>324.10738998062556</v>
      </c>
      <c r="AQ335">
        <v>225.47652485198955</v>
      </c>
      <c r="AR335">
        <v>353.11375588153891</v>
      </c>
      <c r="AS335">
        <v>210.07389049520401</v>
      </c>
      <c r="AT335">
        <v>372.98643786327153</v>
      </c>
    </row>
    <row r="336" spans="1:46" x14ac:dyDescent="0.25">
      <c r="A336">
        <v>335</v>
      </c>
      <c r="C336" t="s">
        <v>298</v>
      </c>
      <c r="D336" t="s">
        <v>684</v>
      </c>
      <c r="E336">
        <v>699.28157088812827</v>
      </c>
      <c r="F336">
        <v>844.84532523132168</v>
      </c>
      <c r="G336">
        <v>680</v>
      </c>
      <c r="H336">
        <v>795</v>
      </c>
      <c r="I336">
        <v>493.48081426769949</v>
      </c>
      <c r="J336">
        <v>704.94904018781938</v>
      </c>
      <c r="K336">
        <v>650.28139074040712</v>
      </c>
      <c r="L336">
        <v>809.71205634580861</v>
      </c>
      <c r="M336">
        <v>271.49442379182159</v>
      </c>
      <c r="N336">
        <v>593.02979979702923</v>
      </c>
      <c r="O336">
        <v>443.10078479966955</v>
      </c>
      <c r="P336">
        <v>531.33007350001537</v>
      </c>
      <c r="Q336">
        <v>461.26449125705631</v>
      </c>
      <c r="R336">
        <v>520.6876403112218</v>
      </c>
      <c r="S336">
        <v>388.58501996420216</v>
      </c>
      <c r="T336">
        <v>579.90266629762891</v>
      </c>
      <c r="U336">
        <v>434.40093625223739</v>
      </c>
      <c r="V336">
        <v>526.80044284528094</v>
      </c>
      <c r="W336">
        <v>437.28445545917668</v>
      </c>
      <c r="X336">
        <v>541.84057569886522</v>
      </c>
      <c r="Y336">
        <v>407.7345449538758</v>
      </c>
      <c r="Z336">
        <v>501.90946274256538</v>
      </c>
      <c r="AA336">
        <v>397.2109321217128</v>
      </c>
      <c r="AB336">
        <v>571.1072669680475</v>
      </c>
      <c r="AC336">
        <v>624.60529634300121</v>
      </c>
      <c r="AD336">
        <v>824.31432122634999</v>
      </c>
      <c r="AE336">
        <v>321.0071595759328</v>
      </c>
      <c r="AF336">
        <v>449.04911277178087</v>
      </c>
      <c r="AG336">
        <v>404.45669833402178</v>
      </c>
      <c r="AH336">
        <v>376.24519482117046</v>
      </c>
      <c r="AI336">
        <v>304.19895360044057</v>
      </c>
      <c r="AJ336">
        <v>455.13992680751602</v>
      </c>
      <c r="AK336">
        <v>362.6087016384414</v>
      </c>
      <c r="AL336">
        <v>414.17535442999042</v>
      </c>
      <c r="AM336">
        <v>341.04392124466477</v>
      </c>
      <c r="AN336">
        <v>421.71740935510655</v>
      </c>
      <c r="AO336">
        <v>336.4845105328377</v>
      </c>
      <c r="AP336">
        <v>386.2279730602454</v>
      </c>
      <c r="AQ336">
        <v>332.63981825691866</v>
      </c>
      <c r="AR336">
        <v>420.79389242550047</v>
      </c>
      <c r="AS336">
        <v>309.91670108770484</v>
      </c>
      <c r="AT336">
        <v>444.47550512039851</v>
      </c>
    </row>
    <row r="337" spans="1:46" x14ac:dyDescent="0.25">
      <c r="A337">
        <v>336</v>
      </c>
      <c r="C337" t="s">
        <v>298</v>
      </c>
      <c r="D337" t="s">
        <v>685</v>
      </c>
      <c r="E337">
        <v>762.01124121779856</v>
      </c>
      <c r="F337">
        <v>1227.4167932605994</v>
      </c>
      <c r="G337">
        <v>741</v>
      </c>
      <c r="H337">
        <v>1155</v>
      </c>
      <c r="I337">
        <v>537.74894613583137</v>
      </c>
      <c r="J337">
        <v>1024.1712470653224</v>
      </c>
      <c r="K337">
        <v>708.61545667447308</v>
      </c>
      <c r="L337">
        <v>1176.3741195967409</v>
      </c>
      <c r="M337">
        <v>316.99628252788102</v>
      </c>
      <c r="N337">
        <v>823.60642125657353</v>
      </c>
      <c r="O337">
        <v>517.36348616274267</v>
      </c>
      <c r="P337">
        <v>737.91715102869273</v>
      </c>
      <c r="Q337">
        <v>538.57138923309924</v>
      </c>
      <c r="R337">
        <v>723.13682073992072</v>
      </c>
      <c r="S337">
        <v>453.71100096378905</v>
      </c>
      <c r="T337">
        <v>805.37531137558813</v>
      </c>
      <c r="U337">
        <v>507.20556243976318</v>
      </c>
      <c r="V337">
        <v>731.6263492942154</v>
      </c>
      <c r="W337">
        <v>510.57235302216714</v>
      </c>
      <c r="X337">
        <v>752.51425408247997</v>
      </c>
      <c r="Y337">
        <v>476.06994354949745</v>
      </c>
      <c r="Z337">
        <v>697.05747762708745</v>
      </c>
      <c r="AA337">
        <v>463.78259672311719</v>
      </c>
      <c r="AB337">
        <v>793.16016237660301</v>
      </c>
      <c r="AC337">
        <v>680.63606557377045</v>
      </c>
      <c r="AD337">
        <v>1197.5887308382821</v>
      </c>
      <c r="AE337">
        <v>374.80724218642433</v>
      </c>
      <c r="AF337">
        <v>623.64443214318669</v>
      </c>
      <c r="AG337">
        <v>472.2427371609528</v>
      </c>
      <c r="AH337">
        <v>522.53353630408708</v>
      </c>
      <c r="AI337">
        <v>355.18201844967643</v>
      </c>
      <c r="AJ337">
        <v>632.10342282498391</v>
      </c>
      <c r="AK337">
        <v>423.38110973426956</v>
      </c>
      <c r="AL337">
        <v>575.21136636221058</v>
      </c>
      <c r="AM337">
        <v>398.2021203359493</v>
      </c>
      <c r="AN337">
        <v>585.68585662884027</v>
      </c>
      <c r="AO337">
        <v>392.87856257744733</v>
      </c>
      <c r="AP337">
        <v>536.39773041793524</v>
      </c>
      <c r="AQ337">
        <v>388.38950846757535</v>
      </c>
      <c r="AR337">
        <v>584.40326598394688</v>
      </c>
      <c r="AS337">
        <v>361.85804763871676</v>
      </c>
      <c r="AT337">
        <v>617.29255466371444</v>
      </c>
    </row>
    <row r="338" spans="1:46" x14ac:dyDescent="0.25">
      <c r="A338">
        <v>337</v>
      </c>
      <c r="C338" t="s">
        <v>298</v>
      </c>
      <c r="D338" t="s">
        <v>686</v>
      </c>
      <c r="E338">
        <v>129.57276166456495</v>
      </c>
      <c r="F338">
        <v>127.52382267642591</v>
      </c>
      <c r="G338">
        <v>126</v>
      </c>
      <c r="H338">
        <v>120</v>
      </c>
      <c r="I338">
        <v>91.439092055485503</v>
      </c>
      <c r="J338">
        <v>106.40740229250103</v>
      </c>
      <c r="K338">
        <v>120.49331651954603</v>
      </c>
      <c r="L338">
        <v>122.22068775031073</v>
      </c>
      <c r="M338">
        <v>40.951672862453528</v>
      </c>
      <c r="N338">
        <v>105.33536304087093</v>
      </c>
      <c r="O338">
        <v>66.836431226765797</v>
      </c>
      <c r="P338">
        <v>94.376110957345389</v>
      </c>
      <c r="Q338">
        <v>69.576208178438662</v>
      </c>
      <c r="R338">
        <v>92.485776670664578</v>
      </c>
      <c r="S338">
        <v>58.613382899628249</v>
      </c>
      <c r="T338">
        <v>103.00369037734109</v>
      </c>
      <c r="U338">
        <v>65.524163568773233</v>
      </c>
      <c r="V338">
        <v>93.571547190700258</v>
      </c>
      <c r="W338">
        <v>65.959107806691449</v>
      </c>
      <c r="X338">
        <v>96.243011347910326</v>
      </c>
      <c r="Y338">
        <v>61.501858736059475</v>
      </c>
      <c r="Z338">
        <v>89.150352123504632</v>
      </c>
      <c r="AA338">
        <v>59.914498141263941</v>
      </c>
      <c r="AB338">
        <v>101.44143063628256</v>
      </c>
      <c r="AC338">
        <v>115.73568726355612</v>
      </c>
      <c r="AD338">
        <v>124.42480320397735</v>
      </c>
      <c r="AE338">
        <v>48.42007434944238</v>
      </c>
      <c r="AF338">
        <v>79.761171079742908</v>
      </c>
      <c r="AG338">
        <v>61.007434944237914</v>
      </c>
      <c r="AH338">
        <v>66.829566073130977</v>
      </c>
      <c r="AI338">
        <v>45.884758364312269</v>
      </c>
      <c r="AJ338">
        <v>80.843035950425929</v>
      </c>
      <c r="AK338">
        <v>54.695167286245351</v>
      </c>
      <c r="AL338">
        <v>73.566811206445863</v>
      </c>
      <c r="AM338">
        <v>51.442379182156131</v>
      </c>
      <c r="AN338">
        <v>74.906448934403542</v>
      </c>
      <c r="AO338">
        <v>50.754646840148695</v>
      </c>
      <c r="AP338">
        <v>68.602730879232396</v>
      </c>
      <c r="AQ338">
        <v>50.174721189591075</v>
      </c>
      <c r="AR338">
        <v>74.742411661592399</v>
      </c>
      <c r="AS338">
        <v>46.74721189591078</v>
      </c>
      <c r="AT338">
        <v>78.948796014392471</v>
      </c>
    </row>
    <row r="339" spans="1:46" x14ac:dyDescent="0.25">
      <c r="A339">
        <v>338</v>
      </c>
      <c r="C339" t="s">
        <v>298</v>
      </c>
      <c r="D339" t="s">
        <v>687</v>
      </c>
      <c r="E339">
        <v>633.46683480453976</v>
      </c>
      <c r="F339">
        <v>910.7326336141416</v>
      </c>
      <c r="G339">
        <v>616</v>
      </c>
      <c r="H339">
        <v>857</v>
      </c>
      <c r="I339">
        <v>447.0355611601513</v>
      </c>
      <c r="J339">
        <v>759.9261980389449</v>
      </c>
      <c r="K339">
        <v>589.07843631778053</v>
      </c>
      <c r="L339">
        <v>872.85941168346903</v>
      </c>
      <c r="M339">
        <v>257.33828996282529</v>
      </c>
      <c r="N339">
        <v>617.0827567118738</v>
      </c>
      <c r="O339">
        <v>419.99683326449127</v>
      </c>
      <c r="P339">
        <v>552.88052403358245</v>
      </c>
      <c r="Q339">
        <v>437.2134563311763</v>
      </c>
      <c r="R339">
        <v>541.80643970846018</v>
      </c>
      <c r="S339">
        <v>368.32360365321949</v>
      </c>
      <c r="T339">
        <v>603.42319402158876</v>
      </c>
      <c r="U339">
        <v>411.75060810500713</v>
      </c>
      <c r="V339">
        <v>548.16717409355113</v>
      </c>
      <c r="W339">
        <v>414.48377621735739</v>
      </c>
      <c r="X339">
        <v>563.81732632161641</v>
      </c>
      <c r="Y339">
        <v>386.47464316857128</v>
      </c>
      <c r="Z339">
        <v>522.26662976289333</v>
      </c>
      <c r="AA339">
        <v>376.49974757905363</v>
      </c>
      <c r="AB339">
        <v>594.27105821570262</v>
      </c>
      <c r="AC339">
        <v>565.81891551071874</v>
      </c>
      <c r="AD339">
        <v>888.60046954840482</v>
      </c>
      <c r="AE339">
        <v>304.26935609711325</v>
      </c>
      <c r="AF339">
        <v>467.26229356951751</v>
      </c>
      <c r="AG339">
        <v>383.36770847675433</v>
      </c>
      <c r="AH339">
        <v>391.50548943629491</v>
      </c>
      <c r="AI339">
        <v>288.33755564734497</v>
      </c>
      <c r="AJ339">
        <v>473.60014761509365</v>
      </c>
      <c r="AK339">
        <v>343.70173023085044</v>
      </c>
      <c r="AL339">
        <v>430.97407509917889</v>
      </c>
      <c r="AM339">
        <v>323.26137041626509</v>
      </c>
      <c r="AN339">
        <v>438.82203155272629</v>
      </c>
      <c r="AO339">
        <v>318.93969434118134</v>
      </c>
      <c r="AP339">
        <v>401.89316357597568</v>
      </c>
      <c r="AQ339">
        <v>315.29547019138096</v>
      </c>
      <c r="AR339">
        <v>437.86105729310822</v>
      </c>
      <c r="AS339">
        <v>293.75717104961217</v>
      </c>
      <c r="AT339">
        <v>462.50318295045673</v>
      </c>
    </row>
    <row r="340" spans="1:46" x14ac:dyDescent="0.25">
      <c r="A340">
        <v>339</v>
      </c>
      <c r="C340" t="s">
        <v>298</v>
      </c>
      <c r="D340" t="s">
        <v>688</v>
      </c>
      <c r="E340">
        <v>590.27591424968477</v>
      </c>
      <c r="F340">
        <v>856.53500897666061</v>
      </c>
      <c r="G340">
        <v>574</v>
      </c>
      <c r="H340">
        <v>806</v>
      </c>
      <c r="I340">
        <v>416.55586380832284</v>
      </c>
      <c r="J340">
        <v>714.70305206463195</v>
      </c>
      <c r="K340">
        <v>548.91399747793196</v>
      </c>
      <c r="L340">
        <v>820.91561938958705</v>
      </c>
      <c r="M340">
        <v>222.45353159851302</v>
      </c>
      <c r="N340">
        <v>603.81215979333888</v>
      </c>
      <c r="O340">
        <v>363.06209555280185</v>
      </c>
      <c r="P340">
        <v>540.99062029092477</v>
      </c>
      <c r="Q340">
        <v>377.94483454954337</v>
      </c>
      <c r="R340">
        <v>530.15468831688042</v>
      </c>
      <c r="S340">
        <v>318.39368488686949</v>
      </c>
      <c r="T340">
        <v>590.44635113940399</v>
      </c>
      <c r="U340">
        <v>355.93372802790401</v>
      </c>
      <c r="V340">
        <v>536.37863271519507</v>
      </c>
      <c r="W340">
        <v>358.29638808573134</v>
      </c>
      <c r="X340">
        <v>551.69222252975362</v>
      </c>
      <c r="Y340">
        <v>334.08417091192803</v>
      </c>
      <c r="Z340">
        <v>511.03508933788476</v>
      </c>
      <c r="AA340">
        <v>325.46147138464363</v>
      </c>
      <c r="AB340">
        <v>581.49103545837556</v>
      </c>
      <c r="AC340">
        <v>527.24035308953341</v>
      </c>
      <c r="AD340">
        <v>835.71992818671447</v>
      </c>
      <c r="AE340">
        <v>263.02262609573637</v>
      </c>
      <c r="AF340">
        <v>457.21364209490417</v>
      </c>
      <c r="AG340">
        <v>331.39841204277388</v>
      </c>
      <c r="AH340">
        <v>383.08601654519174</v>
      </c>
      <c r="AI340">
        <v>249.25053926293083</v>
      </c>
      <c r="AJ340">
        <v>463.41519820401635</v>
      </c>
      <c r="AK340">
        <v>297.10955069071548</v>
      </c>
      <c r="AL340">
        <v>421.70581541962662</v>
      </c>
      <c r="AM340">
        <v>279.44008444628025</v>
      </c>
      <c r="AN340">
        <v>429.38499861610848</v>
      </c>
      <c r="AO340">
        <v>275.70425444031395</v>
      </c>
      <c r="AP340">
        <v>393.25029984315893</v>
      </c>
      <c r="AQ340">
        <v>272.55404102987745</v>
      </c>
      <c r="AR340">
        <v>428.44469046960052</v>
      </c>
      <c r="AS340">
        <v>253.93547202716968</v>
      </c>
      <c r="AT340">
        <v>452.55687794076943</v>
      </c>
    </row>
    <row r="341" spans="1:46" x14ac:dyDescent="0.25">
      <c r="A341">
        <v>340</v>
      </c>
      <c r="C341" t="s">
        <v>298</v>
      </c>
      <c r="D341" t="s">
        <v>689</v>
      </c>
      <c r="E341">
        <v>657.11900558457933</v>
      </c>
      <c r="F341">
        <v>941.55089076094464</v>
      </c>
      <c r="G341">
        <v>639</v>
      </c>
      <c r="H341">
        <v>886.00000000000011</v>
      </c>
      <c r="I341">
        <v>463.72682399567645</v>
      </c>
      <c r="J341">
        <v>785.64132025963272</v>
      </c>
      <c r="K341">
        <v>611.07324806341205</v>
      </c>
      <c r="L341">
        <v>902.39607788979424</v>
      </c>
      <c r="M341">
        <v>254.81040892193309</v>
      </c>
      <c r="N341">
        <v>663.52984592674602</v>
      </c>
      <c r="O341">
        <v>415.87112763320943</v>
      </c>
      <c r="P341">
        <v>594.49518713288433</v>
      </c>
      <c r="Q341">
        <v>432.91862866584057</v>
      </c>
      <c r="R341">
        <v>582.58756957898947</v>
      </c>
      <c r="S341">
        <v>364.70549359768694</v>
      </c>
      <c r="T341">
        <v>648.84214410923516</v>
      </c>
      <c r="U341">
        <v>407.70590665014458</v>
      </c>
      <c r="V341">
        <v>589.42706891779687</v>
      </c>
      <c r="W341">
        <v>410.41222635274681</v>
      </c>
      <c r="X341">
        <v>606.25518959313592</v>
      </c>
      <c r="Y341">
        <v>382.67823213548121</v>
      </c>
      <c r="Z341">
        <v>561.57702125042283</v>
      </c>
      <c r="AA341">
        <v>372.80132176786452</v>
      </c>
      <c r="AB341">
        <v>639.00113786634688</v>
      </c>
      <c r="AC341">
        <v>586.94527112232038</v>
      </c>
      <c r="AD341">
        <v>918.6697969893662</v>
      </c>
      <c r="AE341">
        <v>301.28046261875261</v>
      </c>
      <c r="AF341">
        <v>502.43257373066393</v>
      </c>
      <c r="AG341">
        <v>379.60181743081375</v>
      </c>
      <c r="AH341">
        <v>420.97364455515577</v>
      </c>
      <c r="AI341">
        <v>285.50516315572077</v>
      </c>
      <c r="AJ341">
        <v>509.2474705538641</v>
      </c>
      <c r="AK341">
        <v>340.32548533663777</v>
      </c>
      <c r="AL341">
        <v>463.4129839776117</v>
      </c>
      <c r="AM341">
        <v>320.08591491119375</v>
      </c>
      <c r="AN341">
        <v>471.85164683088846</v>
      </c>
      <c r="AO341">
        <v>315.80669144981414</v>
      </c>
      <c r="AP341">
        <v>432.14318664083402</v>
      </c>
      <c r="AQ341">
        <v>312.19826517967783</v>
      </c>
      <c r="AR341">
        <v>470.81834117538517</v>
      </c>
      <c r="AS341">
        <v>290.87154068566707</v>
      </c>
      <c r="AT341">
        <v>497.31525048436202</v>
      </c>
    </row>
    <row r="342" spans="1:46" x14ac:dyDescent="0.25">
      <c r="A342">
        <v>341</v>
      </c>
      <c r="C342" t="s">
        <v>298</v>
      </c>
      <c r="D342" t="s">
        <v>690</v>
      </c>
      <c r="E342">
        <v>146.02644568546208</v>
      </c>
      <c r="F342">
        <v>145.58969755558624</v>
      </c>
      <c r="G342">
        <v>142</v>
      </c>
      <c r="H342">
        <v>137</v>
      </c>
      <c r="I342">
        <v>103.05040533237255</v>
      </c>
      <c r="J342">
        <v>121.48178428393868</v>
      </c>
      <c r="K342">
        <v>135.79405512520268</v>
      </c>
      <c r="L342">
        <v>139.53528518160476</v>
      </c>
      <c r="M342">
        <v>56.118959107806695</v>
      </c>
      <c r="N342">
        <v>103.67653842605407</v>
      </c>
      <c r="O342">
        <v>91.590665014456846</v>
      </c>
      <c r="P342">
        <v>92.889872989513179</v>
      </c>
      <c r="Q342">
        <v>95.345174170452992</v>
      </c>
      <c r="R342">
        <v>91.029307746717095</v>
      </c>
      <c r="S342">
        <v>80.322043232823901</v>
      </c>
      <c r="T342">
        <v>101.38158501706799</v>
      </c>
      <c r="U342">
        <v>89.792372297948518</v>
      </c>
      <c r="V342">
        <v>92.097979518405751</v>
      </c>
      <c r="W342">
        <v>90.388406994354952</v>
      </c>
      <c r="X342">
        <v>94.727373373927477</v>
      </c>
      <c r="Y342">
        <v>84.280324934600031</v>
      </c>
      <c r="Z342">
        <v>87.746409570378574</v>
      </c>
      <c r="AA342">
        <v>82.105053008398741</v>
      </c>
      <c r="AB342">
        <v>99.843927791616693</v>
      </c>
      <c r="AC342">
        <v>130.43228247162673</v>
      </c>
      <c r="AD342">
        <v>142.05165032454082</v>
      </c>
      <c r="AE342">
        <v>66.353435219606226</v>
      </c>
      <c r="AF342">
        <v>78.505089645416234</v>
      </c>
      <c r="AG342">
        <v>83.602781219881592</v>
      </c>
      <c r="AH342">
        <v>65.777131961743081</v>
      </c>
      <c r="AI342">
        <v>62.879113314057555</v>
      </c>
      <c r="AJ342">
        <v>79.569917274041273</v>
      </c>
      <c r="AK342">
        <v>74.952636651521416</v>
      </c>
      <c r="AL342">
        <v>72.408278746501821</v>
      </c>
      <c r="AM342">
        <v>70.495112212584331</v>
      </c>
      <c r="AN342">
        <v>73.726819817326316</v>
      </c>
      <c r="AO342">
        <v>69.552664188351926</v>
      </c>
      <c r="AP342">
        <v>67.522372912630317</v>
      </c>
      <c r="AQ342">
        <v>68.75795125981</v>
      </c>
      <c r="AR342">
        <v>73.565365808653937</v>
      </c>
      <c r="AS342">
        <v>64.060994079581448</v>
      </c>
      <c r="AT342">
        <v>77.705507888181558</v>
      </c>
    </row>
    <row r="343" spans="1:46" x14ac:dyDescent="0.25">
      <c r="A343">
        <v>342</v>
      </c>
      <c r="C343" t="s">
        <v>299</v>
      </c>
      <c r="D343" t="s">
        <v>691</v>
      </c>
      <c r="E343">
        <v>416.72670025188916</v>
      </c>
      <c r="F343">
        <v>331.07171853856562</v>
      </c>
      <c r="G343">
        <v>409</v>
      </c>
      <c r="H343">
        <v>330</v>
      </c>
      <c r="I343">
        <v>349.55591939546599</v>
      </c>
      <c r="J343">
        <v>307.94046008119079</v>
      </c>
      <c r="K343">
        <v>557.0435768261965</v>
      </c>
      <c r="L343">
        <v>0</v>
      </c>
      <c r="M343">
        <v>208.07208432505951</v>
      </c>
      <c r="N343">
        <v>296.52173913043475</v>
      </c>
      <c r="O343">
        <v>299.73886433185993</v>
      </c>
      <c r="P343">
        <v>255.26570048309179</v>
      </c>
      <c r="Q343">
        <v>297.72526351581098</v>
      </c>
      <c r="R343">
        <v>261.54589371980677</v>
      </c>
      <c r="S343">
        <v>263.68582114926897</v>
      </c>
      <c r="T343">
        <v>292.85024154589371</v>
      </c>
      <c r="U343">
        <v>298.97177830669841</v>
      </c>
      <c r="V343">
        <v>254.29951690821255</v>
      </c>
      <c r="W343">
        <v>301.17715062903773</v>
      </c>
      <c r="X343">
        <v>265.21739130434781</v>
      </c>
      <c r="Y343">
        <v>274.32913974838493</v>
      </c>
      <c r="Z343">
        <v>257.87439613526567</v>
      </c>
      <c r="AA343">
        <v>261.28867732063924</v>
      </c>
      <c r="AB343">
        <v>298.64734299516908</v>
      </c>
      <c r="AC343">
        <v>377.47506297229216</v>
      </c>
      <c r="AD343">
        <v>350.45196211096072</v>
      </c>
      <c r="AE343">
        <v>218.14008840530431</v>
      </c>
      <c r="AF343">
        <v>208.30917874396135</v>
      </c>
      <c r="AG343">
        <v>232.33117987079225</v>
      </c>
      <c r="AH343">
        <v>191.98067632850243</v>
      </c>
      <c r="AI343">
        <v>187.45664739884393</v>
      </c>
      <c r="AJ343">
        <v>233.62318840579709</v>
      </c>
      <c r="AK343">
        <v>246.42638558313499</v>
      </c>
      <c r="AL343">
        <v>178.06763285024155</v>
      </c>
      <c r="AM343">
        <v>217.56477388643319</v>
      </c>
      <c r="AN343">
        <v>204.05797101449275</v>
      </c>
      <c r="AO343">
        <v>227.53689221353281</v>
      </c>
      <c r="AP343">
        <v>181.15942028985506</v>
      </c>
      <c r="AQ343">
        <v>190.90853451207073</v>
      </c>
      <c r="AR343">
        <v>231.30434782608697</v>
      </c>
      <c r="AS343">
        <v>191.67562053723225</v>
      </c>
      <c r="AT343">
        <v>232.3671497584541</v>
      </c>
    </row>
    <row r="344" spans="1:46" x14ac:dyDescent="0.25">
      <c r="A344">
        <v>343</v>
      </c>
      <c r="C344" t="s">
        <v>299</v>
      </c>
      <c r="D344" t="s">
        <v>692</v>
      </c>
      <c r="E344">
        <v>125.32367758186399</v>
      </c>
      <c r="F344">
        <v>101.32801082543978</v>
      </c>
      <c r="G344">
        <v>123</v>
      </c>
      <c r="H344">
        <v>101</v>
      </c>
      <c r="I344">
        <v>105.12317380352646</v>
      </c>
      <c r="J344">
        <v>94.248443843031126</v>
      </c>
      <c r="K344">
        <v>167.52166246851385</v>
      </c>
      <c r="L344">
        <v>0</v>
      </c>
      <c r="M344">
        <v>64.192451547092816</v>
      </c>
      <c r="N344">
        <v>87.968115942028987</v>
      </c>
      <c r="O344">
        <v>92.472628357701453</v>
      </c>
      <c r="P344">
        <v>75.728824476650573</v>
      </c>
      <c r="Q344">
        <v>91.851411084665074</v>
      </c>
      <c r="R344">
        <v>77.591948470209346</v>
      </c>
      <c r="S344">
        <v>81.349880992859568</v>
      </c>
      <c r="T344">
        <v>86.878904991948474</v>
      </c>
      <c r="U344">
        <v>92.235974158449508</v>
      </c>
      <c r="V344">
        <v>75.442190016103069</v>
      </c>
      <c r="W344">
        <v>92.916354981298866</v>
      </c>
      <c r="X344">
        <v>78.681159420289859</v>
      </c>
      <c r="Y344">
        <v>84.633458007480442</v>
      </c>
      <c r="Z344">
        <v>76.502737520128832</v>
      </c>
      <c r="AA344">
        <v>80.610336620197202</v>
      </c>
      <c r="AB344">
        <v>88.598711755233495</v>
      </c>
      <c r="AC344">
        <v>113.51939546599496</v>
      </c>
      <c r="AD344">
        <v>107.2595399188092</v>
      </c>
      <c r="AE344">
        <v>67.298537912274739</v>
      </c>
      <c r="AF344">
        <v>61.798389694041873</v>
      </c>
      <c r="AG344">
        <v>71.676640598435895</v>
      </c>
      <c r="AH344">
        <v>56.954267310789056</v>
      </c>
      <c r="AI344">
        <v>57.832369942196529</v>
      </c>
      <c r="AJ344">
        <v>69.30821256038648</v>
      </c>
      <c r="AK344">
        <v>76.025161509690577</v>
      </c>
      <c r="AL344">
        <v>52.826731078904992</v>
      </c>
      <c r="AM344">
        <v>67.121047262835773</v>
      </c>
      <c r="AN344">
        <v>60.53719806763285</v>
      </c>
      <c r="AO344">
        <v>70.197551853111179</v>
      </c>
      <c r="AP344">
        <v>53.74396135265701</v>
      </c>
      <c r="AQ344">
        <v>58.897313838830328</v>
      </c>
      <c r="AR344">
        <v>68.620289855072471</v>
      </c>
      <c r="AS344">
        <v>59.13396803808228</v>
      </c>
      <c r="AT344">
        <v>68.935587761674725</v>
      </c>
    </row>
    <row r="345" spans="1:46" x14ac:dyDescent="0.25">
      <c r="A345">
        <v>344</v>
      </c>
      <c r="C345" t="s">
        <v>299</v>
      </c>
      <c r="D345" t="s">
        <v>693</v>
      </c>
      <c r="E345">
        <v>1091.2329974811082</v>
      </c>
      <c r="F345">
        <v>294.95480378890392</v>
      </c>
      <c r="G345">
        <v>1071</v>
      </c>
      <c r="H345">
        <v>294</v>
      </c>
      <c r="I345">
        <v>915.34080604534006</v>
      </c>
      <c r="J345">
        <v>274.34695534506091</v>
      </c>
      <c r="K345">
        <v>1458.6642317380351</v>
      </c>
      <c r="L345">
        <v>0</v>
      </c>
      <c r="M345">
        <v>584.37266235974164</v>
      </c>
      <c r="N345">
        <v>237.21739130434781</v>
      </c>
      <c r="O345">
        <v>841.81978918735138</v>
      </c>
      <c r="P345">
        <v>204.21256038647343</v>
      </c>
      <c r="Q345">
        <v>836.16456987419258</v>
      </c>
      <c r="R345">
        <v>209.23671497584539</v>
      </c>
      <c r="S345">
        <v>740.564433866032</v>
      </c>
      <c r="T345">
        <v>234.28019323671498</v>
      </c>
      <c r="U345">
        <v>839.66541992519558</v>
      </c>
      <c r="V345">
        <v>203.43961352657004</v>
      </c>
      <c r="W345">
        <v>845.85923155389332</v>
      </c>
      <c r="X345">
        <v>212.17391304347825</v>
      </c>
      <c r="Y345">
        <v>770.45630737844283</v>
      </c>
      <c r="Z345">
        <v>206.29951690821255</v>
      </c>
      <c r="AA345">
        <v>733.83202992179542</v>
      </c>
      <c r="AB345">
        <v>238.91787439613526</v>
      </c>
      <c r="AC345">
        <v>988.44937027707806</v>
      </c>
      <c r="AD345">
        <v>312.22083897158319</v>
      </c>
      <c r="AE345">
        <v>612.64875892553562</v>
      </c>
      <c r="AF345">
        <v>166.64734299516908</v>
      </c>
      <c r="AG345">
        <v>652.5045902754166</v>
      </c>
      <c r="AH345">
        <v>153.58454106280192</v>
      </c>
      <c r="AI345">
        <v>526.47398843930637</v>
      </c>
      <c r="AJ345">
        <v>186.89855072463766</v>
      </c>
      <c r="AK345">
        <v>692.09112546752817</v>
      </c>
      <c r="AL345">
        <v>142.45410628019323</v>
      </c>
      <c r="AM345">
        <v>611.03298197891877</v>
      </c>
      <c r="AN345">
        <v>163.24637681159419</v>
      </c>
      <c r="AO345">
        <v>639.03978238694333</v>
      </c>
      <c r="AP345">
        <v>144.92753623188406</v>
      </c>
      <c r="AQ345">
        <v>536.16865011900722</v>
      </c>
      <c r="AR345">
        <v>185.04347826086956</v>
      </c>
      <c r="AS345">
        <v>538.32301938116291</v>
      </c>
      <c r="AT345">
        <v>185.89371980676327</v>
      </c>
    </row>
    <row r="346" spans="1:46" x14ac:dyDescent="0.25">
      <c r="A346">
        <v>345</v>
      </c>
      <c r="C346" t="s">
        <v>299</v>
      </c>
      <c r="D346" t="s">
        <v>694</v>
      </c>
      <c r="E346">
        <v>95.775818639798487</v>
      </c>
      <c r="F346">
        <v>204.66251691474966</v>
      </c>
      <c r="G346">
        <v>94</v>
      </c>
      <c r="H346">
        <v>204</v>
      </c>
      <c r="I346">
        <v>80.338035264483622</v>
      </c>
      <c r="J346">
        <v>190.36319350473613</v>
      </c>
      <c r="K346">
        <v>128.02468513853904</v>
      </c>
      <c r="L346">
        <v>0</v>
      </c>
      <c r="M346">
        <v>47.959877592655559</v>
      </c>
      <c r="N346">
        <v>174.94782608695652</v>
      </c>
      <c r="O346">
        <v>69.088745324719483</v>
      </c>
      <c r="P346">
        <v>150.60676328502416</v>
      </c>
      <c r="Q346">
        <v>68.624617477048616</v>
      </c>
      <c r="R346">
        <v>154.31207729468599</v>
      </c>
      <c r="S346">
        <v>60.778646718803124</v>
      </c>
      <c r="T346">
        <v>172.7816425120773</v>
      </c>
      <c r="U346">
        <v>68.911934716082953</v>
      </c>
      <c r="V346">
        <v>150.0367149758454</v>
      </c>
      <c r="W346">
        <v>69.420265215912949</v>
      </c>
      <c r="X346">
        <v>156.47826086956522</v>
      </c>
      <c r="Y346">
        <v>63.231893913634813</v>
      </c>
      <c r="Z346">
        <v>152.14589371980676</v>
      </c>
      <c r="AA346">
        <v>60.226113566814007</v>
      </c>
      <c r="AB346">
        <v>176.20193236714974</v>
      </c>
      <c r="AC346">
        <v>86.754659949622166</v>
      </c>
      <c r="AD346">
        <v>216.64303112313939</v>
      </c>
      <c r="AE346">
        <v>50.280516831009855</v>
      </c>
      <c r="AF346">
        <v>122.9024154589372</v>
      </c>
      <c r="AG346">
        <v>53.551513090785441</v>
      </c>
      <c r="AH346">
        <v>113.26859903381641</v>
      </c>
      <c r="AI346">
        <v>43.20809248554913</v>
      </c>
      <c r="AJ346">
        <v>137.83768115942027</v>
      </c>
      <c r="AK346">
        <v>56.800408024481463</v>
      </c>
      <c r="AL346">
        <v>105.05990338164251</v>
      </c>
      <c r="AM346">
        <v>50.147908874532469</v>
      </c>
      <c r="AN346">
        <v>120.39420289855072</v>
      </c>
      <c r="AO346">
        <v>52.446446786807208</v>
      </c>
      <c r="AP346">
        <v>106.88405797101449</v>
      </c>
      <c r="AQ346">
        <v>44.003740224413463</v>
      </c>
      <c r="AR346">
        <v>136.46956521739131</v>
      </c>
      <c r="AS346">
        <v>44.180550833049978</v>
      </c>
      <c r="AT346">
        <v>137.09661835748793</v>
      </c>
    </row>
    <row r="347" spans="1:46" x14ac:dyDescent="0.25">
      <c r="A347">
        <v>346</v>
      </c>
      <c r="C347" t="s">
        <v>299</v>
      </c>
      <c r="D347" t="s">
        <v>695</v>
      </c>
      <c r="E347">
        <v>77.435768261964739</v>
      </c>
      <c r="F347">
        <v>97.31502029769959</v>
      </c>
      <c r="G347">
        <v>76</v>
      </c>
      <c r="H347">
        <v>97</v>
      </c>
      <c r="I347">
        <v>64.954156171284637</v>
      </c>
      <c r="J347">
        <v>90.515832205683353</v>
      </c>
      <c r="K347">
        <v>103.50931989924435</v>
      </c>
      <c r="L347">
        <v>0</v>
      </c>
      <c r="M347">
        <v>42.794967698061882</v>
      </c>
      <c r="N347">
        <v>81.049275362318838</v>
      </c>
      <c r="O347">
        <v>61.648418905134307</v>
      </c>
      <c r="P347">
        <v>69.77262479871176</v>
      </c>
      <c r="Q347">
        <v>61.23427405644339</v>
      </c>
      <c r="R347">
        <v>71.489210950080519</v>
      </c>
      <c r="S347">
        <v>54.233253995239714</v>
      </c>
      <c r="T347">
        <v>80.045732689210951</v>
      </c>
      <c r="U347">
        <v>61.490649438966337</v>
      </c>
      <c r="V347">
        <v>69.508534621578107</v>
      </c>
      <c r="W347">
        <v>61.944236654199251</v>
      </c>
      <c r="X347">
        <v>72.492753623188406</v>
      </c>
      <c r="Y347">
        <v>56.422305338320299</v>
      </c>
      <c r="Z347">
        <v>70.485668276972632</v>
      </c>
      <c r="AA347">
        <v>53.740224413464809</v>
      </c>
      <c r="AB347">
        <v>81.630273752012883</v>
      </c>
      <c r="AC347">
        <v>70.142065491183885</v>
      </c>
      <c r="AD347">
        <v>103.01163734776726</v>
      </c>
      <c r="AE347">
        <v>44.865691941516488</v>
      </c>
      <c r="AF347">
        <v>56.937842190016106</v>
      </c>
      <c r="AG347">
        <v>47.784427065623937</v>
      </c>
      <c r="AH347">
        <v>52.474718196457331</v>
      </c>
      <c r="AI347">
        <v>38.554913294797686</v>
      </c>
      <c r="AJ347">
        <v>63.857004830917873</v>
      </c>
      <c r="AK347">
        <v>50.683441006460392</v>
      </c>
      <c r="AL347">
        <v>48.67181964573269</v>
      </c>
      <c r="AM347">
        <v>44.747364841890516</v>
      </c>
      <c r="AN347">
        <v>55.775845410628023</v>
      </c>
      <c r="AO347">
        <v>46.798367902074126</v>
      </c>
      <c r="AP347">
        <v>49.516908212560388</v>
      </c>
      <c r="AQ347">
        <v>39.264875892553555</v>
      </c>
      <c r="AR347">
        <v>63.223188405797103</v>
      </c>
      <c r="AS347">
        <v>39.422645358721525</v>
      </c>
      <c r="AT347">
        <v>63.513687600644126</v>
      </c>
    </row>
    <row r="348" spans="1:46" x14ac:dyDescent="0.25">
      <c r="A348">
        <v>347</v>
      </c>
      <c r="C348" t="s">
        <v>299</v>
      </c>
      <c r="D348" t="s">
        <v>696</v>
      </c>
      <c r="E348">
        <v>310.76196473551641</v>
      </c>
      <c r="F348">
        <v>245.79566982408662</v>
      </c>
      <c r="G348">
        <v>305</v>
      </c>
      <c r="H348">
        <v>245.00000000000003</v>
      </c>
      <c r="I348">
        <v>260.6712846347607</v>
      </c>
      <c r="J348">
        <v>228.62246278755077</v>
      </c>
      <c r="K348">
        <v>415.39924433249371</v>
      </c>
      <c r="L348">
        <v>0</v>
      </c>
      <c r="M348">
        <v>161.58789527371641</v>
      </c>
      <c r="N348">
        <v>209.54202898550727</v>
      </c>
      <c r="O348">
        <v>232.77592655559332</v>
      </c>
      <c r="P348">
        <v>180.38776167471821</v>
      </c>
      <c r="Q348">
        <v>231.21217273036382</v>
      </c>
      <c r="R348">
        <v>184.82576489533014</v>
      </c>
      <c r="S348">
        <v>204.77728663719822</v>
      </c>
      <c r="T348">
        <v>206.94750402576491</v>
      </c>
      <c r="U348">
        <v>232.18021081264874</v>
      </c>
      <c r="V348">
        <v>179.70499194847022</v>
      </c>
      <c r="W348">
        <v>233.8928935736144</v>
      </c>
      <c r="X348">
        <v>187.42028985507247</v>
      </c>
      <c r="Y348">
        <v>213.04284257055423</v>
      </c>
      <c r="Z348">
        <v>182.23123993558778</v>
      </c>
      <c r="AA348">
        <v>202.91567494049642</v>
      </c>
      <c r="AB348">
        <v>211.04412238325284</v>
      </c>
      <c r="AC348">
        <v>281.49118387909323</v>
      </c>
      <c r="AD348">
        <v>260.18403247631937</v>
      </c>
      <c r="AE348">
        <v>169.40666439986398</v>
      </c>
      <c r="AF348">
        <v>147.20515297906604</v>
      </c>
      <c r="AG348">
        <v>180.42740564433865</v>
      </c>
      <c r="AH348">
        <v>135.66634460547505</v>
      </c>
      <c r="AI348">
        <v>145.57803468208093</v>
      </c>
      <c r="AJ348">
        <v>165.09371980676329</v>
      </c>
      <c r="AK348">
        <v>191.37368242094524</v>
      </c>
      <c r="AL348">
        <v>125.83446054750404</v>
      </c>
      <c r="AM348">
        <v>168.95987759265554</v>
      </c>
      <c r="AN348">
        <v>144.20096618357491</v>
      </c>
      <c r="AO348">
        <v>176.70418225093505</v>
      </c>
      <c r="AP348">
        <v>128.0193236714976</v>
      </c>
      <c r="AQ348">
        <v>148.25875552533151</v>
      </c>
      <c r="AR348">
        <v>163.45507246376812</v>
      </c>
      <c r="AS348">
        <v>148.85447126827609</v>
      </c>
      <c r="AT348">
        <v>164.2061191626409</v>
      </c>
    </row>
    <row r="349" spans="1:46" x14ac:dyDescent="0.25">
      <c r="A349">
        <v>348</v>
      </c>
      <c r="C349" t="s">
        <v>299</v>
      </c>
      <c r="D349" t="s">
        <v>697</v>
      </c>
      <c r="E349">
        <v>411.63224181360204</v>
      </c>
      <c r="F349">
        <v>540.7504736129905</v>
      </c>
      <c r="G349">
        <v>404</v>
      </c>
      <c r="H349">
        <v>539</v>
      </c>
      <c r="I349">
        <v>345.28261964735515</v>
      </c>
      <c r="J349">
        <v>502.96941813261162</v>
      </c>
      <c r="K349">
        <v>550.2337531486146</v>
      </c>
      <c r="L349">
        <v>0</v>
      </c>
      <c r="M349">
        <v>241.27507650459029</v>
      </c>
      <c r="N349">
        <v>422.04927536231884</v>
      </c>
      <c r="O349">
        <v>347.56953417205034</v>
      </c>
      <c r="P349">
        <v>363.32818035426732</v>
      </c>
      <c r="Q349">
        <v>345.23461407684465</v>
      </c>
      <c r="R349">
        <v>372.26698872785829</v>
      </c>
      <c r="S349">
        <v>305.76334580074808</v>
      </c>
      <c r="T349">
        <v>416.82351046698869</v>
      </c>
      <c r="U349">
        <v>346.68004080244816</v>
      </c>
      <c r="V349">
        <v>361.95297906602252</v>
      </c>
      <c r="W349">
        <v>349.23733424005439</v>
      </c>
      <c r="X349">
        <v>377.49275362318838</v>
      </c>
      <c r="Y349">
        <v>318.10506630397828</v>
      </c>
      <c r="Z349">
        <v>367.04122383252815</v>
      </c>
      <c r="AA349">
        <v>302.98367902074125</v>
      </c>
      <c r="AB349">
        <v>425.0747181964573</v>
      </c>
      <c r="AC349">
        <v>372.86045340050379</v>
      </c>
      <c r="AD349">
        <v>572.40487144790256</v>
      </c>
      <c r="AE349">
        <v>252.94967698061885</v>
      </c>
      <c r="AF349">
        <v>296.49339774557166</v>
      </c>
      <c r="AG349">
        <v>269.40530431825908</v>
      </c>
      <c r="AH349">
        <v>273.2524959742351</v>
      </c>
      <c r="AI349">
        <v>217.36994219653181</v>
      </c>
      <c r="AJ349">
        <v>332.52367149758453</v>
      </c>
      <c r="AK349">
        <v>285.74974498469908</v>
      </c>
      <c r="AL349">
        <v>253.44959742351045</v>
      </c>
      <c r="AM349">
        <v>252.28255695341721</v>
      </c>
      <c r="AN349">
        <v>290.44251207729468</v>
      </c>
      <c r="AO349">
        <v>263.84597075824553</v>
      </c>
      <c r="AP349">
        <v>257.85024154589371</v>
      </c>
      <c r="AQ349">
        <v>221.37266235974158</v>
      </c>
      <c r="AR349">
        <v>329.22318840579709</v>
      </c>
      <c r="AS349">
        <v>222.26215572934376</v>
      </c>
      <c r="AT349">
        <v>330.73590982286635</v>
      </c>
    </row>
    <row r="350" spans="1:46" x14ac:dyDescent="0.25">
      <c r="A350">
        <v>349</v>
      </c>
      <c r="C350" t="s">
        <v>299</v>
      </c>
      <c r="D350" t="s">
        <v>698</v>
      </c>
      <c r="E350">
        <v>178.30604534005039</v>
      </c>
      <c r="F350">
        <v>181.58782138024355</v>
      </c>
      <c r="G350">
        <v>175</v>
      </c>
      <c r="H350">
        <v>181</v>
      </c>
      <c r="I350">
        <v>149.56549118387909</v>
      </c>
      <c r="J350">
        <v>168.90067658998646</v>
      </c>
      <c r="K350">
        <v>238.34382871536525</v>
      </c>
      <c r="L350">
        <v>0</v>
      </c>
      <c r="M350">
        <v>92.96837810268616</v>
      </c>
      <c r="N350">
        <v>153.20289855072463</v>
      </c>
      <c r="O350">
        <v>133.92587555253314</v>
      </c>
      <c r="P350">
        <v>131.88727858293075</v>
      </c>
      <c r="Q350">
        <v>133.02618157089424</v>
      </c>
      <c r="R350">
        <v>135.13204508856683</v>
      </c>
      <c r="S350">
        <v>117.81706902414145</v>
      </c>
      <c r="T350">
        <v>151.30595813204508</v>
      </c>
      <c r="U350">
        <v>133.58313498809929</v>
      </c>
      <c r="V350">
        <v>131.38808373590982</v>
      </c>
      <c r="W350">
        <v>134.56851411084665</v>
      </c>
      <c r="X350">
        <v>137.02898550724638</v>
      </c>
      <c r="Y350">
        <v>122.57259435566134</v>
      </c>
      <c r="Z350">
        <v>133.23510466988728</v>
      </c>
      <c r="AA350">
        <v>116.74600476028562</v>
      </c>
      <c r="AB350">
        <v>154.30112721417069</v>
      </c>
      <c r="AC350">
        <v>161.51133501259446</v>
      </c>
      <c r="AD350">
        <v>192.21759133964815</v>
      </c>
      <c r="AE350">
        <v>97.466848010880653</v>
      </c>
      <c r="AF350">
        <v>107.62640901771337</v>
      </c>
      <c r="AG350">
        <v>103.80754845290717</v>
      </c>
      <c r="AH350">
        <v>99.190016103059577</v>
      </c>
      <c r="AI350">
        <v>83.757225433526003</v>
      </c>
      <c r="AJ350">
        <v>120.70531400966183</v>
      </c>
      <c r="AK350">
        <v>110.10540632437946</v>
      </c>
      <c r="AL350">
        <v>92.001610305958138</v>
      </c>
      <c r="AM350">
        <v>97.209792587555256</v>
      </c>
      <c r="AN350">
        <v>105.42995169082126</v>
      </c>
      <c r="AO350">
        <v>101.66541992519551</v>
      </c>
      <c r="AP350">
        <v>93.59903381642512</v>
      </c>
      <c r="AQ350">
        <v>85.2995579734784</v>
      </c>
      <c r="AR350">
        <v>119.50724637681159</v>
      </c>
      <c r="AS350">
        <v>85.642298537912268</v>
      </c>
      <c r="AT350">
        <v>120.05636070853463</v>
      </c>
    </row>
    <row r="351" spans="1:46" x14ac:dyDescent="0.25">
      <c r="A351">
        <v>350</v>
      </c>
      <c r="C351" t="s">
        <v>299</v>
      </c>
      <c r="D351" t="s">
        <v>699</v>
      </c>
      <c r="E351">
        <v>240.45843828715365</v>
      </c>
      <c r="F351">
        <v>426.3802435723951</v>
      </c>
      <c r="G351">
        <v>236</v>
      </c>
      <c r="H351">
        <v>425</v>
      </c>
      <c r="I351">
        <v>201.69974811083122</v>
      </c>
      <c r="J351">
        <v>396.58998646820027</v>
      </c>
      <c r="K351">
        <v>321.42367758186396</v>
      </c>
      <c r="L351">
        <v>0</v>
      </c>
      <c r="M351">
        <v>129.86059163549814</v>
      </c>
      <c r="N351">
        <v>353.84927536231885</v>
      </c>
      <c r="O351">
        <v>187.07106426385582</v>
      </c>
      <c r="P351">
        <v>304.61706924315621</v>
      </c>
      <c r="Q351">
        <v>185.81434886093166</v>
      </c>
      <c r="R351">
        <v>312.11143317230272</v>
      </c>
      <c r="S351">
        <v>164.56987419245155</v>
      </c>
      <c r="T351">
        <v>349.4679549114332</v>
      </c>
      <c r="U351">
        <v>186.59231553893233</v>
      </c>
      <c r="V351">
        <v>303.46409017713364</v>
      </c>
      <c r="W351">
        <v>187.96871812308737</v>
      </c>
      <c r="X351">
        <v>316.49275362318843</v>
      </c>
      <c r="Y351">
        <v>171.21251275076506</v>
      </c>
      <c r="Z351">
        <v>307.73011272141707</v>
      </c>
      <c r="AA351">
        <v>163.07378442706562</v>
      </c>
      <c r="AB351">
        <v>356.38582930756843</v>
      </c>
      <c r="AC351">
        <v>217.80957178841311</v>
      </c>
      <c r="AD351">
        <v>451.33964817320702</v>
      </c>
      <c r="AE351">
        <v>136.14416865011901</v>
      </c>
      <c r="AF351">
        <v>248.58228663446056</v>
      </c>
      <c r="AG351">
        <v>145.00102006120366</v>
      </c>
      <c r="AH351">
        <v>229.09694041867957</v>
      </c>
      <c r="AI351">
        <v>116.99421965317919</v>
      </c>
      <c r="AJ351">
        <v>278.79033816425124</v>
      </c>
      <c r="AK351">
        <v>153.79802788167291</v>
      </c>
      <c r="AL351">
        <v>212.49404186795491</v>
      </c>
      <c r="AM351">
        <v>135.78510710642638</v>
      </c>
      <c r="AN351">
        <v>243.50917874396137</v>
      </c>
      <c r="AO351">
        <v>142.00884053043183</v>
      </c>
      <c r="AP351">
        <v>216.18357487922705</v>
      </c>
      <c r="AQ351">
        <v>119.14858891533491</v>
      </c>
      <c r="AR351">
        <v>276.0231884057971</v>
      </c>
      <c r="AS351">
        <v>119.62733764025842</v>
      </c>
      <c r="AT351">
        <v>277.29146537842189</v>
      </c>
    </row>
    <row r="352" spans="1:46" x14ac:dyDescent="0.25">
      <c r="A352">
        <v>351</v>
      </c>
      <c r="C352" t="s">
        <v>299</v>
      </c>
      <c r="D352" t="s">
        <v>700</v>
      </c>
      <c r="E352">
        <v>246.57178841309823</v>
      </c>
      <c r="F352">
        <v>131.42543978349119</v>
      </c>
      <c r="G352">
        <v>242</v>
      </c>
      <c r="H352">
        <v>131</v>
      </c>
      <c r="I352">
        <v>206.82770780856421</v>
      </c>
      <c r="J352">
        <v>122.24303112313937</v>
      </c>
      <c r="K352">
        <v>329.59546599496218</v>
      </c>
      <c r="L352">
        <v>0</v>
      </c>
      <c r="M352">
        <v>131.33628017681062</v>
      </c>
      <c r="N352">
        <v>108.72463768115941</v>
      </c>
      <c r="O352">
        <v>189.19687181230876</v>
      </c>
      <c r="P352">
        <v>93.597423510466982</v>
      </c>
      <c r="Q352">
        <v>187.92587555253317</v>
      </c>
      <c r="R352">
        <v>95.900161030595811</v>
      </c>
      <c r="S352">
        <v>166.43998639918397</v>
      </c>
      <c r="T352">
        <v>107.37842190016103</v>
      </c>
      <c r="U352">
        <v>188.71268276096566</v>
      </c>
      <c r="V352">
        <v>93.243156199677927</v>
      </c>
      <c r="W352">
        <v>190.10472628357701</v>
      </c>
      <c r="X352">
        <v>97.246376811594203</v>
      </c>
      <c r="Y352">
        <v>173.1581094865692</v>
      </c>
      <c r="Z352">
        <v>94.553945249597419</v>
      </c>
      <c r="AA352">
        <v>164.92689561373683</v>
      </c>
      <c r="AB352">
        <v>109.50402576489532</v>
      </c>
      <c r="AC352">
        <v>223.34710327455917</v>
      </c>
      <c r="AD352">
        <v>139.1188092016238</v>
      </c>
      <c r="AE352">
        <v>137.69126147568855</v>
      </c>
      <c r="AF352">
        <v>76.380032206119154</v>
      </c>
      <c r="AG352">
        <v>146.64875892553553</v>
      </c>
      <c r="AH352">
        <v>70.392914653784217</v>
      </c>
      <c r="AI352">
        <v>118.32369942196532</v>
      </c>
      <c r="AJ352">
        <v>85.661835748792271</v>
      </c>
      <c r="AK352">
        <v>155.54573274396463</v>
      </c>
      <c r="AL352">
        <v>65.29146537842189</v>
      </c>
      <c r="AM352">
        <v>137.32811968718124</v>
      </c>
      <c r="AN352">
        <v>74.821256038647334</v>
      </c>
      <c r="AO352">
        <v>143.62257735464129</v>
      </c>
      <c r="AP352">
        <v>66.425120772946855</v>
      </c>
      <c r="AQ352">
        <v>120.50255015300918</v>
      </c>
      <c r="AR352">
        <v>84.811594202898547</v>
      </c>
      <c r="AS352">
        <v>120.98673920435226</v>
      </c>
      <c r="AT352">
        <v>85.201288244766502</v>
      </c>
    </row>
    <row r="353" spans="1:46" x14ac:dyDescent="0.25">
      <c r="A353">
        <v>352</v>
      </c>
      <c r="C353" t="s">
        <v>299</v>
      </c>
      <c r="D353" t="s">
        <v>701</v>
      </c>
      <c r="E353">
        <v>494.16246851385387</v>
      </c>
      <c r="F353">
        <v>310.00351826792968</v>
      </c>
      <c r="G353">
        <v>485</v>
      </c>
      <c r="H353">
        <v>309</v>
      </c>
      <c r="I353">
        <v>414.51007556675063</v>
      </c>
      <c r="J353">
        <v>288.34424898511503</v>
      </c>
      <c r="K353">
        <v>660.55289672544075</v>
      </c>
      <c r="L353">
        <v>0</v>
      </c>
      <c r="M353">
        <v>266.36178170690243</v>
      </c>
      <c r="N353">
        <v>250.06666666666669</v>
      </c>
      <c r="O353">
        <v>383.70826249574975</v>
      </c>
      <c r="P353">
        <v>215.27407407407409</v>
      </c>
      <c r="Q353">
        <v>381.13056783407006</v>
      </c>
      <c r="R353">
        <v>220.5703703703704</v>
      </c>
      <c r="S353">
        <v>337.55525331519891</v>
      </c>
      <c r="T353">
        <v>246.9703703703704</v>
      </c>
      <c r="U353">
        <v>382.72628357701461</v>
      </c>
      <c r="V353">
        <v>214.45925925925928</v>
      </c>
      <c r="W353">
        <v>385.5494729683781</v>
      </c>
      <c r="X353">
        <v>223.66666666666669</v>
      </c>
      <c r="Y353">
        <v>351.18021081264874</v>
      </c>
      <c r="Z353">
        <v>217.47407407407408</v>
      </c>
      <c r="AA353">
        <v>334.48656919415163</v>
      </c>
      <c r="AB353">
        <v>251.85925925925929</v>
      </c>
      <c r="AC353">
        <v>447.61712846347604</v>
      </c>
      <c r="AD353">
        <v>328.15047361299054</v>
      </c>
      <c r="AE353">
        <v>279.25025501530092</v>
      </c>
      <c r="AF353">
        <v>175.6740740740741</v>
      </c>
      <c r="AG353">
        <v>297.41686501190071</v>
      </c>
      <c r="AH353">
        <v>161.90370370370371</v>
      </c>
      <c r="AI353">
        <v>239.97109826589596</v>
      </c>
      <c r="AJ353">
        <v>197.02222222222224</v>
      </c>
      <c r="AK353">
        <v>315.46072764365863</v>
      </c>
      <c r="AL353">
        <v>150.17037037037039</v>
      </c>
      <c r="AM353">
        <v>278.51377082624958</v>
      </c>
      <c r="AN353">
        <v>172.0888888888889</v>
      </c>
      <c r="AO353">
        <v>291.2794967698062</v>
      </c>
      <c r="AP353">
        <v>152.7777777777778</v>
      </c>
      <c r="AQ353">
        <v>244.39000340020402</v>
      </c>
      <c r="AR353">
        <v>195.06666666666669</v>
      </c>
      <c r="AS353">
        <v>245.37198231893913</v>
      </c>
      <c r="AT353">
        <v>195.96296296296299</v>
      </c>
    </row>
    <row r="354" spans="1:46" x14ac:dyDescent="0.25">
      <c r="A354">
        <v>353</v>
      </c>
      <c r="C354" t="s">
        <v>299</v>
      </c>
      <c r="D354" t="s">
        <v>702</v>
      </c>
      <c r="E354">
        <v>356.61209068010078</v>
      </c>
      <c r="F354">
        <v>841.72476319350471</v>
      </c>
      <c r="G354">
        <v>350</v>
      </c>
      <c r="H354">
        <v>839</v>
      </c>
      <c r="I354">
        <v>299.13098236775818</v>
      </c>
      <c r="J354">
        <v>782.91529093369411</v>
      </c>
      <c r="K354">
        <v>476.6876574307305</v>
      </c>
      <c r="L354">
        <v>0</v>
      </c>
      <c r="M354">
        <v>199.21795307718463</v>
      </c>
      <c r="N354">
        <v>693.8608695652174</v>
      </c>
      <c r="O354">
        <v>286.98401904114246</v>
      </c>
      <c r="P354">
        <v>597.32173913043482</v>
      </c>
      <c r="Q354">
        <v>285.05610336620197</v>
      </c>
      <c r="R354">
        <v>612.01739130434783</v>
      </c>
      <c r="S354">
        <v>252.46514790887454</v>
      </c>
      <c r="T354">
        <v>685.26956521739135</v>
      </c>
      <c r="U354">
        <v>286.24957497449844</v>
      </c>
      <c r="V354">
        <v>595.06086956521744</v>
      </c>
      <c r="W354">
        <v>288.36110166609996</v>
      </c>
      <c r="X354">
        <v>620.60869565217388</v>
      </c>
      <c r="Y354">
        <v>262.65555933356001</v>
      </c>
      <c r="Z354">
        <v>603.42608695652177</v>
      </c>
      <c r="AA354">
        <v>250.17001020061204</v>
      </c>
      <c r="AB354">
        <v>698.8347826086956</v>
      </c>
      <c r="AC354">
        <v>323.02267002518892</v>
      </c>
      <c r="AD354">
        <v>890.99756427604871</v>
      </c>
      <c r="AE354">
        <v>208.85753145188713</v>
      </c>
      <c r="AF354">
        <v>487.44347826086954</v>
      </c>
      <c r="AG354">
        <v>222.44474668480109</v>
      </c>
      <c r="AH354">
        <v>449.23478260869564</v>
      </c>
      <c r="AI354">
        <v>179.47976878612718</v>
      </c>
      <c r="AJ354">
        <v>546.67826086956518</v>
      </c>
      <c r="AK354">
        <v>235.94015640938457</v>
      </c>
      <c r="AL354">
        <v>416.67826086956524</v>
      </c>
      <c r="AM354">
        <v>208.3066984019041</v>
      </c>
      <c r="AN354">
        <v>477.49565217391302</v>
      </c>
      <c r="AO354">
        <v>217.85447126827609</v>
      </c>
      <c r="AP354">
        <v>423.91304347826087</v>
      </c>
      <c r="AQ354">
        <v>182.78476708602517</v>
      </c>
      <c r="AR354">
        <v>541.25217391304352</v>
      </c>
      <c r="AS354">
        <v>183.51921115266916</v>
      </c>
      <c r="AT354">
        <v>543.73913043478262</v>
      </c>
    </row>
    <row r="355" spans="1:46" x14ac:dyDescent="0.25">
      <c r="A355">
        <v>354</v>
      </c>
      <c r="C355" t="s">
        <v>300</v>
      </c>
      <c r="D355" t="s">
        <v>703</v>
      </c>
      <c r="E355">
        <v>454.24928051464366</v>
      </c>
      <c r="F355">
        <v>619.27978287645726</v>
      </c>
      <c r="G355">
        <v>461.00000000000006</v>
      </c>
      <c r="H355">
        <v>557</v>
      </c>
      <c r="I355">
        <v>355.41897022902612</v>
      </c>
      <c r="J355">
        <v>560.789278450918</v>
      </c>
      <c r="K355">
        <v>412.27887010568577</v>
      </c>
      <c r="L355">
        <v>575.33213027412557</v>
      </c>
      <c r="M355">
        <v>142.56052248654868</v>
      </c>
      <c r="N355">
        <v>441.55996518711925</v>
      </c>
      <c r="O355">
        <v>273.1918885993706</v>
      </c>
      <c r="P355">
        <v>391.58050478677109</v>
      </c>
      <c r="Q355">
        <v>288.30460898108356</v>
      </c>
      <c r="R355">
        <v>374.98207136640559</v>
      </c>
      <c r="S355">
        <v>230.72156610605396</v>
      </c>
      <c r="T355">
        <v>448.71018276762402</v>
      </c>
      <c r="U355">
        <v>258.2317688064702</v>
      </c>
      <c r="V355">
        <v>394.11871192341164</v>
      </c>
      <c r="W355">
        <v>268.07187574024567</v>
      </c>
      <c r="X355">
        <v>395.17563098346386</v>
      </c>
      <c r="Y355">
        <v>238.13584988663666</v>
      </c>
      <c r="Z355">
        <v>385.32706701479549</v>
      </c>
      <c r="AA355">
        <v>228.55358532706168</v>
      </c>
      <c r="AB355">
        <v>445.66753698868581</v>
      </c>
      <c r="AC355">
        <v>392.79599264794797</v>
      </c>
      <c r="AD355">
        <v>625.62183838904639</v>
      </c>
      <c r="AE355">
        <v>207.26317214307468</v>
      </c>
      <c r="AF355">
        <v>418.79617058311572</v>
      </c>
      <c r="AG355">
        <v>292.94577171669317</v>
      </c>
      <c r="AH355">
        <v>285.90461270670147</v>
      </c>
      <c r="AI355">
        <v>207.80516733782275</v>
      </c>
      <c r="AJ355">
        <v>400.33211488250652</v>
      </c>
      <c r="AK355">
        <v>253.24857026834962</v>
      </c>
      <c r="AL355">
        <v>348.10269799825937</v>
      </c>
      <c r="AM355">
        <v>228.48517816655951</v>
      </c>
      <c r="AN355">
        <v>368.44838990426456</v>
      </c>
      <c r="AO355">
        <v>225.71731921085581</v>
      </c>
      <c r="AP355">
        <v>338.86266318537861</v>
      </c>
      <c r="AQ355">
        <v>231.67400426381511</v>
      </c>
      <c r="AR355">
        <v>351.39355961705832</v>
      </c>
      <c r="AS355">
        <v>225.43842847957768</v>
      </c>
      <c r="AT355">
        <v>365.3016536118364</v>
      </c>
    </row>
    <row r="356" spans="1:46" x14ac:dyDescent="0.25">
      <c r="A356">
        <v>355</v>
      </c>
      <c r="C356" t="s">
        <v>300</v>
      </c>
      <c r="D356" t="s">
        <v>704</v>
      </c>
      <c r="E356">
        <v>404.9814626714068</v>
      </c>
      <c r="F356">
        <v>787.16353011944659</v>
      </c>
      <c r="G356">
        <v>411</v>
      </c>
      <c r="H356">
        <v>708</v>
      </c>
      <c r="I356">
        <v>316.87027497642021</v>
      </c>
      <c r="J356">
        <v>712.81653347082579</v>
      </c>
      <c r="K356">
        <v>367.56315751287815</v>
      </c>
      <c r="L356">
        <v>731.30188192833202</v>
      </c>
      <c r="M356">
        <v>130.64227944908802</v>
      </c>
      <c r="N356">
        <v>554.13157686525824</v>
      </c>
      <c r="O356">
        <v>250.3526953402592</v>
      </c>
      <c r="P356">
        <v>491.41031727193604</v>
      </c>
      <c r="Q356">
        <v>264.20197286047846</v>
      </c>
      <c r="R356">
        <v>470.58026742622042</v>
      </c>
      <c r="S356">
        <v>211.43294643159282</v>
      </c>
      <c r="T356">
        <v>563.10467600284824</v>
      </c>
      <c r="U356">
        <v>236.6432608033569</v>
      </c>
      <c r="V356">
        <v>494.59561674183084</v>
      </c>
      <c r="W356">
        <v>245.66072214138268</v>
      </c>
      <c r="X356">
        <v>495.92198749901098</v>
      </c>
      <c r="Y356">
        <v>218.22738655206254</v>
      </c>
      <c r="Z356">
        <v>483.56262362528679</v>
      </c>
      <c r="AA356">
        <v>209.44621163412404</v>
      </c>
      <c r="AB356">
        <v>559.28633594429937</v>
      </c>
      <c r="AC356">
        <v>350.19339040847422</v>
      </c>
      <c r="AD356">
        <v>795.2248861390392</v>
      </c>
      <c r="AE356">
        <v>189.93570437548644</v>
      </c>
      <c r="AF356">
        <v>525.5643642693251</v>
      </c>
      <c r="AG356">
        <v>268.45512842205</v>
      </c>
      <c r="AH356">
        <v>358.79333808054434</v>
      </c>
      <c r="AI356">
        <v>190.43238807485363</v>
      </c>
      <c r="AJ356">
        <v>502.39306907192019</v>
      </c>
      <c r="AK356">
        <v>232.0766640722818</v>
      </c>
      <c r="AL356">
        <v>436.84824748793415</v>
      </c>
      <c r="AM356">
        <v>209.38352340022334</v>
      </c>
      <c r="AN356">
        <v>462.38088456365216</v>
      </c>
      <c r="AO356">
        <v>206.84706101316368</v>
      </c>
      <c r="AP356">
        <v>425.25255162591975</v>
      </c>
      <c r="AQ356">
        <v>212.30575953436431</v>
      </c>
      <c r="AR356">
        <v>440.97808370915419</v>
      </c>
      <c r="AS356">
        <v>206.59148590572229</v>
      </c>
      <c r="AT356">
        <v>458.43191708204762</v>
      </c>
    </row>
    <row r="357" spans="1:46" x14ac:dyDescent="0.25">
      <c r="A357">
        <v>356</v>
      </c>
      <c r="C357" t="s">
        <v>300</v>
      </c>
      <c r="D357" t="s">
        <v>705</v>
      </c>
      <c r="E357">
        <v>232.54410022007787</v>
      </c>
      <c r="F357">
        <v>445.83697115522324</v>
      </c>
      <c r="G357">
        <v>236</v>
      </c>
      <c r="H357">
        <v>401</v>
      </c>
      <c r="I357">
        <v>181.94984159229969</v>
      </c>
      <c r="J357">
        <v>403.72800836412591</v>
      </c>
      <c r="K357">
        <v>211.05816343805171</v>
      </c>
      <c r="L357">
        <v>414.197817306866</v>
      </c>
      <c r="M357">
        <v>70.1342763358262</v>
      </c>
      <c r="N357">
        <v>319.3892238309993</v>
      </c>
      <c r="O357">
        <v>134.39986802477074</v>
      </c>
      <c r="P357">
        <v>283.23807263232851</v>
      </c>
      <c r="Q357">
        <v>141.83474332509897</v>
      </c>
      <c r="R357">
        <v>271.23209114645147</v>
      </c>
      <c r="S357">
        <v>113.50610808432877</v>
      </c>
      <c r="T357">
        <v>324.56112034179921</v>
      </c>
      <c r="U357">
        <v>127.04006632601265</v>
      </c>
      <c r="V357">
        <v>285.0740090197009</v>
      </c>
      <c r="W357">
        <v>131.88101925484753</v>
      </c>
      <c r="X357">
        <v>285.83849988131971</v>
      </c>
      <c r="Y357">
        <v>117.15364962268619</v>
      </c>
      <c r="Z357">
        <v>278.71483503441726</v>
      </c>
      <c r="AA357">
        <v>112.43954519305606</v>
      </c>
      <c r="AB357">
        <v>322.36031331592687</v>
      </c>
      <c r="AC357">
        <v>201.08428257031611</v>
      </c>
      <c r="AD357">
        <v>450.40279568044451</v>
      </c>
      <c r="AE357">
        <v>101.96548340157693</v>
      </c>
      <c r="AF357">
        <v>302.92371231901257</v>
      </c>
      <c r="AG357">
        <v>144.11801631078472</v>
      </c>
      <c r="AH357">
        <v>206.80056966532163</v>
      </c>
      <c r="AI357">
        <v>102.2321241243951</v>
      </c>
      <c r="AJ357">
        <v>289.56828863042961</v>
      </c>
      <c r="AK357">
        <v>124.58852492301445</v>
      </c>
      <c r="AL357">
        <v>251.78969855210065</v>
      </c>
      <c r="AM357">
        <v>112.40589150959357</v>
      </c>
      <c r="AN357">
        <v>266.50614763826252</v>
      </c>
      <c r="AO357">
        <v>111.04421170180365</v>
      </c>
      <c r="AP357">
        <v>245.10619511037265</v>
      </c>
      <c r="AQ357">
        <v>113.97467090792189</v>
      </c>
      <c r="AR357">
        <v>254.17004509850463</v>
      </c>
      <c r="AS357">
        <v>110.90700822307197</v>
      </c>
      <c r="AT357">
        <v>264.23004984571566</v>
      </c>
    </row>
    <row r="358" spans="1:46" x14ac:dyDescent="0.25">
      <c r="A358">
        <v>357</v>
      </c>
      <c r="C358" t="s">
        <v>300</v>
      </c>
      <c r="D358" t="s">
        <v>706</v>
      </c>
      <c r="E358">
        <v>381.33291010665312</v>
      </c>
      <c r="F358">
        <v>688.21218240669123</v>
      </c>
      <c r="G358">
        <v>387</v>
      </c>
      <c r="H358">
        <v>619</v>
      </c>
      <c r="I358">
        <v>298.36690125516941</v>
      </c>
      <c r="J358">
        <v>623.21106528028406</v>
      </c>
      <c r="K358">
        <v>346.09961546833057</v>
      </c>
      <c r="L358">
        <v>639.37269055598517</v>
      </c>
      <c r="M358">
        <v>122.84958207844066</v>
      </c>
      <c r="N358">
        <v>484.3197246617612</v>
      </c>
      <c r="O358">
        <v>235.41937667084022</v>
      </c>
      <c r="P358">
        <v>429.50035604082603</v>
      </c>
      <c r="Q358">
        <v>248.44255693546748</v>
      </c>
      <c r="R358">
        <v>411.2945644433895</v>
      </c>
      <c r="S358">
        <v>198.82115664444518</v>
      </c>
      <c r="T358">
        <v>492.1623546166627</v>
      </c>
      <c r="U358">
        <v>222.52769787824437</v>
      </c>
      <c r="V358">
        <v>432.28435793971045</v>
      </c>
      <c r="W358">
        <v>231.00727555751072</v>
      </c>
      <c r="X358">
        <v>433.44362686921431</v>
      </c>
      <c r="Y358">
        <v>205.21031437176407</v>
      </c>
      <c r="Z358">
        <v>422.64134820792782</v>
      </c>
      <c r="AA358">
        <v>196.9529288348956</v>
      </c>
      <c r="AB358">
        <v>488.82506527415143</v>
      </c>
      <c r="AC358">
        <v>329.74414133352678</v>
      </c>
      <c r="AD358">
        <v>695.26017587579838</v>
      </c>
      <c r="AE358">
        <v>178.60620621975568</v>
      </c>
      <c r="AF358">
        <v>459.35153097555184</v>
      </c>
      <c r="AG358">
        <v>252.44201549862947</v>
      </c>
      <c r="AH358">
        <v>313.59102777118443</v>
      </c>
      <c r="AI358">
        <v>179.07326317214307</v>
      </c>
      <c r="AJ358">
        <v>439.09945407073343</v>
      </c>
      <c r="AK358">
        <v>218.2334946363913</v>
      </c>
      <c r="AL358">
        <v>381.81224780441488</v>
      </c>
      <c r="AM358">
        <v>196.89397989915739</v>
      </c>
      <c r="AN358">
        <v>404.1281746973653</v>
      </c>
      <c r="AO358">
        <v>194.50881526851882</v>
      </c>
      <c r="AP358">
        <v>371.67742701163064</v>
      </c>
      <c r="AQ358">
        <v>199.64190721126187</v>
      </c>
      <c r="AR358">
        <v>385.42178969855212</v>
      </c>
      <c r="AS358">
        <v>194.26848499204763</v>
      </c>
      <c r="AT358">
        <v>400.67671492997863</v>
      </c>
    </row>
    <row r="359" spans="1:46" x14ac:dyDescent="0.25">
      <c r="A359">
        <v>358</v>
      </c>
      <c r="C359" t="s">
        <v>300</v>
      </c>
      <c r="D359" t="s">
        <v>707</v>
      </c>
      <c r="E359">
        <v>368.5232774674115</v>
      </c>
      <c r="F359">
        <v>730.46107244135089</v>
      </c>
      <c r="G359">
        <v>374</v>
      </c>
      <c r="H359">
        <v>657</v>
      </c>
      <c r="I359">
        <v>288.34424048949188</v>
      </c>
      <c r="J359">
        <v>661.4695797886053</v>
      </c>
      <c r="K359">
        <v>334.47353019420058</v>
      </c>
      <c r="L359">
        <v>678.62335653518949</v>
      </c>
      <c r="M359">
        <v>121.4744001895029</v>
      </c>
      <c r="N359">
        <v>502.64533586517922</v>
      </c>
      <c r="O359">
        <v>232.78408514094278</v>
      </c>
      <c r="P359">
        <v>445.75172086399243</v>
      </c>
      <c r="Q359">
        <v>245.66148353693615</v>
      </c>
      <c r="R359">
        <v>426.85706147638263</v>
      </c>
      <c r="S359">
        <v>196.59554668200738</v>
      </c>
      <c r="T359">
        <v>510.78471398053642</v>
      </c>
      <c r="U359">
        <v>220.03671618557749</v>
      </c>
      <c r="V359">
        <v>448.64106337526704</v>
      </c>
      <c r="W359">
        <v>228.4213732191804</v>
      </c>
      <c r="X359">
        <v>449.84419653453597</v>
      </c>
      <c r="Y359">
        <v>202.91318398700551</v>
      </c>
      <c r="Z359">
        <v>438.63318300498457</v>
      </c>
      <c r="AA359">
        <v>194.74823187032587</v>
      </c>
      <c r="AB359">
        <v>507.32114882506528</v>
      </c>
      <c r="AC359">
        <v>318.66746475126359</v>
      </c>
      <c r="AD359">
        <v>737.94173756122711</v>
      </c>
      <c r="AE359">
        <v>176.60688301580319</v>
      </c>
      <c r="AF359">
        <v>476.73239971516733</v>
      </c>
      <c r="AG359">
        <v>249.61617204155527</v>
      </c>
      <c r="AH359">
        <v>325.45663422739142</v>
      </c>
      <c r="AI359">
        <v>177.06871171872356</v>
      </c>
      <c r="AJ359">
        <v>455.71402800854497</v>
      </c>
      <c r="AK359">
        <v>215.79058238299888</v>
      </c>
      <c r="AL359">
        <v>396.25919772133869</v>
      </c>
      <c r="AM359">
        <v>194.68994281073398</v>
      </c>
      <c r="AN359">
        <v>419.41951103726564</v>
      </c>
      <c r="AO359">
        <v>192.33147778416975</v>
      </c>
      <c r="AP359">
        <v>385.74089722288159</v>
      </c>
      <c r="AQ359">
        <v>197.40710974247909</v>
      </c>
      <c r="AR359">
        <v>400.00531687633514</v>
      </c>
      <c r="AS359">
        <v>192.09383777198741</v>
      </c>
      <c r="AT359">
        <v>415.83745549489674</v>
      </c>
    </row>
    <row r="360" spans="1:46" x14ac:dyDescent="0.25">
      <c r="A360">
        <v>359</v>
      </c>
      <c r="C360" t="s">
        <v>300</v>
      </c>
      <c r="D360" t="s">
        <v>708</v>
      </c>
      <c r="E360">
        <v>294.62155070255631</v>
      </c>
      <c r="F360">
        <v>592.59627338088274</v>
      </c>
      <c r="G360">
        <v>299</v>
      </c>
      <c r="H360">
        <v>533</v>
      </c>
      <c r="I360">
        <v>230.52119761058307</v>
      </c>
      <c r="J360">
        <v>536.62600612987308</v>
      </c>
      <c r="K360">
        <v>267.39996130498923</v>
      </c>
      <c r="L360">
        <v>550.54223597147029</v>
      </c>
      <c r="M360">
        <v>95.804338262664544</v>
      </c>
      <c r="N360">
        <v>412.76257615317667</v>
      </c>
      <c r="O360">
        <v>183.59197658285677</v>
      </c>
      <c r="P360">
        <v>366.04264577893821</v>
      </c>
      <c r="Q360">
        <v>193.74811343101757</v>
      </c>
      <c r="R360">
        <v>350.5267188859878</v>
      </c>
      <c r="S360">
        <v>155.0508273831681</v>
      </c>
      <c r="T360">
        <v>419.44647519582247</v>
      </c>
      <c r="U360">
        <v>173.53839125579506</v>
      </c>
      <c r="V360">
        <v>368.41531766753701</v>
      </c>
      <c r="W360">
        <v>180.15119623701398</v>
      </c>
      <c r="X360">
        <v>369.40330722367275</v>
      </c>
      <c r="Y360">
        <v>160.03341680484587</v>
      </c>
      <c r="Z360">
        <v>360.19704090513494</v>
      </c>
      <c r="AA360">
        <v>153.59388853169099</v>
      </c>
      <c r="AB360">
        <v>416.60226283724978</v>
      </c>
      <c r="AC360">
        <v>254.76356139205299</v>
      </c>
      <c r="AD360">
        <v>598.66506258772301</v>
      </c>
      <c r="AE360">
        <v>139.28618320869006</v>
      </c>
      <c r="AF360">
        <v>391.48337684943431</v>
      </c>
      <c r="AG360">
        <v>196.86709417617001</v>
      </c>
      <c r="AH360">
        <v>267.25865970409052</v>
      </c>
      <c r="AI360">
        <v>139.65041792155935</v>
      </c>
      <c r="AJ360">
        <v>374.22349869451699</v>
      </c>
      <c r="AK360">
        <v>170.18955365300667</v>
      </c>
      <c r="AL360">
        <v>325.40034812880765</v>
      </c>
      <c r="AM360">
        <v>153.54791716016379</v>
      </c>
      <c r="AN360">
        <v>344.41914708442124</v>
      </c>
      <c r="AO360">
        <v>151.6878447429867</v>
      </c>
      <c r="AP360">
        <v>316.76292428198434</v>
      </c>
      <c r="AQ360">
        <v>155.69089032520051</v>
      </c>
      <c r="AR360">
        <v>328.47658833768497</v>
      </c>
      <c r="AS360">
        <v>151.50042299752971</v>
      </c>
      <c r="AT360">
        <v>341.47763272410793</v>
      </c>
    </row>
    <row r="361" spans="1:46" x14ac:dyDescent="0.25">
      <c r="A361">
        <v>360</v>
      </c>
      <c r="C361" t="s">
        <v>300</v>
      </c>
      <c r="D361" t="s">
        <v>709</v>
      </c>
      <c r="E361">
        <v>288.70941256136786</v>
      </c>
      <c r="F361">
        <v>668.19955028501045</v>
      </c>
      <c r="G361">
        <v>293</v>
      </c>
      <c r="H361">
        <v>601</v>
      </c>
      <c r="I361">
        <v>225.89535418027037</v>
      </c>
      <c r="J361">
        <v>605.08861103950039</v>
      </c>
      <c r="K361">
        <v>262.03407579385231</v>
      </c>
      <c r="L361">
        <v>620.78026982899371</v>
      </c>
      <c r="M361">
        <v>104.51382355927042</v>
      </c>
      <c r="N361">
        <v>433.70613181422584</v>
      </c>
      <c r="O361">
        <v>200.28215627220737</v>
      </c>
      <c r="P361">
        <v>384.61563414827123</v>
      </c>
      <c r="Q361">
        <v>211.36157828838279</v>
      </c>
      <c r="R361">
        <v>368.31242978083714</v>
      </c>
      <c r="S361">
        <v>169.14635714527427</v>
      </c>
      <c r="T361">
        <v>440.72917161167817</v>
      </c>
      <c r="U361">
        <v>189.31460864268553</v>
      </c>
      <c r="V361">
        <v>387.10869530817314</v>
      </c>
      <c r="W361">
        <v>196.52857771310616</v>
      </c>
      <c r="X361">
        <v>388.14681541261177</v>
      </c>
      <c r="Y361">
        <v>174.58190924165004</v>
      </c>
      <c r="Z361">
        <v>378.47342353034259</v>
      </c>
      <c r="AA361">
        <v>167.55696930729925</v>
      </c>
      <c r="AB361">
        <v>437.74064403829419</v>
      </c>
      <c r="AC361">
        <v>249.65124912331618</v>
      </c>
      <c r="AD361">
        <v>675.04259402480591</v>
      </c>
      <c r="AE361">
        <v>151.94856350038916</v>
      </c>
      <c r="AF361">
        <v>411.34722683756627</v>
      </c>
      <c r="AG361">
        <v>214.76410273764003</v>
      </c>
      <c r="AH361">
        <v>280.8193527968985</v>
      </c>
      <c r="AI361">
        <v>152.34591045988293</v>
      </c>
      <c r="AJ361">
        <v>393.21158319487301</v>
      </c>
      <c r="AK361">
        <v>185.66133125782545</v>
      </c>
      <c r="AL361">
        <v>341.91114803386347</v>
      </c>
      <c r="AM361">
        <v>167.50681872017867</v>
      </c>
      <c r="AN361">
        <v>361.89496004430731</v>
      </c>
      <c r="AO361">
        <v>165.47764881053095</v>
      </c>
      <c r="AP361">
        <v>332.8354616662711</v>
      </c>
      <c r="AQ361">
        <v>169.84460762749146</v>
      </c>
      <c r="AR361">
        <v>345.14347654086561</v>
      </c>
      <c r="AS361">
        <v>165.27318872457786</v>
      </c>
      <c r="AT361">
        <v>358.80419336972864</v>
      </c>
    </row>
    <row r="362" spans="1:46" x14ac:dyDescent="0.25">
      <c r="A362">
        <v>361</v>
      </c>
      <c r="C362" t="s">
        <v>300</v>
      </c>
      <c r="D362" t="s">
        <v>710</v>
      </c>
      <c r="E362">
        <v>525.19493820890466</v>
      </c>
      <c r="F362">
        <v>723.79019506745726</v>
      </c>
      <c r="G362">
        <v>533</v>
      </c>
      <c r="H362">
        <v>651</v>
      </c>
      <c r="I362">
        <v>410.92909139277856</v>
      </c>
      <c r="J362">
        <v>655.42876170834404</v>
      </c>
      <c r="K362">
        <v>476.66949623932868</v>
      </c>
      <c r="L362">
        <v>672.42588295952567</v>
      </c>
      <c r="M362">
        <v>170.06416026530405</v>
      </c>
      <c r="N362">
        <v>513.11711369570378</v>
      </c>
      <c r="O362">
        <v>325.89771919731993</v>
      </c>
      <c r="P362">
        <v>455.03821504865891</v>
      </c>
      <c r="Q362">
        <v>343.92607695171063</v>
      </c>
      <c r="R362">
        <v>435.74991692380729</v>
      </c>
      <c r="S362">
        <v>275.23376535481037</v>
      </c>
      <c r="T362">
        <v>521.42606218846436</v>
      </c>
      <c r="U362">
        <v>308.0514026598085</v>
      </c>
      <c r="V362">
        <v>457.98775219558513</v>
      </c>
      <c r="W362">
        <v>319.78992250685258</v>
      </c>
      <c r="X362">
        <v>459.21595062900548</v>
      </c>
      <c r="Y362">
        <v>284.07845758180775</v>
      </c>
      <c r="Z362">
        <v>447.77137431758842</v>
      </c>
      <c r="AA362">
        <v>272.64752461845626</v>
      </c>
      <c r="AB362">
        <v>517.89033942558751</v>
      </c>
      <c r="AC362">
        <v>454.14373987279015</v>
      </c>
      <c r="AD362">
        <v>731.20254361089621</v>
      </c>
      <c r="AE362">
        <v>247.24963622212448</v>
      </c>
      <c r="AF362">
        <v>486.66432470923337</v>
      </c>
      <c r="AG362">
        <v>349.46264085817739</v>
      </c>
      <c r="AH362">
        <v>332.23698077379544</v>
      </c>
      <c r="AI362">
        <v>247.89619640621299</v>
      </c>
      <c r="AJ362">
        <v>465.20807025872301</v>
      </c>
      <c r="AK362">
        <v>302.10681533619845</v>
      </c>
      <c r="AL362">
        <v>404.5145976738666</v>
      </c>
      <c r="AM362">
        <v>272.56591993502758</v>
      </c>
      <c r="AN362">
        <v>428.15741751720867</v>
      </c>
      <c r="AO362">
        <v>269.26406889783766</v>
      </c>
      <c r="AP362">
        <v>393.77716591502497</v>
      </c>
      <c r="AQ362">
        <v>276.36995363947074</v>
      </c>
      <c r="AR362">
        <v>408.33876097792552</v>
      </c>
      <c r="AS362">
        <v>268.93137288078242</v>
      </c>
      <c r="AT362">
        <v>424.5007358177071</v>
      </c>
    </row>
    <row r="363" spans="1:46" x14ac:dyDescent="0.25">
      <c r="A363">
        <v>362</v>
      </c>
      <c r="C363" t="s">
        <v>300</v>
      </c>
      <c r="D363" t="s">
        <v>711</v>
      </c>
      <c r="E363">
        <v>167.51058066700523</v>
      </c>
      <c r="F363">
        <v>390.24632637277654</v>
      </c>
      <c r="G363">
        <v>170</v>
      </c>
      <c r="H363">
        <v>351</v>
      </c>
      <c r="I363">
        <v>131.06556385885995</v>
      </c>
      <c r="J363">
        <v>353.38785769528232</v>
      </c>
      <c r="K363">
        <v>152.03342281554572</v>
      </c>
      <c r="L363">
        <v>362.55220417633416</v>
      </c>
      <c r="M363">
        <v>50.881729890697436</v>
      </c>
      <c r="N363">
        <v>274.88416805126991</v>
      </c>
      <c r="O363">
        <v>97.505786606206215</v>
      </c>
      <c r="P363">
        <v>243.77047234749585</v>
      </c>
      <c r="Q363">
        <v>102.89971574566005</v>
      </c>
      <c r="R363">
        <v>233.43745549489677</v>
      </c>
      <c r="S363">
        <v>82.347568610199318</v>
      </c>
      <c r="T363">
        <v>279.33539045810591</v>
      </c>
      <c r="U363">
        <v>92.166322628675843</v>
      </c>
      <c r="V363">
        <v>245.35058153334919</v>
      </c>
      <c r="W363">
        <v>95.678386518222723</v>
      </c>
      <c r="X363">
        <v>246.00854497982436</v>
      </c>
      <c r="Y363">
        <v>84.993824236066459</v>
      </c>
      <c r="Z363">
        <v>239.87752195585097</v>
      </c>
      <c r="AA363">
        <v>81.573787689079893</v>
      </c>
      <c r="AB363">
        <v>277.44125326370761</v>
      </c>
      <c r="AC363">
        <v>144.84884761421074</v>
      </c>
      <c r="AD363">
        <v>394.24284609435426</v>
      </c>
      <c r="AE363">
        <v>73.974958546242092</v>
      </c>
      <c r="AF363">
        <v>260.71303109423218</v>
      </c>
      <c r="AG363">
        <v>104.55620791174579</v>
      </c>
      <c r="AH363">
        <v>177.98409684310468</v>
      </c>
      <c r="AI363">
        <v>74.168403776521941</v>
      </c>
      <c r="AJ363">
        <v>249.21860906717305</v>
      </c>
      <c r="AK363">
        <v>90.387753375520276</v>
      </c>
      <c r="AL363">
        <v>216.70424875385712</v>
      </c>
      <c r="AM363">
        <v>81.549372271665931</v>
      </c>
      <c r="AN363">
        <v>229.37004509850465</v>
      </c>
      <c r="AO363">
        <v>80.56148692091638</v>
      </c>
      <c r="AP363">
        <v>210.95205316876337</v>
      </c>
      <c r="AQ363">
        <v>82.687506344962941</v>
      </c>
      <c r="AR363">
        <v>218.75290766674581</v>
      </c>
      <c r="AS363">
        <v>80.461947142228681</v>
      </c>
      <c r="AT363">
        <v>227.41110847377166</v>
      </c>
    </row>
    <row r="364" spans="1:46" x14ac:dyDescent="0.25">
      <c r="A364">
        <v>363</v>
      </c>
      <c r="C364" t="s">
        <v>300</v>
      </c>
      <c r="D364" t="s">
        <v>712</v>
      </c>
      <c r="E364">
        <v>219.73446758083628</v>
      </c>
      <c r="F364">
        <v>415.81802297270201</v>
      </c>
      <c r="G364">
        <v>222.99999999999997</v>
      </c>
      <c r="H364">
        <v>374</v>
      </c>
      <c r="I364">
        <v>171.92718082662216</v>
      </c>
      <c r="J364">
        <v>376.54432700295035</v>
      </c>
      <c r="K364">
        <v>199.43207816392172</v>
      </c>
      <c r="L364">
        <v>386.30918621637881</v>
      </c>
      <c r="M364">
        <v>69.675882372846942</v>
      </c>
      <c r="N364">
        <v>288.84653849196928</v>
      </c>
      <c r="O364">
        <v>133.52143751480492</v>
      </c>
      <c r="P364">
        <v>256.15246459371787</v>
      </c>
      <c r="Q364">
        <v>140.90771885892187</v>
      </c>
      <c r="R364">
        <v>245.29459609146292</v>
      </c>
      <c r="S364">
        <v>112.76423809684951</v>
      </c>
      <c r="T364">
        <v>293.52385473534298</v>
      </c>
      <c r="U364">
        <v>126.20973909512368</v>
      </c>
      <c r="V364">
        <v>257.81283329377322</v>
      </c>
      <c r="W364">
        <v>131.01905180873743</v>
      </c>
      <c r="X364">
        <v>258.50421710578365</v>
      </c>
      <c r="Y364">
        <v>116.38793949443335</v>
      </c>
      <c r="Z364">
        <v>252.06177703932272</v>
      </c>
      <c r="AA364">
        <v>111.70464620486617</v>
      </c>
      <c r="AB364">
        <v>291.53350739773714</v>
      </c>
      <c r="AC364">
        <v>190.00760598805292</v>
      </c>
      <c r="AD364">
        <v>420.0764229039558</v>
      </c>
      <c r="AE364">
        <v>101.29904233359277</v>
      </c>
      <c r="AF364">
        <v>273.95559775298676</v>
      </c>
      <c r="AG364">
        <v>143.17606849175999</v>
      </c>
      <c r="AH364">
        <v>187.02455890497666</v>
      </c>
      <c r="AI364">
        <v>101.56394030658861</v>
      </c>
      <c r="AJ364">
        <v>261.87733206741041</v>
      </c>
      <c r="AK364">
        <v>123.77422083855029</v>
      </c>
      <c r="AL364">
        <v>227.71144869056096</v>
      </c>
      <c r="AM364">
        <v>111.67121248011911</v>
      </c>
      <c r="AN364">
        <v>241.02058707176201</v>
      </c>
      <c r="AO364">
        <v>110.31843254035397</v>
      </c>
      <c r="AP364">
        <v>221.66707809162116</v>
      </c>
      <c r="AQ364">
        <v>113.22973841832763</v>
      </c>
      <c r="AR364">
        <v>229.86416646886619</v>
      </c>
      <c r="AS364">
        <v>110.18212581638522</v>
      </c>
      <c r="AT364">
        <v>238.96214890418545</v>
      </c>
    </row>
    <row r="365" spans="1:46" x14ac:dyDescent="0.25">
      <c r="A365">
        <v>364</v>
      </c>
      <c r="C365" t="s">
        <v>300</v>
      </c>
      <c r="D365" t="s">
        <v>713</v>
      </c>
      <c r="E365">
        <v>219.73446758083628</v>
      </c>
      <c r="F365">
        <v>368.01006845979776</v>
      </c>
      <c r="G365">
        <v>222.99999999999997</v>
      </c>
      <c r="H365">
        <v>331</v>
      </c>
      <c r="I365">
        <v>171.92718082662216</v>
      </c>
      <c r="J365">
        <v>333.25179742774486</v>
      </c>
      <c r="K365">
        <v>199.43207816392172</v>
      </c>
      <c r="L365">
        <v>341.89395892412136</v>
      </c>
      <c r="M365">
        <v>65.091942743054375</v>
      </c>
      <c r="N365">
        <v>267.90298283092017</v>
      </c>
      <c r="O365">
        <v>124.73713241514669</v>
      </c>
      <c r="P365">
        <v>237.57947622438482</v>
      </c>
      <c r="Q365">
        <v>131.63747419715068</v>
      </c>
      <c r="R365">
        <v>227.50888519661365</v>
      </c>
      <c r="S365">
        <v>105.34553822205679</v>
      </c>
      <c r="T365">
        <v>272.24115831948728</v>
      </c>
      <c r="U365">
        <v>117.90646678623396</v>
      </c>
      <c r="V365">
        <v>239.11945565313709</v>
      </c>
      <c r="W365">
        <v>122.39937734763629</v>
      </c>
      <c r="X365">
        <v>239.76070891684466</v>
      </c>
      <c r="Y365">
        <v>108.73083821190484</v>
      </c>
      <c r="Z365">
        <v>233.78539441411502</v>
      </c>
      <c r="AA365">
        <v>104.35565632296708</v>
      </c>
      <c r="AB365">
        <v>270.39512619669279</v>
      </c>
      <c r="AC365">
        <v>190.00760598805292</v>
      </c>
      <c r="AD365">
        <v>371.77886625991806</v>
      </c>
      <c r="AE365">
        <v>94.634631653751143</v>
      </c>
      <c r="AF365">
        <v>254.0917477648548</v>
      </c>
      <c r="AG365">
        <v>133.75659030151263</v>
      </c>
      <c r="AH365">
        <v>173.46386581216868</v>
      </c>
      <c r="AI365">
        <v>94.88210212852357</v>
      </c>
      <c r="AJ365">
        <v>242.88924756705433</v>
      </c>
      <c r="AK365">
        <v>115.63117999390883</v>
      </c>
      <c r="AL365">
        <v>211.20064878550517</v>
      </c>
      <c r="AM365">
        <v>104.32442218537443</v>
      </c>
      <c r="AN365">
        <v>223.54477411187594</v>
      </c>
      <c r="AO365">
        <v>103.06064092585699</v>
      </c>
      <c r="AP365">
        <v>205.59454070733443</v>
      </c>
      <c r="AQ365">
        <v>105.78041352238503</v>
      </c>
      <c r="AR365">
        <v>213.19727826568555</v>
      </c>
      <c r="AS365">
        <v>102.93330174951778</v>
      </c>
      <c r="AT365">
        <v>221.63558825856475</v>
      </c>
    </row>
    <row r="366" spans="1:46" x14ac:dyDescent="0.25">
      <c r="A366">
        <v>365</v>
      </c>
      <c r="C366" t="s">
        <v>300</v>
      </c>
      <c r="D366" t="s">
        <v>714</v>
      </c>
      <c r="E366">
        <v>246.33908921618419</v>
      </c>
      <c r="F366">
        <v>416.92983586835095</v>
      </c>
      <c r="G366">
        <v>250</v>
      </c>
      <c r="H366">
        <v>375</v>
      </c>
      <c r="I366">
        <v>192.74347626302935</v>
      </c>
      <c r="J366">
        <v>377.55113001632719</v>
      </c>
      <c r="K366">
        <v>223.57856296403784</v>
      </c>
      <c r="L366">
        <v>387.34209847898944</v>
      </c>
      <c r="M366">
        <v>71.509458224763961</v>
      </c>
      <c r="N366">
        <v>305.42685339029987</v>
      </c>
      <c r="O366">
        <v>137.03515955466821</v>
      </c>
      <c r="P366">
        <v>270.8560803861065</v>
      </c>
      <c r="Q366">
        <v>144.61581672363033</v>
      </c>
      <c r="R366">
        <v>259.37495054988528</v>
      </c>
      <c r="S366">
        <v>115.7317180467666</v>
      </c>
      <c r="T366">
        <v>310.37265606456208</v>
      </c>
      <c r="U366">
        <v>129.53104801867957</v>
      </c>
      <c r="V366">
        <v>272.61175725927689</v>
      </c>
      <c r="W366">
        <v>134.46692159317789</v>
      </c>
      <c r="X366">
        <v>273.34282775536042</v>
      </c>
      <c r="Y366">
        <v>119.45078000744475</v>
      </c>
      <c r="Z366">
        <v>266.53057995094548</v>
      </c>
      <c r="AA366">
        <v>114.6442421576258</v>
      </c>
      <c r="AB366">
        <v>308.26805918189734</v>
      </c>
      <c r="AC366">
        <v>213.01301119736874</v>
      </c>
      <c r="AD366">
        <v>421.19962189567758</v>
      </c>
      <c r="AE366">
        <v>103.96480660552942</v>
      </c>
      <c r="AF366">
        <v>289.68114566025793</v>
      </c>
      <c r="AG366">
        <v>146.94385976785895</v>
      </c>
      <c r="AH366">
        <v>197.76010760344965</v>
      </c>
      <c r="AI366">
        <v>104.23667557781462</v>
      </c>
      <c r="AJ366">
        <v>276.90956563019228</v>
      </c>
      <c r="AK366">
        <v>127.03143717640688</v>
      </c>
      <c r="AL366">
        <v>240.7824986153968</v>
      </c>
      <c r="AM366">
        <v>114.60992859801699</v>
      </c>
      <c r="AN366">
        <v>254.85560566500516</v>
      </c>
      <c r="AO366">
        <v>113.22154918615276</v>
      </c>
      <c r="AP366">
        <v>234.39117018751486</v>
      </c>
      <c r="AQ366">
        <v>116.20946837670468</v>
      </c>
      <c r="AR366">
        <v>243.05878629638423</v>
      </c>
      <c r="AS366">
        <v>113.08165544313221</v>
      </c>
      <c r="AT366">
        <v>252.67900941530186</v>
      </c>
    </row>
    <row r="367" spans="1:46" x14ac:dyDescent="0.25">
      <c r="A367">
        <v>366</v>
      </c>
      <c r="C367" t="s">
        <v>300</v>
      </c>
      <c r="D367" t="s">
        <v>715</v>
      </c>
      <c r="E367">
        <v>430.60072794988997</v>
      </c>
      <c r="F367">
        <v>574.80726705049983</v>
      </c>
      <c r="G367">
        <v>437.00000000000006</v>
      </c>
      <c r="H367">
        <v>517</v>
      </c>
      <c r="I367">
        <v>336.91559650777532</v>
      </c>
      <c r="J367">
        <v>520.5171579158432</v>
      </c>
      <c r="K367">
        <v>390.81532806113813</v>
      </c>
      <c r="L367">
        <v>534.0156397697001</v>
      </c>
      <c r="M367">
        <v>125.5999458563162</v>
      </c>
      <c r="N367">
        <v>436.32407627185694</v>
      </c>
      <c r="O367">
        <v>240.68995973063517</v>
      </c>
      <c r="P367">
        <v>386.93725769443785</v>
      </c>
      <c r="Q367">
        <v>254.0047037325302</v>
      </c>
      <c r="R367">
        <v>370.53564364269323</v>
      </c>
      <c r="S367">
        <v>203.27237656932084</v>
      </c>
      <c r="T367">
        <v>443.38950866366008</v>
      </c>
      <c r="U367">
        <v>227.50966126357824</v>
      </c>
      <c r="V367">
        <v>389.44536751325262</v>
      </c>
      <c r="W367">
        <v>236.17908023417144</v>
      </c>
      <c r="X367">
        <v>390.48975393622914</v>
      </c>
      <c r="Y367">
        <v>209.80457514128119</v>
      </c>
      <c r="Z367">
        <v>380.75797135849353</v>
      </c>
      <c r="AA367">
        <v>201.36232276403507</v>
      </c>
      <c r="AB367">
        <v>440.38294168842469</v>
      </c>
      <c r="AC367">
        <v>372.34674357300059</v>
      </c>
      <c r="AD367">
        <v>580.69387872017421</v>
      </c>
      <c r="AE367">
        <v>182.60485262766065</v>
      </c>
      <c r="AF367">
        <v>413.83020808608273</v>
      </c>
      <c r="AG367">
        <v>258.09370241277793</v>
      </c>
      <c r="AH367">
        <v>282.51443943349949</v>
      </c>
      <c r="AI367">
        <v>183.08236607898209</v>
      </c>
      <c r="AJ367">
        <v>395.5850937574175</v>
      </c>
      <c r="AK367">
        <v>223.1193191431762</v>
      </c>
      <c r="AL367">
        <v>343.97499802199542</v>
      </c>
      <c r="AM367">
        <v>201.3020540760042</v>
      </c>
      <c r="AN367">
        <v>364.07943666429304</v>
      </c>
      <c r="AO367">
        <v>198.86349023721701</v>
      </c>
      <c r="AP367">
        <v>334.84452883930692</v>
      </c>
      <c r="AQ367">
        <v>204.11150214882744</v>
      </c>
      <c r="AR367">
        <v>347.22683756626316</v>
      </c>
      <c r="AS367">
        <v>198.61777943216811</v>
      </c>
      <c r="AT367">
        <v>360.97001345043117</v>
      </c>
    </row>
    <row r="368" spans="1:46" x14ac:dyDescent="0.25">
      <c r="A368">
        <v>367</v>
      </c>
      <c r="C368" t="s">
        <v>300</v>
      </c>
      <c r="D368" t="s">
        <v>716</v>
      </c>
      <c r="E368">
        <v>433.55679702048417</v>
      </c>
      <c r="F368">
        <v>535.89381570278704</v>
      </c>
      <c r="G368">
        <v>440</v>
      </c>
      <c r="H368">
        <v>482</v>
      </c>
      <c r="I368">
        <v>339.2285182229316</v>
      </c>
      <c r="J368">
        <v>485.27905244765259</v>
      </c>
      <c r="K368">
        <v>393.49827081670657</v>
      </c>
      <c r="L368">
        <v>497.8637105783277</v>
      </c>
      <c r="M368">
        <v>131.10067341206727</v>
      </c>
      <c r="N368">
        <v>403.16344647519583</v>
      </c>
      <c r="O368">
        <v>251.23112585022503</v>
      </c>
      <c r="P368">
        <v>357.53002610966053</v>
      </c>
      <c r="Q368">
        <v>265.12899732665562</v>
      </c>
      <c r="R368">
        <v>342.37493472584856</v>
      </c>
      <c r="S368">
        <v>212.1748164190721</v>
      </c>
      <c r="T368">
        <v>409.69190600522188</v>
      </c>
      <c r="U368">
        <v>237.47358803424586</v>
      </c>
      <c r="V368">
        <v>359.84751958224541</v>
      </c>
      <c r="W368">
        <v>246.52268958749281</v>
      </c>
      <c r="X368">
        <v>360.81253263707572</v>
      </c>
      <c r="Y368">
        <v>218.99309668031538</v>
      </c>
      <c r="Z368">
        <v>351.82036553524802</v>
      </c>
      <c r="AA368">
        <v>210.18111062231395</v>
      </c>
      <c r="AB368">
        <v>406.9138381201044</v>
      </c>
      <c r="AC368">
        <v>374.90289970736899</v>
      </c>
      <c r="AD368">
        <v>541.38191400991093</v>
      </c>
      <c r="AE368">
        <v>190.60214544347059</v>
      </c>
      <c r="AF368">
        <v>382.37911227154046</v>
      </c>
      <c r="AG368">
        <v>269.39707624107473</v>
      </c>
      <c r="AH368">
        <v>261.0433420365535</v>
      </c>
      <c r="AI368">
        <v>191.10057189266013</v>
      </c>
      <c r="AJ368">
        <v>365.52062663185376</v>
      </c>
      <c r="AK368">
        <v>232.89096815674594</v>
      </c>
      <c r="AL368">
        <v>317.83289817232372</v>
      </c>
      <c r="AM368">
        <v>210.11820242969779</v>
      </c>
      <c r="AN368">
        <v>336.40939947780674</v>
      </c>
      <c r="AO368">
        <v>207.57284017461336</v>
      </c>
      <c r="AP368">
        <v>309.39634464751958</v>
      </c>
      <c r="AQ368">
        <v>213.05069202395856</v>
      </c>
      <c r="AR368">
        <v>320.83759791122714</v>
      </c>
      <c r="AS368">
        <v>207.31636831240905</v>
      </c>
      <c r="AT368">
        <v>333.53629242819841</v>
      </c>
    </row>
    <row r="369" spans="1:46" x14ac:dyDescent="0.25">
      <c r="A369">
        <v>368</v>
      </c>
      <c r="C369" t="s">
        <v>300</v>
      </c>
      <c r="D369" t="s">
        <v>717</v>
      </c>
      <c r="E369">
        <v>543.91670898933467</v>
      </c>
      <c r="F369">
        <v>555.90644782446793</v>
      </c>
      <c r="G369">
        <v>552</v>
      </c>
      <c r="H369">
        <v>500</v>
      </c>
      <c r="I369">
        <v>425.57759558876882</v>
      </c>
      <c r="J369">
        <v>503.40150668843631</v>
      </c>
      <c r="K369">
        <v>493.66146702459554</v>
      </c>
      <c r="L369">
        <v>516.45613130531922</v>
      </c>
      <c r="M369">
        <v>185.64955500659875</v>
      </c>
      <c r="N369">
        <v>383.09253896669043</v>
      </c>
      <c r="O369">
        <v>355.76435653615783</v>
      </c>
      <c r="P369">
        <v>339.73091225571642</v>
      </c>
      <c r="Q369">
        <v>375.44490880173259</v>
      </c>
      <c r="R369">
        <v>325.33029511828465</v>
      </c>
      <c r="S369">
        <v>300.4573449291056</v>
      </c>
      <c r="T369">
        <v>389.29598860669358</v>
      </c>
      <c r="U369">
        <v>336.2825285100335</v>
      </c>
      <c r="V369">
        <v>341.93303267663583</v>
      </c>
      <c r="W369">
        <v>349.09681567459643</v>
      </c>
      <c r="X369">
        <v>342.85000395600917</v>
      </c>
      <c r="Y369">
        <v>310.11260194240464</v>
      </c>
      <c r="Z369">
        <v>334.30549885275735</v>
      </c>
      <c r="AA369">
        <v>297.63409021691314</v>
      </c>
      <c r="AB369">
        <v>386.6562228024369</v>
      </c>
      <c r="AC369">
        <v>470.33272872379018</v>
      </c>
      <c r="AD369">
        <v>561.59949586090352</v>
      </c>
      <c r="AE369">
        <v>269.908632533586</v>
      </c>
      <c r="AF369">
        <v>363.34292269958064</v>
      </c>
      <c r="AG369">
        <v>381.48886670501844</v>
      </c>
      <c r="AH369">
        <v>248.04767782261254</v>
      </c>
      <c r="AI369">
        <v>270.61444621163412</v>
      </c>
      <c r="AJ369">
        <v>347.3237123190126</v>
      </c>
      <c r="AK369">
        <v>329.7931542079794</v>
      </c>
      <c r="AL369">
        <v>302.010048263312</v>
      </c>
      <c r="AM369">
        <v>297.54500693715949</v>
      </c>
      <c r="AN369">
        <v>319.66174539124933</v>
      </c>
      <c r="AO369">
        <v>293.94056038712733</v>
      </c>
      <c r="AP369">
        <v>293.99349632091145</v>
      </c>
      <c r="AQ369">
        <v>301.69765828567563</v>
      </c>
      <c r="AR369">
        <v>304.86516338317904</v>
      </c>
      <c r="AS369">
        <v>293.57737470813169</v>
      </c>
      <c r="AT369">
        <v>316.93167180947859</v>
      </c>
    </row>
    <row r="370" spans="1:46" x14ac:dyDescent="0.25">
      <c r="A370">
        <v>369</v>
      </c>
      <c r="C370" t="s">
        <v>300</v>
      </c>
      <c r="D370" t="s">
        <v>718</v>
      </c>
      <c r="E370">
        <v>507.45852378533942</v>
      </c>
      <c r="F370">
        <v>623.7270344590529</v>
      </c>
      <c r="G370">
        <v>515</v>
      </c>
      <c r="H370">
        <v>560.99999999999989</v>
      </c>
      <c r="I370">
        <v>397.05156110184043</v>
      </c>
      <c r="J370">
        <v>564.81649050442547</v>
      </c>
      <c r="K370">
        <v>460.57183970591791</v>
      </c>
      <c r="L370">
        <v>579.46377932456812</v>
      </c>
      <c r="M370">
        <v>163.18825082061522</v>
      </c>
      <c r="N370">
        <v>445.92320594983784</v>
      </c>
      <c r="O370">
        <v>312.72126154783257</v>
      </c>
      <c r="P370">
        <v>395.44987736371553</v>
      </c>
      <c r="Q370">
        <v>330.02070995905382</v>
      </c>
      <c r="R370">
        <v>378.68742780283253</v>
      </c>
      <c r="S370">
        <v>264.10571554262123</v>
      </c>
      <c r="T370">
        <v>453.14407785426067</v>
      </c>
      <c r="U370">
        <v>295.59649419647388</v>
      </c>
      <c r="V370">
        <v>398.01316559854422</v>
      </c>
      <c r="W370">
        <v>306.86041081520085</v>
      </c>
      <c r="X370">
        <v>399.08052852282617</v>
      </c>
      <c r="Y370">
        <v>272.59280565801498</v>
      </c>
      <c r="Z370">
        <v>389.13464672838046</v>
      </c>
      <c r="AA370">
        <v>261.62403979560759</v>
      </c>
      <c r="AB370">
        <v>450.07136640557007</v>
      </c>
      <c r="AC370">
        <v>438.80680306657962</v>
      </c>
      <c r="AD370">
        <v>630.11463435593362</v>
      </c>
      <c r="AE370">
        <v>237.25302020236202</v>
      </c>
      <c r="AF370">
        <v>422.93447266397658</v>
      </c>
      <c r="AG370">
        <v>335.33342357280634</v>
      </c>
      <c r="AH370">
        <v>288.72975710103651</v>
      </c>
      <c r="AI370">
        <v>237.87343913911542</v>
      </c>
      <c r="AJ370">
        <v>404.28796582008073</v>
      </c>
      <c r="AK370">
        <v>289.89225406923623</v>
      </c>
      <c r="AL370">
        <v>351.54244797847934</v>
      </c>
      <c r="AM370">
        <v>261.54573449291058</v>
      </c>
      <c r="AN370">
        <v>372.08918427090754</v>
      </c>
      <c r="AO370">
        <v>258.37738147609218</v>
      </c>
      <c r="AP370">
        <v>342.21110847377167</v>
      </c>
      <c r="AQ370">
        <v>265.19596629555684</v>
      </c>
      <c r="AR370">
        <v>354.86582799272094</v>
      </c>
      <c r="AS370">
        <v>258.05813678048122</v>
      </c>
      <c r="AT370">
        <v>368.91135374634069</v>
      </c>
    </row>
    <row r="371" spans="1:46" x14ac:dyDescent="0.25">
      <c r="A371">
        <v>370</v>
      </c>
      <c r="C371" t="s">
        <v>300</v>
      </c>
      <c r="D371" t="s">
        <v>719</v>
      </c>
      <c r="E371">
        <v>553.77027255798203</v>
      </c>
      <c r="F371">
        <v>58.926083469393603</v>
      </c>
      <c r="G371">
        <v>562</v>
      </c>
      <c r="H371">
        <v>53</v>
      </c>
      <c r="I371">
        <v>433.28733463928995</v>
      </c>
      <c r="J371">
        <v>53.36055970897425</v>
      </c>
      <c r="K371">
        <v>502.60460954315704</v>
      </c>
      <c r="L371">
        <v>54.744349918363838</v>
      </c>
      <c r="M371">
        <v>195.7342221921424</v>
      </c>
      <c r="N371">
        <v>42.759759474641982</v>
      </c>
      <c r="O371">
        <v>375.08982775540591</v>
      </c>
      <c r="P371">
        <v>37.919851254054912</v>
      </c>
      <c r="Q371">
        <v>395.83944705762923</v>
      </c>
      <c r="R371">
        <v>36.312493076983941</v>
      </c>
      <c r="S371">
        <v>316.77848465364963</v>
      </c>
      <c r="T371">
        <v>43.452171849038692</v>
      </c>
      <c r="U371">
        <v>354.54972758959087</v>
      </c>
      <c r="V371">
        <v>38.165646016298759</v>
      </c>
      <c r="W371">
        <v>368.06009948901902</v>
      </c>
      <c r="X371">
        <v>38.267995885750459</v>
      </c>
      <c r="Y371">
        <v>326.95822476396739</v>
      </c>
      <c r="Z371">
        <v>37.314281193132373</v>
      </c>
      <c r="AA371">
        <v>313.80186795709113</v>
      </c>
      <c r="AB371">
        <v>43.157528285465624</v>
      </c>
      <c r="AC371">
        <v>478.85324917168492</v>
      </c>
      <c r="AD371">
        <v>59.529546561255763</v>
      </c>
      <c r="AE371">
        <v>284.57033602923758</v>
      </c>
      <c r="AF371">
        <v>40.555360392436114</v>
      </c>
      <c r="AG371">
        <v>402.21171872356268</v>
      </c>
      <c r="AH371">
        <v>27.686415064482951</v>
      </c>
      <c r="AI371">
        <v>285.3144902033772</v>
      </c>
      <c r="AJ371">
        <v>38.76733918822692</v>
      </c>
      <c r="AK371">
        <v>347.70784406619066</v>
      </c>
      <c r="AL371">
        <v>33.70954980615555</v>
      </c>
      <c r="AM371">
        <v>313.70794558559777</v>
      </c>
      <c r="AN371">
        <v>35.679784793100723</v>
      </c>
      <c r="AO371">
        <v>309.90770193902068</v>
      </c>
      <c r="AP371">
        <v>32.814763826252076</v>
      </c>
      <c r="AQ371">
        <v>318.08617305674937</v>
      </c>
      <c r="AR371">
        <v>34.028230081493788</v>
      </c>
      <c r="AS371">
        <v>309.52478765524012</v>
      </c>
      <c r="AT371">
        <v>35.375061318142258</v>
      </c>
    </row>
    <row r="372" spans="1:46" x14ac:dyDescent="0.25">
      <c r="A372">
        <v>371</v>
      </c>
      <c r="C372" t="s">
        <v>300</v>
      </c>
      <c r="D372" t="s">
        <v>720</v>
      </c>
      <c r="E372">
        <v>353.74293211444046</v>
      </c>
      <c r="F372">
        <v>383.57544899888285</v>
      </c>
      <c r="G372">
        <v>359</v>
      </c>
      <c r="H372">
        <v>345</v>
      </c>
      <c r="I372">
        <v>276.77963191371009</v>
      </c>
      <c r="J372">
        <v>347.34703961502106</v>
      </c>
      <c r="K372">
        <v>321.0588164163583</v>
      </c>
      <c r="L372">
        <v>356.35473060067028</v>
      </c>
      <c r="M372">
        <v>106.80579337416668</v>
      </c>
      <c r="N372">
        <v>289.719186644513</v>
      </c>
      <c r="O372">
        <v>204.67430882203647</v>
      </c>
      <c r="P372">
        <v>256.92633910910672</v>
      </c>
      <c r="Q372">
        <v>215.99670061926835</v>
      </c>
      <c r="R372">
        <v>246.03566737874829</v>
      </c>
      <c r="S372">
        <v>172.85570708267062</v>
      </c>
      <c r="T372">
        <v>294.41063375267026</v>
      </c>
      <c r="U372">
        <v>193.46624479713037</v>
      </c>
      <c r="V372">
        <v>258.59172402879972</v>
      </c>
      <c r="W372">
        <v>200.83841494365672</v>
      </c>
      <c r="X372">
        <v>259.28519661365613</v>
      </c>
      <c r="Y372">
        <v>178.41045988291427</v>
      </c>
      <c r="Z372">
        <v>252.8232929820397</v>
      </c>
      <c r="AA372">
        <v>171.23146424824878</v>
      </c>
      <c r="AB372">
        <v>292.41427328111399</v>
      </c>
      <c r="AC372">
        <v>305.88668407942151</v>
      </c>
      <c r="AD372">
        <v>387.50365214402336</v>
      </c>
      <c r="AE372">
        <v>155.28076884030995</v>
      </c>
      <c r="AF372">
        <v>274.78325816915896</v>
      </c>
      <c r="AG372">
        <v>219.47384183276367</v>
      </c>
      <c r="AH372">
        <v>187.58958778384365</v>
      </c>
      <c r="AI372">
        <v>155.68682954891543</v>
      </c>
      <c r="AJ372">
        <v>262.66850225492522</v>
      </c>
      <c r="AK372">
        <v>189.73285168014618</v>
      </c>
      <c r="AL372">
        <v>228.39939868660494</v>
      </c>
      <c r="AM372">
        <v>171.180213867551</v>
      </c>
      <c r="AN372">
        <v>241.74874594509058</v>
      </c>
      <c r="AO372">
        <v>169.10654461777941</v>
      </c>
      <c r="AP372">
        <v>222.33676714929976</v>
      </c>
      <c r="AQ372">
        <v>173.56927007546275</v>
      </c>
      <c r="AR372">
        <v>230.55862014399872</v>
      </c>
      <c r="AS372">
        <v>168.89760075801155</v>
      </c>
      <c r="AT372">
        <v>239.68408893108631</v>
      </c>
    </row>
    <row r="373" spans="1:46" x14ac:dyDescent="0.25">
      <c r="A373">
        <v>372</v>
      </c>
      <c r="C373" t="s">
        <v>300</v>
      </c>
      <c r="D373" t="s">
        <v>721</v>
      </c>
      <c r="E373">
        <v>326.15295412222787</v>
      </c>
      <c r="F373">
        <v>694.88305978058486</v>
      </c>
      <c r="G373">
        <v>331</v>
      </c>
      <c r="H373">
        <v>625</v>
      </c>
      <c r="I373">
        <v>255.19236257225083</v>
      </c>
      <c r="J373">
        <v>629.25188336054543</v>
      </c>
      <c r="K373">
        <v>296.01801736438608</v>
      </c>
      <c r="L373">
        <v>645.57016413164899</v>
      </c>
      <c r="M373">
        <v>84.802883151162391</v>
      </c>
      <c r="N373">
        <v>514.86241000079121</v>
      </c>
      <c r="O373">
        <v>162.50964434367702</v>
      </c>
      <c r="P373">
        <v>456.58596407943668</v>
      </c>
      <c r="Q373">
        <v>171.49952624276673</v>
      </c>
      <c r="R373">
        <v>437.23205949837802</v>
      </c>
      <c r="S373">
        <v>137.24594768366552</v>
      </c>
      <c r="T373">
        <v>523.19962022311893</v>
      </c>
      <c r="U373">
        <v>153.61053771445975</v>
      </c>
      <c r="V373">
        <v>459.54553366563812</v>
      </c>
      <c r="W373">
        <v>159.46397753037121</v>
      </c>
      <c r="X373">
        <v>460.77790964475037</v>
      </c>
      <c r="Y373">
        <v>141.65637372677742</v>
      </c>
      <c r="Z373">
        <v>449.29440620302239</v>
      </c>
      <c r="AA373">
        <v>135.95631281513315</v>
      </c>
      <c r="AB373">
        <v>519.65187119234122</v>
      </c>
      <c r="AC373">
        <v>282.02922682531619</v>
      </c>
      <c r="AD373">
        <v>701.99936982612928</v>
      </c>
      <c r="AE373">
        <v>123.29159757707015</v>
      </c>
      <c r="AF373">
        <v>488.31964554157764</v>
      </c>
      <c r="AG373">
        <v>174.2603465195763</v>
      </c>
      <c r="AH373">
        <v>333.36703853152937</v>
      </c>
      <c r="AI373">
        <v>123.61400629420324</v>
      </c>
      <c r="AJ373">
        <v>466.79041063375269</v>
      </c>
      <c r="AK373">
        <v>150.64625562586713</v>
      </c>
      <c r="AL373">
        <v>405.89049766595457</v>
      </c>
      <c r="AM373">
        <v>135.91562045277655</v>
      </c>
      <c r="AN373">
        <v>429.61373526386581</v>
      </c>
      <c r="AO373">
        <v>134.26914486819396</v>
      </c>
      <c r="AP373">
        <v>395.11654403038216</v>
      </c>
      <c r="AQ373">
        <v>137.81251057493824</v>
      </c>
      <c r="AR373">
        <v>409.72766832819053</v>
      </c>
      <c r="AS373">
        <v>134.10324523704782</v>
      </c>
      <c r="AT373">
        <v>425.9446158715088</v>
      </c>
    </row>
    <row r="374" spans="1:46" x14ac:dyDescent="0.25">
      <c r="A374">
        <v>373</v>
      </c>
      <c r="C374" t="s">
        <v>300</v>
      </c>
      <c r="D374" t="s">
        <v>722</v>
      </c>
      <c r="E374">
        <v>401.04003724394784</v>
      </c>
      <c r="F374">
        <v>915.02201311907413</v>
      </c>
      <c r="G374">
        <v>407</v>
      </c>
      <c r="H374">
        <v>823</v>
      </c>
      <c r="I374">
        <v>313.78637935621174</v>
      </c>
      <c r="J374">
        <v>828.59888000916612</v>
      </c>
      <c r="K374">
        <v>363.98590050545357</v>
      </c>
      <c r="L374">
        <v>850.08679212855543</v>
      </c>
      <c r="M374">
        <v>114.59849074481404</v>
      </c>
      <c r="N374">
        <v>655.35876256032918</v>
      </c>
      <c r="O374">
        <v>219.60762749145545</v>
      </c>
      <c r="P374">
        <v>581.17976105704565</v>
      </c>
      <c r="Q374">
        <v>231.75611654427937</v>
      </c>
      <c r="R374">
        <v>556.54453675132527</v>
      </c>
      <c r="S374">
        <v>185.46749686981826</v>
      </c>
      <c r="T374">
        <v>665.97104201281752</v>
      </c>
      <c r="U374">
        <v>207.5818077222429</v>
      </c>
      <c r="V374">
        <v>584.94694200490551</v>
      </c>
      <c r="W374">
        <v>215.49186152752867</v>
      </c>
      <c r="X374">
        <v>586.51561041221612</v>
      </c>
      <c r="Y374">
        <v>191.42753206321274</v>
      </c>
      <c r="Z374">
        <v>571.89847298045731</v>
      </c>
      <c r="AA374">
        <v>183.72474704747722</v>
      </c>
      <c r="AB374">
        <v>661.45517841601395</v>
      </c>
      <c r="AC374">
        <v>346.78518222931626</v>
      </c>
      <c r="AD374">
        <v>924.39277018704706</v>
      </c>
      <c r="AE374">
        <v>166.61026699604074</v>
      </c>
      <c r="AF374">
        <v>621.57297254529635</v>
      </c>
      <c r="AG374">
        <v>235.48695475618422</v>
      </c>
      <c r="AH374">
        <v>424.33668802911626</v>
      </c>
      <c r="AI374">
        <v>167.04595445162599</v>
      </c>
      <c r="AJ374">
        <v>594.16881082364114</v>
      </c>
      <c r="AK374">
        <v>203.57602111603666</v>
      </c>
      <c r="AL374">
        <v>516.65044702903708</v>
      </c>
      <c r="AM374">
        <v>183.66975736861696</v>
      </c>
      <c r="AN374">
        <v>546.84731386976819</v>
      </c>
      <c r="AO374">
        <v>181.44479036242427</v>
      </c>
      <c r="AP374">
        <v>502.936482316639</v>
      </c>
      <c r="AQ374">
        <v>186.23312239856517</v>
      </c>
      <c r="AR374">
        <v>521.53471002452727</v>
      </c>
      <c r="AS374">
        <v>181.22060167168624</v>
      </c>
      <c r="AT374">
        <v>542.17696020254766</v>
      </c>
    </row>
    <row r="375" spans="1:46" x14ac:dyDescent="0.25">
      <c r="A375">
        <v>374</v>
      </c>
      <c r="C375" t="s">
        <v>300</v>
      </c>
      <c r="D375" t="s">
        <v>723</v>
      </c>
      <c r="E375">
        <v>594.16988318943629</v>
      </c>
      <c r="F375">
        <v>265.72328206009564</v>
      </c>
      <c r="G375">
        <v>603</v>
      </c>
      <c r="H375">
        <v>239</v>
      </c>
      <c r="I375">
        <v>464.89726474642674</v>
      </c>
      <c r="J375">
        <v>240.62592019707253</v>
      </c>
      <c r="K375">
        <v>539.27149386925919</v>
      </c>
      <c r="L375">
        <v>246.86603076394258</v>
      </c>
      <c r="M375">
        <v>204.44370748874826</v>
      </c>
      <c r="N375">
        <v>191.10994540707335</v>
      </c>
      <c r="O375">
        <v>391.78000744475656</v>
      </c>
      <c r="P375">
        <v>169.47851887016378</v>
      </c>
      <c r="Q375">
        <v>413.45291191499444</v>
      </c>
      <c r="R375">
        <v>162.29461191549964</v>
      </c>
      <c r="S375">
        <v>330.87401441575582</v>
      </c>
      <c r="T375">
        <v>194.20460479468312</v>
      </c>
      <c r="U375">
        <v>370.32594497648137</v>
      </c>
      <c r="V375">
        <v>170.57707097080467</v>
      </c>
      <c r="W375">
        <v>384.43748096511115</v>
      </c>
      <c r="X375">
        <v>171.03451222406838</v>
      </c>
      <c r="Y375">
        <v>341.50671720077156</v>
      </c>
      <c r="Z375">
        <v>166.77199145502018</v>
      </c>
      <c r="AA375">
        <v>327.76494873269939</v>
      </c>
      <c r="AB375">
        <v>192.88772845953002</v>
      </c>
      <c r="AC375">
        <v>513.78738300805333</v>
      </c>
      <c r="AD375">
        <v>268.44455902151185</v>
      </c>
      <c r="AE375">
        <v>297.23271632093667</v>
      </c>
      <c r="AF375">
        <v>181.25763114170425</v>
      </c>
      <c r="AG375">
        <v>420.10872728503267</v>
      </c>
      <c r="AH375">
        <v>123.74132447187279</v>
      </c>
      <c r="AI375">
        <v>298.00998274170081</v>
      </c>
      <c r="AJ375">
        <v>173.26627106574887</v>
      </c>
      <c r="AK375">
        <v>363.17962167100944</v>
      </c>
      <c r="AL375">
        <v>150.66104913363401</v>
      </c>
      <c r="AM375">
        <v>327.66684714561268</v>
      </c>
      <c r="AN375">
        <v>159.46679325896037</v>
      </c>
      <c r="AO375">
        <v>323.69750600656494</v>
      </c>
      <c r="AP375">
        <v>146.66190363161644</v>
      </c>
      <c r="AQ375">
        <v>332.23989035904032</v>
      </c>
      <c r="AR375">
        <v>152.08535485402328</v>
      </c>
      <c r="AS375">
        <v>323.29755338228824</v>
      </c>
      <c r="AT375">
        <v>158.10486589128888</v>
      </c>
    </row>
    <row r="376" spans="1:46" x14ac:dyDescent="0.25">
      <c r="A376">
        <v>375</v>
      </c>
      <c r="C376" t="s">
        <v>300</v>
      </c>
      <c r="D376" t="s">
        <v>724</v>
      </c>
      <c r="E376">
        <v>542.93135263246995</v>
      </c>
      <c r="F376">
        <v>454.73147432041475</v>
      </c>
      <c r="G376">
        <v>551</v>
      </c>
      <c r="H376">
        <v>409</v>
      </c>
      <c r="I376">
        <v>424.80662168371663</v>
      </c>
      <c r="J376">
        <v>411.78243247114091</v>
      </c>
      <c r="K376">
        <v>492.76715277273934</v>
      </c>
      <c r="L376">
        <v>422.46111540775115</v>
      </c>
      <c r="M376">
        <v>189.77510067341206</v>
      </c>
      <c r="N376">
        <v>309.79009415301846</v>
      </c>
      <c r="O376">
        <v>363.67023112585019</v>
      </c>
      <c r="P376">
        <v>274.72545296305088</v>
      </c>
      <c r="Q376">
        <v>383.78812899732662</v>
      </c>
      <c r="R376">
        <v>263.08030698631222</v>
      </c>
      <c r="S376">
        <v>307.13417481641909</v>
      </c>
      <c r="T376">
        <v>314.80655115119868</v>
      </c>
      <c r="U376">
        <v>343.75547358803425</v>
      </c>
      <c r="V376">
        <v>276.50621093440935</v>
      </c>
      <c r="W376">
        <v>356.8545226895875</v>
      </c>
      <c r="X376">
        <v>277.24772529472267</v>
      </c>
      <c r="Y376">
        <v>317.00399309668029</v>
      </c>
      <c r="Z376">
        <v>270.33815966453039</v>
      </c>
      <c r="AA376">
        <v>304.24818111062228</v>
      </c>
      <c r="AB376">
        <v>312.67188859878155</v>
      </c>
      <c r="AC376">
        <v>469.48067667900068</v>
      </c>
      <c r="AD376">
        <v>459.38838761421903</v>
      </c>
      <c r="AE376">
        <v>275.90660214544346</v>
      </c>
      <c r="AF376">
        <v>293.81944774111878</v>
      </c>
      <c r="AG376">
        <v>389.96639707624104</v>
      </c>
      <c r="AH376">
        <v>200.58525199778464</v>
      </c>
      <c r="AI376">
        <v>276.62810057189267</v>
      </c>
      <c r="AJ376">
        <v>280.86541656776643</v>
      </c>
      <c r="AK376">
        <v>337.12189096815672</v>
      </c>
      <c r="AL376">
        <v>244.22224859561675</v>
      </c>
      <c r="AM376">
        <v>304.15711820242967</v>
      </c>
      <c r="AN376">
        <v>258.49640003164808</v>
      </c>
      <c r="AO376">
        <v>300.47257284017462</v>
      </c>
      <c r="AP376">
        <v>237.7396154759079</v>
      </c>
      <c r="AQ376">
        <v>308.40205069202398</v>
      </c>
      <c r="AR376">
        <v>246.53105467204685</v>
      </c>
      <c r="AS376">
        <v>300.10131636831238</v>
      </c>
      <c r="AT376">
        <v>256.28870954980613</v>
      </c>
    </row>
    <row r="377" spans="1:46" x14ac:dyDescent="0.25">
      <c r="A377">
        <v>376</v>
      </c>
      <c r="C377" t="s">
        <v>300</v>
      </c>
      <c r="D377" t="s">
        <v>725</v>
      </c>
      <c r="E377">
        <v>442.42500423226682</v>
      </c>
      <c r="F377">
        <v>325.76117842513821</v>
      </c>
      <c r="G377">
        <v>449</v>
      </c>
      <c r="H377">
        <v>293</v>
      </c>
      <c r="I377">
        <v>346.16728336840066</v>
      </c>
      <c r="J377">
        <v>294.99328291942368</v>
      </c>
      <c r="K377">
        <v>401.54709908341192</v>
      </c>
      <c r="L377">
        <v>302.64329294491711</v>
      </c>
      <c r="M377">
        <v>151.27000778315454</v>
      </c>
      <c r="N377">
        <v>228.63381596645306</v>
      </c>
      <c r="O377">
        <v>289.8820682887212</v>
      </c>
      <c r="P377">
        <v>202.75512303188546</v>
      </c>
      <c r="Q377">
        <v>305.91807383844878</v>
      </c>
      <c r="R377">
        <v>194.16067726877128</v>
      </c>
      <c r="S377">
        <v>244.81709586816012</v>
      </c>
      <c r="T377">
        <v>232.33610253975792</v>
      </c>
      <c r="U377">
        <v>274.00798619336064</v>
      </c>
      <c r="V377">
        <v>204.0693725769444</v>
      </c>
      <c r="W377">
        <v>284.44925721633786</v>
      </c>
      <c r="X377">
        <v>204.61663106258408</v>
      </c>
      <c r="Y377">
        <v>252.68434232344083</v>
      </c>
      <c r="Z377">
        <v>199.51717699185065</v>
      </c>
      <c r="AA377">
        <v>242.51666610266997</v>
      </c>
      <c r="AB377">
        <v>230.76066144473458</v>
      </c>
      <c r="AC377">
        <v>382.57136811047422</v>
      </c>
      <c r="AD377">
        <v>329.09730457448944</v>
      </c>
      <c r="AE377">
        <v>219.92555243477378</v>
      </c>
      <c r="AF377">
        <v>216.84702903710738</v>
      </c>
      <c r="AG377">
        <v>310.84278027816316</v>
      </c>
      <c r="AH377">
        <v>148.03756626315374</v>
      </c>
      <c r="AI377">
        <v>220.50065987614633</v>
      </c>
      <c r="AJ377">
        <v>207.28658912888679</v>
      </c>
      <c r="AK377">
        <v>268.72034787316841</v>
      </c>
      <c r="AL377">
        <v>180.24289896352562</v>
      </c>
      <c r="AM377">
        <v>242.44407972657439</v>
      </c>
      <c r="AN377">
        <v>190.77762481208958</v>
      </c>
      <c r="AO377">
        <v>239.50712327840006</v>
      </c>
      <c r="AP377">
        <v>175.45853311179684</v>
      </c>
      <c r="AQ377">
        <v>245.82772156610605</v>
      </c>
      <c r="AR377">
        <v>181.9468628847219</v>
      </c>
      <c r="AS377">
        <v>239.21119420662583</v>
      </c>
      <c r="AT377">
        <v>189.14828704802596</v>
      </c>
    </row>
    <row r="378" spans="1:46" x14ac:dyDescent="0.25">
      <c r="A378">
        <v>377</v>
      </c>
      <c r="C378" t="s">
        <v>300</v>
      </c>
      <c r="D378" t="s">
        <v>726</v>
      </c>
      <c r="E378">
        <v>646.39377010326734</v>
      </c>
      <c r="F378">
        <v>421.3770874509467</v>
      </c>
      <c r="G378">
        <v>656</v>
      </c>
      <c r="H378">
        <v>379</v>
      </c>
      <c r="I378">
        <v>505.75888171418899</v>
      </c>
      <c r="J378">
        <v>381.57834206983472</v>
      </c>
      <c r="K378">
        <v>586.6701492176353</v>
      </c>
      <c r="L378">
        <v>391.47374752943199</v>
      </c>
      <c r="M378">
        <v>219.11231430408446</v>
      </c>
      <c r="N378">
        <v>301.936260780125</v>
      </c>
      <c r="O378">
        <v>419.88978376366282</v>
      </c>
      <c r="P378">
        <v>267.76058232455097</v>
      </c>
      <c r="Q378">
        <v>443.11769483266215</v>
      </c>
      <c r="R378">
        <v>256.41066540074371</v>
      </c>
      <c r="S378">
        <v>354.61385401509256</v>
      </c>
      <c r="T378">
        <v>306.82553999525277</v>
      </c>
      <c r="U378">
        <v>396.89641636492843</v>
      </c>
      <c r="V378">
        <v>269.4961943191708</v>
      </c>
      <c r="W378">
        <v>412.0204392406348</v>
      </c>
      <c r="X378">
        <v>270.21890972387052</v>
      </c>
      <c r="Y378">
        <v>366.00944130486278</v>
      </c>
      <c r="Z378">
        <v>263.48451618007749</v>
      </c>
      <c r="AA378">
        <v>351.28171635477651</v>
      </c>
      <c r="AB378">
        <v>304.74499564838987</v>
      </c>
      <c r="AC378">
        <v>558.94614138189559</v>
      </c>
      <c r="AD378">
        <v>425.69241786256481</v>
      </c>
      <c r="AE378">
        <v>318.55883049642989</v>
      </c>
      <c r="AF378">
        <v>286.37050399556927</v>
      </c>
      <c r="AG378">
        <v>450.25105749382425</v>
      </c>
      <c r="AH378">
        <v>195.49999208798164</v>
      </c>
      <c r="AI378">
        <v>319.39186491150889</v>
      </c>
      <c r="AJ378">
        <v>273.74488488013293</v>
      </c>
      <c r="AK378">
        <v>389.23735237386211</v>
      </c>
      <c r="AL378">
        <v>238.03069863122082</v>
      </c>
      <c r="AM378">
        <v>351.17657608879563</v>
      </c>
      <c r="AN378">
        <v>251.94297017169077</v>
      </c>
      <c r="AO378">
        <v>346.92243917295525</v>
      </c>
      <c r="AP378">
        <v>231.71241395680036</v>
      </c>
      <c r="AQ378">
        <v>356.07773002605666</v>
      </c>
      <c r="AR378">
        <v>240.28097159585408</v>
      </c>
      <c r="AS378">
        <v>346.4937903962641</v>
      </c>
      <c r="AT378">
        <v>249.79124930769837</v>
      </c>
    </row>
    <row r="379" spans="1:46" x14ac:dyDescent="0.25">
      <c r="A379">
        <v>378</v>
      </c>
      <c r="C379" t="s">
        <v>300</v>
      </c>
      <c r="D379" t="s">
        <v>727</v>
      </c>
      <c r="E379">
        <v>389.21576096157105</v>
      </c>
      <c r="F379">
        <v>796.0580332846381</v>
      </c>
      <c r="G379">
        <v>395</v>
      </c>
      <c r="H379">
        <v>716</v>
      </c>
      <c r="I379">
        <v>304.53469249558634</v>
      </c>
      <c r="J379">
        <v>720.87095757784073</v>
      </c>
      <c r="K379">
        <v>353.25412948317978</v>
      </c>
      <c r="L379">
        <v>739.56518002921712</v>
      </c>
      <c r="M379">
        <v>140.72694663463167</v>
      </c>
      <c r="N379">
        <v>520.97094706859718</v>
      </c>
      <c r="O379">
        <v>269.6781665595073</v>
      </c>
      <c r="P379">
        <v>462.00308568715877</v>
      </c>
      <c r="Q379">
        <v>284.5965111163751</v>
      </c>
      <c r="R379">
        <v>442.41955850937575</v>
      </c>
      <c r="S379">
        <v>227.75408615613688</v>
      </c>
      <c r="T379">
        <v>529.40707334441015</v>
      </c>
      <c r="U379">
        <v>254.9104598829143</v>
      </c>
      <c r="V379">
        <v>464.99776881082363</v>
      </c>
      <c r="W379">
        <v>264.62400595580522</v>
      </c>
      <c r="X379">
        <v>466.24476619985757</v>
      </c>
      <c r="Y379">
        <v>235.07300937362527</v>
      </c>
      <c r="Z379">
        <v>454.62501780204133</v>
      </c>
      <c r="AA379">
        <v>225.61398937430207</v>
      </c>
      <c r="AB379">
        <v>525.81723237597907</v>
      </c>
      <c r="AC379">
        <v>336.56055769184263</v>
      </c>
      <c r="AD379">
        <v>804.21047807281366</v>
      </c>
      <c r="AE379">
        <v>204.59740787113805</v>
      </c>
      <c r="AF379">
        <v>494.11326845478283</v>
      </c>
      <c r="AG379">
        <v>289.17798044059424</v>
      </c>
      <c r="AH379">
        <v>337.32224068359841</v>
      </c>
      <c r="AI379">
        <v>205.13243206659675</v>
      </c>
      <c r="AJ379">
        <v>472.32860194635651</v>
      </c>
      <c r="AK379">
        <v>249.99135393049306</v>
      </c>
      <c r="AL379">
        <v>410.70614763826251</v>
      </c>
      <c r="AM379">
        <v>225.54646204866165</v>
      </c>
      <c r="AN379">
        <v>434.71084737716592</v>
      </c>
      <c r="AO379">
        <v>222.81420256505703</v>
      </c>
      <c r="AP379">
        <v>399.80436743413247</v>
      </c>
      <c r="AQ379">
        <v>228.69427430543809</v>
      </c>
      <c r="AR379">
        <v>414.58884405411823</v>
      </c>
      <c r="AS379">
        <v>222.53889885283073</v>
      </c>
      <c r="AT379">
        <v>430.99819605981486</v>
      </c>
    </row>
    <row r="380" spans="1:46" x14ac:dyDescent="0.25">
      <c r="A380">
        <v>379</v>
      </c>
      <c r="C380" t="s">
        <v>300</v>
      </c>
      <c r="D380" t="s">
        <v>728</v>
      </c>
      <c r="E380">
        <v>471.00033858134418</v>
      </c>
      <c r="F380">
        <v>324.64936552948927</v>
      </c>
      <c r="G380">
        <v>478</v>
      </c>
      <c r="H380">
        <v>292</v>
      </c>
      <c r="I380">
        <v>368.52552661491211</v>
      </c>
      <c r="J380">
        <v>293.98647990604684</v>
      </c>
      <c r="K380">
        <v>427.48221238724034</v>
      </c>
      <c r="L380">
        <v>301.61038068230647</v>
      </c>
      <c r="M380">
        <v>150.8116138201753</v>
      </c>
      <c r="N380">
        <v>246.0867790173273</v>
      </c>
      <c r="O380">
        <v>289.00363777875538</v>
      </c>
      <c r="P380">
        <v>218.23261333966295</v>
      </c>
      <c r="Q380">
        <v>304.99104937227168</v>
      </c>
      <c r="R380">
        <v>208.98210301447898</v>
      </c>
      <c r="S380">
        <v>244.07522588068085</v>
      </c>
      <c r="T380">
        <v>250.07168288630427</v>
      </c>
      <c r="U380">
        <v>273.17765896247164</v>
      </c>
      <c r="V380">
        <v>219.64718727747447</v>
      </c>
      <c r="W380">
        <v>283.58728977022776</v>
      </c>
      <c r="X380">
        <v>220.23622122003323</v>
      </c>
      <c r="Y380">
        <v>251.918632195188</v>
      </c>
      <c r="Z380">
        <v>214.74749584619036</v>
      </c>
      <c r="AA380">
        <v>241.78176711448006</v>
      </c>
      <c r="AB380">
        <v>248.37597911227152</v>
      </c>
      <c r="AC380">
        <v>407.280877409369</v>
      </c>
      <c r="AD380">
        <v>327.97410558276761</v>
      </c>
      <c r="AE380">
        <v>219.25911136678963</v>
      </c>
      <c r="AF380">
        <v>233.40023736055068</v>
      </c>
      <c r="AG380">
        <v>309.90083245913843</v>
      </c>
      <c r="AH380">
        <v>159.3381438404937</v>
      </c>
      <c r="AI380">
        <v>219.83247605833984</v>
      </c>
      <c r="AJ380">
        <v>223.10999287918347</v>
      </c>
      <c r="AK380">
        <v>267.90604378870427</v>
      </c>
      <c r="AL380">
        <v>194.00189888440539</v>
      </c>
      <c r="AM380">
        <v>241.70940069709994</v>
      </c>
      <c r="AN380">
        <v>205.34080227866127</v>
      </c>
      <c r="AO380">
        <v>238.78134411695035</v>
      </c>
      <c r="AP380">
        <v>188.85231426536907</v>
      </c>
      <c r="AQ380">
        <v>245.0827890765118</v>
      </c>
      <c r="AR380">
        <v>195.83593638737241</v>
      </c>
      <c r="AS380">
        <v>238.4863117999391</v>
      </c>
      <c r="AT380">
        <v>203.5870875860432</v>
      </c>
    </row>
    <row r="381" spans="1:46" x14ac:dyDescent="0.25">
      <c r="A381">
        <v>380</v>
      </c>
      <c r="C381" t="s">
        <v>300</v>
      </c>
      <c r="D381" t="s">
        <v>729</v>
      </c>
      <c r="E381">
        <v>453.26392415777889</v>
      </c>
      <c r="F381">
        <v>627.06247314599977</v>
      </c>
      <c r="G381">
        <v>460</v>
      </c>
      <c r="H381">
        <v>564</v>
      </c>
      <c r="I381">
        <v>354.64799632397398</v>
      </c>
      <c r="J381">
        <v>567.8368995445561</v>
      </c>
      <c r="K381">
        <v>411.38455585382957</v>
      </c>
      <c r="L381">
        <v>582.56251611240009</v>
      </c>
      <c r="M381">
        <v>174.18970593211733</v>
      </c>
      <c r="N381">
        <v>386.58313157686524</v>
      </c>
      <c r="O381">
        <v>333.80359378701229</v>
      </c>
      <c r="P381">
        <v>342.82641031727195</v>
      </c>
      <c r="Q381">
        <v>352.26929714730466</v>
      </c>
      <c r="R381">
        <v>328.29458026742623</v>
      </c>
      <c r="S381">
        <v>281.91059524212375</v>
      </c>
      <c r="T381">
        <v>392.84310467600284</v>
      </c>
      <c r="U381">
        <v>315.52434773780919</v>
      </c>
      <c r="V381">
        <v>345.04859561674181</v>
      </c>
      <c r="W381">
        <v>327.54762952184359</v>
      </c>
      <c r="X381">
        <v>345.97392198749901</v>
      </c>
      <c r="Y381">
        <v>290.96984873608335</v>
      </c>
      <c r="Z381">
        <v>337.35156262362528</v>
      </c>
      <c r="AA381">
        <v>279.26161551216541</v>
      </c>
      <c r="AB381">
        <v>390.17928633594431</v>
      </c>
      <c r="AC381">
        <v>391.94394060315847</v>
      </c>
      <c r="AD381">
        <v>633.48423133109907</v>
      </c>
      <c r="AE381">
        <v>253.24760583398191</v>
      </c>
      <c r="AF381">
        <v>366.6535643642693</v>
      </c>
      <c r="AG381">
        <v>357.94017122939999</v>
      </c>
      <c r="AH381">
        <v>250.30779333808053</v>
      </c>
      <c r="AI381">
        <v>253.90985076647149</v>
      </c>
      <c r="AJ381">
        <v>350.48839306907189</v>
      </c>
      <c r="AK381">
        <v>309.43555209637572</v>
      </c>
      <c r="AL381">
        <v>304.76184824748793</v>
      </c>
      <c r="AM381">
        <v>279.17803120029777</v>
      </c>
      <c r="AN381">
        <v>322.57438088456365</v>
      </c>
      <c r="AO381">
        <v>275.79608135088489</v>
      </c>
      <c r="AP381">
        <v>296.67225255162589</v>
      </c>
      <c r="AQ381">
        <v>283.07434604581908</v>
      </c>
      <c r="AR381">
        <v>307.64297808370912</v>
      </c>
      <c r="AS381">
        <v>275.45531454096306</v>
      </c>
      <c r="AT381">
        <v>319.81943191708206</v>
      </c>
    </row>
    <row r="382" spans="1:46" x14ac:dyDescent="0.25">
      <c r="A382">
        <v>381</v>
      </c>
      <c r="C382" t="s">
        <v>300</v>
      </c>
      <c r="D382" t="s">
        <v>730</v>
      </c>
      <c r="E382">
        <v>859.2307431860504</v>
      </c>
      <c r="F382">
        <v>220.1389533384893</v>
      </c>
      <c r="G382">
        <v>872</v>
      </c>
      <c r="H382">
        <v>198</v>
      </c>
      <c r="I382">
        <v>672.28924520544626</v>
      </c>
      <c r="J382">
        <v>199.34699664862077</v>
      </c>
      <c r="K382">
        <v>779.84202761856386</v>
      </c>
      <c r="L382">
        <v>204.51662799690641</v>
      </c>
      <c r="M382">
        <v>308.04074312206018</v>
      </c>
      <c r="N382">
        <v>143.98694516971278</v>
      </c>
      <c r="O382">
        <v>590.30530269703229</v>
      </c>
      <c r="P382">
        <v>127.68929503916449</v>
      </c>
      <c r="Q382">
        <v>622.960441271023</v>
      </c>
      <c r="R382">
        <v>122.27676240208878</v>
      </c>
      <c r="S382">
        <v>498.53663158607156</v>
      </c>
      <c r="T382">
        <v>146.31853785900785</v>
      </c>
      <c r="U382">
        <v>557.9798991573889</v>
      </c>
      <c r="V382">
        <v>128.51697127937337</v>
      </c>
      <c r="W382">
        <v>579.24212378599714</v>
      </c>
      <c r="X382">
        <v>128.86161879895562</v>
      </c>
      <c r="Y382">
        <v>514.5572061859159</v>
      </c>
      <c r="Z382">
        <v>125.65013054830287</v>
      </c>
      <c r="AA382">
        <v>493.85212006361883</v>
      </c>
      <c r="AB382">
        <v>145.32637075718017</v>
      </c>
      <c r="AC382">
        <v>742.98938305642207</v>
      </c>
      <c r="AD382">
        <v>222.39340036091775</v>
      </c>
      <c r="AE382">
        <v>447.84839768535755</v>
      </c>
      <c r="AF382">
        <v>136.56396866840731</v>
      </c>
      <c r="AG382">
        <v>632.98893438462324</v>
      </c>
      <c r="AH382">
        <v>93.229765013054831</v>
      </c>
      <c r="AI382">
        <v>449.0195255659707</v>
      </c>
      <c r="AJ382">
        <v>130.54308093994777</v>
      </c>
      <c r="AK382">
        <v>547.21234475990661</v>
      </c>
      <c r="AL382">
        <v>113.51174934725849</v>
      </c>
      <c r="AM382">
        <v>493.70430780684245</v>
      </c>
      <c r="AN382">
        <v>120.14621409921671</v>
      </c>
      <c r="AO382">
        <v>487.7235964941965</v>
      </c>
      <c r="AP382">
        <v>110.49869451697128</v>
      </c>
      <c r="AQ382">
        <v>500.59463300734325</v>
      </c>
      <c r="AR382">
        <v>114.58485639686684</v>
      </c>
      <c r="AS382">
        <v>487.12097729349261</v>
      </c>
      <c r="AT382">
        <v>119.1201044386423</v>
      </c>
    </row>
    <row r="383" spans="1:46" x14ac:dyDescent="0.25">
      <c r="A383">
        <v>382</v>
      </c>
      <c r="C383" t="s">
        <v>300</v>
      </c>
      <c r="D383" t="s">
        <v>731</v>
      </c>
      <c r="E383">
        <v>417.79109531064842</v>
      </c>
      <c r="F383">
        <v>349.10924923376587</v>
      </c>
      <c r="G383">
        <v>424</v>
      </c>
      <c r="H383">
        <v>314</v>
      </c>
      <c r="I383">
        <v>326.89293574209779</v>
      </c>
      <c r="J383">
        <v>316.13614620033803</v>
      </c>
      <c r="K383">
        <v>379.18924278700814</v>
      </c>
      <c r="L383">
        <v>324.33445045974048</v>
      </c>
      <c r="M383">
        <v>147.6028560793205</v>
      </c>
      <c r="N383">
        <v>232.1244085766279</v>
      </c>
      <c r="O383">
        <v>282.85462420899461</v>
      </c>
      <c r="P383">
        <v>205.85062109344094</v>
      </c>
      <c r="Q383">
        <v>298.50187810903185</v>
      </c>
      <c r="R383">
        <v>197.12496241791283</v>
      </c>
      <c r="S383">
        <v>238.88213596832594</v>
      </c>
      <c r="T383">
        <v>235.8832186090672</v>
      </c>
      <c r="U383">
        <v>267.36536834624883</v>
      </c>
      <c r="V383">
        <v>207.18493551705041</v>
      </c>
      <c r="W383">
        <v>277.55351764745694</v>
      </c>
      <c r="X383">
        <v>207.74054909407391</v>
      </c>
      <c r="Y383">
        <v>246.55866129741801</v>
      </c>
      <c r="Z383">
        <v>202.56324076271858</v>
      </c>
      <c r="AA383">
        <v>236.63747419715068</v>
      </c>
      <c r="AB383">
        <v>234.28372497824196</v>
      </c>
      <c r="AC383">
        <v>361.2700669907374</v>
      </c>
      <c r="AD383">
        <v>352.68448340064737</v>
      </c>
      <c r="AE383">
        <v>214.59402389090047</v>
      </c>
      <c r="AF383">
        <v>220.15767070179604</v>
      </c>
      <c r="AG383">
        <v>303.3071977259653</v>
      </c>
      <c r="AH383">
        <v>150.29768177862172</v>
      </c>
      <c r="AI383">
        <v>215.1551893336943</v>
      </c>
      <c r="AJ383">
        <v>210.45126987894614</v>
      </c>
      <c r="AK383">
        <v>262.20591519745523</v>
      </c>
      <c r="AL383">
        <v>182.99469894770158</v>
      </c>
      <c r="AM383">
        <v>236.56664749077865</v>
      </c>
      <c r="AN383">
        <v>193.69026030540391</v>
      </c>
      <c r="AO383">
        <v>233.70088998680248</v>
      </c>
      <c r="AP383">
        <v>178.13728934251128</v>
      </c>
      <c r="AQ383">
        <v>239.86826164935195</v>
      </c>
      <c r="AR383">
        <v>184.72467758525201</v>
      </c>
      <c r="AS383">
        <v>233.41213495313187</v>
      </c>
      <c r="AT383">
        <v>192.0360471556294</v>
      </c>
    </row>
    <row r="384" spans="1:46" x14ac:dyDescent="0.25">
      <c r="A384">
        <v>383</v>
      </c>
      <c r="C384" t="s">
        <v>300</v>
      </c>
      <c r="D384" t="s">
        <v>732</v>
      </c>
      <c r="E384">
        <v>410.8936008125952</v>
      </c>
      <c r="F384">
        <v>214.57988886024464</v>
      </c>
      <c r="G384">
        <v>417</v>
      </c>
      <c r="H384">
        <v>193</v>
      </c>
      <c r="I384">
        <v>321.49611840673293</v>
      </c>
      <c r="J384">
        <v>194.31298158173641</v>
      </c>
      <c r="K384">
        <v>372.92904302401507</v>
      </c>
      <c r="L384">
        <v>199.35206668385322</v>
      </c>
      <c r="M384">
        <v>145.31088626442423</v>
      </c>
      <c r="N384">
        <v>144.8595933222565</v>
      </c>
      <c r="O384">
        <v>278.46247165916554</v>
      </c>
      <c r="P384">
        <v>128.46316955455336</v>
      </c>
      <c r="Q384">
        <v>293.86675577814628</v>
      </c>
      <c r="R384">
        <v>123.01783368937414</v>
      </c>
      <c r="S384">
        <v>235.17278603092959</v>
      </c>
      <c r="T384">
        <v>147.20531687633513</v>
      </c>
      <c r="U384">
        <v>263.21373219180401</v>
      </c>
      <c r="V384">
        <v>129.29586201439986</v>
      </c>
      <c r="W384">
        <v>273.24368041690639</v>
      </c>
      <c r="X384">
        <v>129.64259830682806</v>
      </c>
      <c r="Y384">
        <v>242.73011065615378</v>
      </c>
      <c r="Z384">
        <v>126.41164649101985</v>
      </c>
      <c r="AA384">
        <v>232.96297925620115</v>
      </c>
      <c r="AB384">
        <v>146.207136640557</v>
      </c>
      <c r="AC384">
        <v>355.30570267721106</v>
      </c>
      <c r="AD384">
        <v>216.77740540230874</v>
      </c>
      <c r="AE384">
        <v>211.26181855097968</v>
      </c>
      <c r="AF384">
        <v>137.39162908457948</v>
      </c>
      <c r="AG384">
        <v>298.59745863084163</v>
      </c>
      <c r="AH384">
        <v>93.794793891921827</v>
      </c>
      <c r="AI384">
        <v>211.81427024466177</v>
      </c>
      <c r="AJ384">
        <v>131.33425112746261</v>
      </c>
      <c r="AK384">
        <v>258.13439477513452</v>
      </c>
      <c r="AL384">
        <v>114.19969934330247</v>
      </c>
      <c r="AM384">
        <v>232.89325234340632</v>
      </c>
      <c r="AN384">
        <v>120.87437297254529</v>
      </c>
      <c r="AO384">
        <v>230.071994179554</v>
      </c>
      <c r="AP384">
        <v>111.16838357464988</v>
      </c>
      <c r="AQ384">
        <v>236.14359920138068</v>
      </c>
      <c r="AR384">
        <v>115.27931007199936</v>
      </c>
      <c r="AS384">
        <v>229.78772291969815</v>
      </c>
      <c r="AT384">
        <v>119.84204446554315</v>
      </c>
    </row>
    <row r="385" spans="1:46" x14ac:dyDescent="0.25">
      <c r="A385">
        <v>384</v>
      </c>
      <c r="C385" t="s">
        <v>300</v>
      </c>
      <c r="D385" t="s">
        <v>733</v>
      </c>
      <c r="E385">
        <v>450.30785508718469</v>
      </c>
      <c r="F385">
        <v>960.60634184068067</v>
      </c>
      <c r="G385">
        <v>457</v>
      </c>
      <c r="H385">
        <v>864</v>
      </c>
      <c r="I385">
        <v>352.33507460881765</v>
      </c>
      <c r="J385">
        <v>869.87780355761799</v>
      </c>
      <c r="K385">
        <v>408.70161309826113</v>
      </c>
      <c r="L385">
        <v>892.43619489559171</v>
      </c>
      <c r="M385">
        <v>146.22767419038274</v>
      </c>
      <c r="N385">
        <v>660.59465147559149</v>
      </c>
      <c r="O385">
        <v>280.21933267909714</v>
      </c>
      <c r="P385">
        <v>585.82300814937889</v>
      </c>
      <c r="Q385">
        <v>295.72080471050049</v>
      </c>
      <c r="R385">
        <v>560.99096447503757</v>
      </c>
      <c r="S385">
        <v>236.65652600588814</v>
      </c>
      <c r="T385">
        <v>671.29171611678146</v>
      </c>
      <c r="U385">
        <v>264.87438665358195</v>
      </c>
      <c r="V385">
        <v>589.62028641506447</v>
      </c>
      <c r="W385">
        <v>274.96761530912659</v>
      </c>
      <c r="X385">
        <v>591.20148745945096</v>
      </c>
      <c r="Y385">
        <v>244.26153091265948</v>
      </c>
      <c r="Z385">
        <v>576.46756863675921</v>
      </c>
      <c r="AA385">
        <v>234.43277723258097</v>
      </c>
      <c r="AB385">
        <v>666.73977371627507</v>
      </c>
      <c r="AC385">
        <v>389.38778446879007</v>
      </c>
      <c r="AD385">
        <v>970.44392884764125</v>
      </c>
      <c r="AE385">
        <v>212.59470068694799</v>
      </c>
      <c r="AF385">
        <v>626.53893504232929</v>
      </c>
      <c r="AG385">
        <v>300.4813542688911</v>
      </c>
      <c r="AH385">
        <v>427.72686130231824</v>
      </c>
      <c r="AI385">
        <v>213.15063788027479</v>
      </c>
      <c r="AJ385">
        <v>598.9158319487301</v>
      </c>
      <c r="AK385">
        <v>259.7630029440628</v>
      </c>
      <c r="AL385">
        <v>520.77814700530109</v>
      </c>
      <c r="AM385">
        <v>234.36261040235524</v>
      </c>
      <c r="AN385">
        <v>551.21626710973976</v>
      </c>
      <c r="AO385">
        <v>231.52355250245338</v>
      </c>
      <c r="AP385">
        <v>506.95461666271069</v>
      </c>
      <c r="AQ385">
        <v>237.63346418056921</v>
      </c>
      <c r="AR385">
        <v>525.70143207532249</v>
      </c>
      <c r="AS385">
        <v>231.23748773307165</v>
      </c>
      <c r="AT385">
        <v>546.50860036395284</v>
      </c>
    </row>
    <row r="386" spans="1:46" x14ac:dyDescent="0.25">
      <c r="A386">
        <v>385</v>
      </c>
      <c r="C386" t="s">
        <v>300</v>
      </c>
      <c r="D386" t="s">
        <v>734</v>
      </c>
      <c r="E386">
        <v>583.3309632639241</v>
      </c>
      <c r="F386">
        <v>164.54830855604251</v>
      </c>
      <c r="G386">
        <v>592</v>
      </c>
      <c r="H386">
        <v>148</v>
      </c>
      <c r="I386">
        <v>456.41655179085348</v>
      </c>
      <c r="J386">
        <v>149.00684597977715</v>
      </c>
      <c r="K386">
        <v>529.4340370988416</v>
      </c>
      <c r="L386">
        <v>152.87101486637451</v>
      </c>
      <c r="M386">
        <v>201.69334371087274</v>
      </c>
      <c r="N386">
        <v>116.06220428831395</v>
      </c>
      <c r="O386">
        <v>386.50942438496156</v>
      </c>
      <c r="P386">
        <v>102.92531054672047</v>
      </c>
      <c r="Q386">
        <v>407.89076511793172</v>
      </c>
      <c r="R386">
        <v>98.562481208956413</v>
      </c>
      <c r="S386">
        <v>326.42279449088016</v>
      </c>
      <c r="T386">
        <v>117.9416093045336</v>
      </c>
      <c r="U386">
        <v>365.3439815911475</v>
      </c>
      <c r="V386">
        <v>103.5924677585252</v>
      </c>
      <c r="W386">
        <v>379.26567628845049</v>
      </c>
      <c r="X386">
        <v>103.87027454703696</v>
      </c>
      <c r="Y386">
        <v>336.91245643125444</v>
      </c>
      <c r="Z386">
        <v>101.28162038135929</v>
      </c>
      <c r="AA386">
        <v>323.35555480355993</v>
      </c>
      <c r="AB386">
        <v>117.14186248912098</v>
      </c>
      <c r="AC386">
        <v>504.4148105153692</v>
      </c>
      <c r="AD386">
        <v>166.23345077482742</v>
      </c>
      <c r="AE386">
        <v>293.2340699130317</v>
      </c>
      <c r="AF386">
        <v>110.07883535089802</v>
      </c>
      <c r="AG386">
        <v>414.45704037088422</v>
      </c>
      <c r="AH386">
        <v>75.148840889310861</v>
      </c>
      <c r="AI386">
        <v>294.00087983486173</v>
      </c>
      <c r="AJ386">
        <v>105.22563493947307</v>
      </c>
      <c r="AK386">
        <v>358.29379716422454</v>
      </c>
      <c r="AL386">
        <v>91.49734947385079</v>
      </c>
      <c r="AM386">
        <v>323.25877296876587</v>
      </c>
      <c r="AN386">
        <v>96.845130152701955</v>
      </c>
      <c r="AO386">
        <v>319.34283103786674</v>
      </c>
      <c r="AP386">
        <v>89.06864467125564</v>
      </c>
      <c r="AQ386">
        <v>327.77029542147471</v>
      </c>
      <c r="AR386">
        <v>92.362338792626005</v>
      </c>
      <c r="AS386">
        <v>318.9482589421678</v>
      </c>
      <c r="AT386">
        <v>96.018023577814702</v>
      </c>
    </row>
    <row r="387" spans="1:46" x14ac:dyDescent="0.25">
      <c r="A387">
        <v>386</v>
      </c>
      <c r="C387" t="s">
        <v>300</v>
      </c>
      <c r="D387" t="s">
        <v>735</v>
      </c>
      <c r="E387">
        <v>591.21381411884204</v>
      </c>
      <c r="F387">
        <v>372.45732004239352</v>
      </c>
      <c r="G387">
        <v>600</v>
      </c>
      <c r="H387">
        <v>335</v>
      </c>
      <c r="I387">
        <v>462.58434303127041</v>
      </c>
      <c r="J387">
        <v>337.27900948125233</v>
      </c>
      <c r="K387">
        <v>536.58855111369076</v>
      </c>
      <c r="L387">
        <v>346.02560797456391</v>
      </c>
      <c r="M387">
        <v>187.02473689553653</v>
      </c>
      <c r="N387">
        <v>292.33713110214416</v>
      </c>
      <c r="O387">
        <v>358.39964806605531</v>
      </c>
      <c r="P387">
        <v>259.24796265527334</v>
      </c>
      <c r="Q387">
        <v>378.22598220026396</v>
      </c>
      <c r="R387">
        <v>248.25888124060447</v>
      </c>
      <c r="S387">
        <v>302.68295489154343</v>
      </c>
      <c r="T387">
        <v>297.07097080465223</v>
      </c>
      <c r="U387">
        <v>338.77351020270044</v>
      </c>
      <c r="V387">
        <v>260.92839623387925</v>
      </c>
      <c r="W387">
        <v>351.68271801292684</v>
      </c>
      <c r="X387">
        <v>261.62813513727349</v>
      </c>
      <c r="Y387">
        <v>312.40973232716323</v>
      </c>
      <c r="Z387">
        <v>255.10784081019065</v>
      </c>
      <c r="AA387">
        <v>299.83878718148287</v>
      </c>
      <c r="AB387">
        <v>295.05657093124455</v>
      </c>
      <c r="AC387">
        <v>511.23122687368499</v>
      </c>
      <c r="AD387">
        <v>376.27166222680529</v>
      </c>
      <c r="AE387">
        <v>271.90795573753849</v>
      </c>
      <c r="AF387">
        <v>277.26623941767542</v>
      </c>
      <c r="AG387">
        <v>384.31471016209269</v>
      </c>
      <c r="AH387">
        <v>189.28467442044465</v>
      </c>
      <c r="AI387">
        <v>272.61899766505366</v>
      </c>
      <c r="AJ387">
        <v>265.0420128174697</v>
      </c>
      <c r="AK387">
        <v>332.23606646137188</v>
      </c>
      <c r="AL387">
        <v>230.46324867473692</v>
      </c>
      <c r="AM387">
        <v>299.74904402558292</v>
      </c>
      <c r="AN387">
        <v>243.93322256507633</v>
      </c>
      <c r="AO387">
        <v>296.11789787147643</v>
      </c>
      <c r="AP387">
        <v>224.34583432233561</v>
      </c>
      <c r="AQ387">
        <v>303.93245575445843</v>
      </c>
      <c r="AR387">
        <v>232.6419811693963</v>
      </c>
      <c r="AS387">
        <v>295.75202192819194</v>
      </c>
      <c r="AT387">
        <v>241.8499090117889</v>
      </c>
    </row>
    <row r="388" spans="1:46" x14ac:dyDescent="0.25">
      <c r="A388">
        <v>387</v>
      </c>
      <c r="C388" t="s">
        <v>300</v>
      </c>
      <c r="D388" t="s">
        <v>736</v>
      </c>
      <c r="E388">
        <v>694.67623158963931</v>
      </c>
      <c r="F388">
        <v>333.54386869468078</v>
      </c>
      <c r="G388">
        <v>705</v>
      </c>
      <c r="H388">
        <v>300</v>
      </c>
      <c r="I388">
        <v>543.53660306174265</v>
      </c>
      <c r="J388">
        <v>302.04090401306183</v>
      </c>
      <c r="K388">
        <v>630.4915475585866</v>
      </c>
      <c r="L388">
        <v>309.87367878319156</v>
      </c>
      <c r="M388">
        <v>239.28164867517177</v>
      </c>
      <c r="N388">
        <v>240.85089010206505</v>
      </c>
      <c r="O388">
        <v>458.54072620215902</v>
      </c>
      <c r="P388">
        <v>213.58936624732971</v>
      </c>
      <c r="Q388">
        <v>483.90677134445542</v>
      </c>
      <c r="R388">
        <v>204.5356752907667</v>
      </c>
      <c r="S388">
        <v>387.25613346418061</v>
      </c>
      <c r="T388">
        <v>244.75100878234039</v>
      </c>
      <c r="U388">
        <v>433.43081452404323</v>
      </c>
      <c r="V388">
        <v>214.97384286731548</v>
      </c>
      <c r="W388">
        <v>449.94700686947994</v>
      </c>
      <c r="X388">
        <v>215.5503441727985</v>
      </c>
      <c r="Y388">
        <v>399.70068694798829</v>
      </c>
      <c r="Z388">
        <v>210.17840018988846</v>
      </c>
      <c r="AA388">
        <v>383.6172718351325</v>
      </c>
      <c r="AB388">
        <v>243.09138381201046</v>
      </c>
      <c r="AC388">
        <v>600.69669157657984</v>
      </c>
      <c r="AD388">
        <v>336.95969751654206</v>
      </c>
      <c r="AE388">
        <v>347.88223748773311</v>
      </c>
      <c r="AF388">
        <v>228.43427486351771</v>
      </c>
      <c r="AG388">
        <v>491.69676153091268</v>
      </c>
      <c r="AH388">
        <v>155.94797056729172</v>
      </c>
      <c r="AI388">
        <v>348.79195289499512</v>
      </c>
      <c r="AJ388">
        <v>218.3629717540945</v>
      </c>
      <c r="AK388">
        <v>425.06673209028463</v>
      </c>
      <c r="AL388">
        <v>189.87419890814149</v>
      </c>
      <c r="AM388">
        <v>383.50245338567225</v>
      </c>
      <c r="AN388">
        <v>200.97184903868978</v>
      </c>
      <c r="AO388">
        <v>378.85672227674195</v>
      </c>
      <c r="AP388">
        <v>184.83417991929744</v>
      </c>
      <c r="AQ388">
        <v>388.85475956820414</v>
      </c>
      <c r="AR388">
        <v>191.66921433657728</v>
      </c>
      <c r="AS388">
        <v>378.38861629048091</v>
      </c>
      <c r="AT388">
        <v>199.25544742463805</v>
      </c>
    </row>
    <row r="389" spans="1:46" x14ac:dyDescent="0.25">
      <c r="A389">
        <v>388</v>
      </c>
      <c r="C389" t="s">
        <v>300</v>
      </c>
      <c r="D389" t="s">
        <v>737</v>
      </c>
      <c r="E389">
        <v>178.34950059251736</v>
      </c>
      <c r="F389">
        <v>249.04608862536162</v>
      </c>
      <c r="G389">
        <v>181</v>
      </c>
      <c r="H389">
        <v>224</v>
      </c>
      <c r="I389">
        <v>139.54627681443324</v>
      </c>
      <c r="J389">
        <v>225.52387499641947</v>
      </c>
      <c r="K389">
        <v>161.87087958596339</v>
      </c>
      <c r="L389">
        <v>231.37234682478299</v>
      </c>
      <c r="M389">
        <v>50.423335927718185</v>
      </c>
      <c r="N389">
        <v>193.72788986470448</v>
      </c>
      <c r="O389">
        <v>96.627356096240391</v>
      </c>
      <c r="P389">
        <v>171.8001424163304</v>
      </c>
      <c r="Q389">
        <v>101.97269127948293</v>
      </c>
      <c r="R389">
        <v>164.5178257773558</v>
      </c>
      <c r="S389">
        <v>81.605698622720041</v>
      </c>
      <c r="T389">
        <v>196.86494184666506</v>
      </c>
      <c r="U389">
        <v>91.335995397786874</v>
      </c>
      <c r="V389">
        <v>172.91374317588415</v>
      </c>
      <c r="W389">
        <v>94.816419072112623</v>
      </c>
      <c r="X389">
        <v>173.37745074768571</v>
      </c>
      <c r="Y389">
        <v>84.22811410781361</v>
      </c>
      <c r="Z389">
        <v>169.05653928317113</v>
      </c>
      <c r="AA389">
        <v>80.838888700889981</v>
      </c>
      <c r="AB389">
        <v>195.53002610966055</v>
      </c>
      <c r="AC389">
        <v>154.22142010689498</v>
      </c>
      <c r="AD389">
        <v>251.59657414568474</v>
      </c>
      <c r="AE389">
        <v>73.308517478257926</v>
      </c>
      <c r="AF389">
        <v>183.74061239022075</v>
      </c>
      <c r="AG389">
        <v>103.61426009272105</v>
      </c>
      <c r="AH389">
        <v>125.43641110847376</v>
      </c>
      <c r="AI389">
        <v>73.500219958715434</v>
      </c>
      <c r="AJ389">
        <v>175.63978162829338</v>
      </c>
      <c r="AK389">
        <v>89.573449291056136</v>
      </c>
      <c r="AL389">
        <v>152.72489912176596</v>
      </c>
      <c r="AM389">
        <v>80.814693242191467</v>
      </c>
      <c r="AN389">
        <v>161.65126987894612</v>
      </c>
      <c r="AO389">
        <v>79.835707759466686</v>
      </c>
      <c r="AP389">
        <v>148.67097080465226</v>
      </c>
      <c r="AQ389">
        <v>81.942573855368678</v>
      </c>
      <c r="AR389">
        <v>154.16871587942083</v>
      </c>
      <c r="AS389">
        <v>79.737064735541949</v>
      </c>
      <c r="AT389">
        <v>160.27068597199144</v>
      </c>
    </row>
    <row r="390" spans="1:46" x14ac:dyDescent="0.25">
      <c r="A390">
        <v>389</v>
      </c>
      <c r="C390" t="s">
        <v>300</v>
      </c>
      <c r="D390" t="s">
        <v>738</v>
      </c>
      <c r="E390">
        <v>325.1675977653631</v>
      </c>
      <c r="F390">
        <v>714.89569190226575</v>
      </c>
      <c r="G390">
        <v>330</v>
      </c>
      <c r="H390">
        <v>643</v>
      </c>
      <c r="I390">
        <v>254.42138866719873</v>
      </c>
      <c r="J390">
        <v>647.3743376013291</v>
      </c>
      <c r="K390">
        <v>295.12370311252994</v>
      </c>
      <c r="L390">
        <v>664.16258485864057</v>
      </c>
      <c r="M390">
        <v>112.30652092991778</v>
      </c>
      <c r="N390">
        <v>481.7017802041301</v>
      </c>
      <c r="O390">
        <v>215.21547494162635</v>
      </c>
      <c r="P390">
        <v>427.17873249465941</v>
      </c>
      <c r="Q390">
        <v>227.1209942133938</v>
      </c>
      <c r="R390">
        <v>409.07135058153341</v>
      </c>
      <c r="S390">
        <v>181.75814693242194</v>
      </c>
      <c r="T390">
        <v>489.50201756468078</v>
      </c>
      <c r="U390">
        <v>203.43017156779806</v>
      </c>
      <c r="V390">
        <v>429.94768573463097</v>
      </c>
      <c r="W390">
        <v>211.18202429697811</v>
      </c>
      <c r="X390">
        <v>431.10068834559701</v>
      </c>
      <c r="Y390">
        <v>187.59898142194851</v>
      </c>
      <c r="Z390">
        <v>420.35680037977693</v>
      </c>
      <c r="AA390">
        <v>180.05025210652769</v>
      </c>
      <c r="AB390">
        <v>486.18276762402093</v>
      </c>
      <c r="AC390">
        <v>281.17717478052674</v>
      </c>
      <c r="AD390">
        <v>722.21695167712176</v>
      </c>
      <c r="AE390">
        <v>163.27806165611995</v>
      </c>
      <c r="AF390">
        <v>456.86854972703543</v>
      </c>
      <c r="AG390">
        <v>230.77721566106055</v>
      </c>
      <c r="AH390">
        <v>311.89594113458344</v>
      </c>
      <c r="AI390">
        <v>163.70503536259349</v>
      </c>
      <c r="AJ390">
        <v>436.725943508189</v>
      </c>
      <c r="AK390">
        <v>199.50450069371595</v>
      </c>
      <c r="AL390">
        <v>379.74839781628299</v>
      </c>
      <c r="AM390">
        <v>179.99636222124462</v>
      </c>
      <c r="AN390">
        <v>401.94369807737957</v>
      </c>
      <c r="AO390">
        <v>177.81589455517582</v>
      </c>
      <c r="AP390">
        <v>369.66835983859488</v>
      </c>
      <c r="AQ390">
        <v>182.5084599505939</v>
      </c>
      <c r="AR390">
        <v>383.33842867315457</v>
      </c>
      <c r="AS390">
        <v>177.59618963825253</v>
      </c>
      <c r="AT390">
        <v>398.5108948492761</v>
      </c>
    </row>
    <row r="391" spans="1:46" x14ac:dyDescent="0.25">
      <c r="A391">
        <v>390</v>
      </c>
      <c r="C391" t="s">
        <v>300</v>
      </c>
      <c r="D391" t="s">
        <v>739</v>
      </c>
      <c r="E391">
        <v>65.033519553072622</v>
      </c>
      <c r="F391">
        <v>214.57988886024464</v>
      </c>
      <c r="G391">
        <v>66</v>
      </c>
      <c r="H391">
        <v>193</v>
      </c>
      <c r="I391">
        <v>50.884277733439745</v>
      </c>
      <c r="J391">
        <v>194.31298158173641</v>
      </c>
      <c r="K391">
        <v>59.024740622505988</v>
      </c>
      <c r="L391">
        <v>199.35206668385322</v>
      </c>
      <c r="M391">
        <v>25.211667963859092</v>
      </c>
      <c r="N391">
        <v>137.00575994936307</v>
      </c>
      <c r="O391">
        <v>48.313678048120195</v>
      </c>
      <c r="P391">
        <v>121.49829891605347</v>
      </c>
      <c r="Q391">
        <v>50.986345639741465</v>
      </c>
      <c r="R391">
        <v>116.34819210380567</v>
      </c>
      <c r="S391">
        <v>40.802849311360021</v>
      </c>
      <c r="T391">
        <v>139.22430572038925</v>
      </c>
      <c r="U391">
        <v>45.667997698893437</v>
      </c>
      <c r="V391">
        <v>122.28584539916132</v>
      </c>
      <c r="W391">
        <v>47.408209536056312</v>
      </c>
      <c r="X391">
        <v>122.61378273597595</v>
      </c>
      <c r="Y391">
        <v>42.114057053906805</v>
      </c>
      <c r="Z391">
        <v>119.55800300656696</v>
      </c>
      <c r="AA391">
        <v>40.419444350444991</v>
      </c>
      <c r="AB391">
        <v>138.28024369016535</v>
      </c>
      <c r="AC391">
        <v>56.235434956105351</v>
      </c>
      <c r="AD391">
        <v>216.77740540230874</v>
      </c>
      <c r="AE391">
        <v>36.654258739128963</v>
      </c>
      <c r="AF391">
        <v>129.94268533902996</v>
      </c>
      <c r="AG391">
        <v>51.807130046360527</v>
      </c>
      <c r="AH391">
        <v>88.709533982118828</v>
      </c>
      <c r="AI391">
        <v>36.750109979357717</v>
      </c>
      <c r="AJ391">
        <v>124.21371943982909</v>
      </c>
      <c r="AK391">
        <v>44.786724645528068</v>
      </c>
      <c r="AL391">
        <v>108.00814937890655</v>
      </c>
      <c r="AM391">
        <v>40.407346621095733</v>
      </c>
      <c r="AN391">
        <v>114.32094311258801</v>
      </c>
      <c r="AO391">
        <v>39.917853879733343</v>
      </c>
      <c r="AP391">
        <v>105.14118205554236</v>
      </c>
      <c r="AQ391">
        <v>40.971286927684339</v>
      </c>
      <c r="AR391">
        <v>109.02922699580662</v>
      </c>
      <c r="AS391">
        <v>39.868532367770975</v>
      </c>
      <c r="AT391">
        <v>113.34458422343539</v>
      </c>
    </row>
    <row r="392" spans="1:46" x14ac:dyDescent="0.25">
      <c r="A392">
        <v>391</v>
      </c>
      <c r="C392" t="s">
        <v>300</v>
      </c>
      <c r="D392" t="s">
        <v>740</v>
      </c>
      <c r="E392">
        <v>213.82232943964789</v>
      </c>
      <c r="F392">
        <v>425.82433903354246</v>
      </c>
      <c r="G392">
        <v>217</v>
      </c>
      <c r="H392">
        <v>383</v>
      </c>
      <c r="I392">
        <v>167.30133739630946</v>
      </c>
      <c r="J392">
        <v>385.60555412334219</v>
      </c>
      <c r="K392">
        <v>194.06619265278482</v>
      </c>
      <c r="L392">
        <v>395.60539657987454</v>
      </c>
      <c r="M392">
        <v>73.343034076680993</v>
      </c>
      <c r="N392">
        <v>287.97389033942557</v>
      </c>
      <c r="O392">
        <v>140.54888159453148</v>
      </c>
      <c r="P392">
        <v>255.37859007832898</v>
      </c>
      <c r="Q392">
        <v>148.32391458833879</v>
      </c>
      <c r="R392">
        <v>244.55352480417756</v>
      </c>
      <c r="S392">
        <v>118.69919799668369</v>
      </c>
      <c r="T392">
        <v>292.63707571801569</v>
      </c>
      <c r="U392">
        <v>132.85235694223545</v>
      </c>
      <c r="V392">
        <v>257.03394255874673</v>
      </c>
      <c r="W392">
        <v>137.91479137761834</v>
      </c>
      <c r="X392">
        <v>257.72323759791124</v>
      </c>
      <c r="Y392">
        <v>122.51362052045616</v>
      </c>
      <c r="Z392">
        <v>251.30026109660574</v>
      </c>
      <c r="AA392">
        <v>117.58383811038544</v>
      </c>
      <c r="AB392">
        <v>290.65274151436034</v>
      </c>
      <c r="AC392">
        <v>184.89529371931607</v>
      </c>
      <c r="AD392">
        <v>430.18521382945204</v>
      </c>
      <c r="AE392">
        <v>106.63057087746607</v>
      </c>
      <c r="AF392">
        <v>273.12793733681463</v>
      </c>
      <c r="AG392">
        <v>150.71165104395791</v>
      </c>
      <c r="AH392">
        <v>186.45953002610966</v>
      </c>
      <c r="AI392">
        <v>106.90941084904064</v>
      </c>
      <c r="AJ392">
        <v>261.08616187989554</v>
      </c>
      <c r="AK392">
        <v>130.28865351426347</v>
      </c>
      <c r="AL392">
        <v>227.02349869451697</v>
      </c>
      <c r="AM392">
        <v>117.54864471591486</v>
      </c>
      <c r="AN392">
        <v>240.29242819843341</v>
      </c>
      <c r="AO392">
        <v>116.12466583195155</v>
      </c>
      <c r="AP392">
        <v>220.99738903394257</v>
      </c>
      <c r="AQ392">
        <v>119.18919833508173</v>
      </c>
      <c r="AR392">
        <v>229.16971279373368</v>
      </c>
      <c r="AS392">
        <v>115.98118506987919</v>
      </c>
      <c r="AT392">
        <v>238.2402088772846</v>
      </c>
    </row>
    <row r="393" spans="1:46" x14ac:dyDescent="0.25">
      <c r="A393">
        <v>392</v>
      </c>
      <c r="C393" t="s">
        <v>300</v>
      </c>
      <c r="D393" t="s">
        <v>741</v>
      </c>
      <c r="E393">
        <v>330.09437954968678</v>
      </c>
      <c r="F393">
        <v>550.34738334622318</v>
      </c>
      <c r="G393">
        <v>335</v>
      </c>
      <c r="H393">
        <v>495</v>
      </c>
      <c r="I393">
        <v>258.2762581924593</v>
      </c>
      <c r="J393">
        <v>498.36749162155189</v>
      </c>
      <c r="K393">
        <v>299.59527437181066</v>
      </c>
      <c r="L393">
        <v>511.29156999226603</v>
      </c>
      <c r="M393">
        <v>104.97221752224966</v>
      </c>
      <c r="N393">
        <v>385.71048342432158</v>
      </c>
      <c r="O393">
        <v>201.1605867821732</v>
      </c>
      <c r="P393">
        <v>342.0525358018831</v>
      </c>
      <c r="Q393">
        <v>212.28860275455992</v>
      </c>
      <c r="R393">
        <v>327.55350898014086</v>
      </c>
      <c r="S393">
        <v>169.88822713275354</v>
      </c>
      <c r="T393">
        <v>391.95632565867555</v>
      </c>
      <c r="U393">
        <v>190.1449358735745</v>
      </c>
      <c r="V393">
        <v>344.26970488171531</v>
      </c>
      <c r="W393">
        <v>197.39054515921626</v>
      </c>
      <c r="X393">
        <v>345.19294247962654</v>
      </c>
      <c r="Y393">
        <v>175.34761936990287</v>
      </c>
      <c r="Z393">
        <v>336.5900466809083</v>
      </c>
      <c r="AA393">
        <v>168.29186829548917</v>
      </c>
      <c r="AB393">
        <v>389.29852045256746</v>
      </c>
      <c r="AC393">
        <v>285.43743500447408</v>
      </c>
      <c r="AD393">
        <v>555.9835009022944</v>
      </c>
      <c r="AE393">
        <v>152.61500456837331</v>
      </c>
      <c r="AF393">
        <v>365.82590394809716</v>
      </c>
      <c r="AG393">
        <v>215.70605055666474</v>
      </c>
      <c r="AH393">
        <v>249.74276445921356</v>
      </c>
      <c r="AI393">
        <v>153.01409427768942</v>
      </c>
      <c r="AJ393">
        <v>349.69722288155708</v>
      </c>
      <c r="AK393">
        <v>186.47563534228959</v>
      </c>
      <c r="AL393">
        <v>304.07389825144395</v>
      </c>
      <c r="AM393">
        <v>168.24149774965315</v>
      </c>
      <c r="AN393">
        <v>321.84622201123506</v>
      </c>
      <c r="AO393">
        <v>166.20342797198063</v>
      </c>
      <c r="AP393">
        <v>296.00256349394732</v>
      </c>
      <c r="AQ393">
        <v>170.5895401170857</v>
      </c>
      <c r="AR393">
        <v>306.94852440857665</v>
      </c>
      <c r="AS393">
        <v>165.9980711312646</v>
      </c>
      <c r="AT393">
        <v>319.09749189018117</v>
      </c>
    </row>
    <row r="394" spans="1:46" x14ac:dyDescent="0.25">
      <c r="A394">
        <v>393</v>
      </c>
      <c r="C394" t="s">
        <v>300</v>
      </c>
      <c r="D394" t="s">
        <v>742</v>
      </c>
      <c r="E394">
        <v>517.31208735398684</v>
      </c>
      <c r="F394">
        <v>829.41242015410614</v>
      </c>
      <c r="G394">
        <v>525</v>
      </c>
      <c r="H394">
        <v>746</v>
      </c>
      <c r="I394">
        <v>404.76130015236163</v>
      </c>
      <c r="J394">
        <v>751.07504797914703</v>
      </c>
      <c r="K394">
        <v>469.51498222447941</v>
      </c>
      <c r="L394">
        <v>770.55254790753634</v>
      </c>
      <c r="M394">
        <v>162.72985685763595</v>
      </c>
      <c r="N394">
        <v>587.29220666191952</v>
      </c>
      <c r="O394">
        <v>311.84283103786674</v>
      </c>
      <c r="P394">
        <v>520.81754885671342</v>
      </c>
      <c r="Q394">
        <v>329.09368549287672</v>
      </c>
      <c r="R394">
        <v>498.74097634306514</v>
      </c>
      <c r="S394">
        <v>263.36384555514195</v>
      </c>
      <c r="T394">
        <v>596.80227866128655</v>
      </c>
      <c r="U394">
        <v>294.76616696558494</v>
      </c>
      <c r="V394">
        <v>524.1934646728381</v>
      </c>
      <c r="W394">
        <v>305.99844336909075</v>
      </c>
      <c r="X394">
        <v>525.59920879816445</v>
      </c>
      <c r="Y394">
        <v>271.82709552976212</v>
      </c>
      <c r="Z394">
        <v>512.50022944853231</v>
      </c>
      <c r="AA394">
        <v>260.88914080741768</v>
      </c>
      <c r="AB394">
        <v>592.75543951261966</v>
      </c>
      <c r="AC394">
        <v>447.32732351447436</v>
      </c>
      <c r="AD394">
        <v>837.90644782446793</v>
      </c>
      <c r="AE394">
        <v>236.58657913437787</v>
      </c>
      <c r="AF394">
        <v>557.01546008386742</v>
      </c>
      <c r="AG394">
        <v>334.39147575378161</v>
      </c>
      <c r="AH394">
        <v>380.26443547749034</v>
      </c>
      <c r="AI394">
        <v>237.20525532130893</v>
      </c>
      <c r="AJ394">
        <v>532.45753619748405</v>
      </c>
      <c r="AK394">
        <v>289.07794998477209</v>
      </c>
      <c r="AL394">
        <v>462.99034733760584</v>
      </c>
      <c r="AM394">
        <v>260.81105546343611</v>
      </c>
      <c r="AN394">
        <v>490.05092175013846</v>
      </c>
      <c r="AO394">
        <v>257.6516023146425</v>
      </c>
      <c r="AP394">
        <v>450.70073581770714</v>
      </c>
      <c r="AQ394">
        <v>264.4510338059626</v>
      </c>
      <c r="AR394">
        <v>467.36732336419021</v>
      </c>
      <c r="AS394">
        <v>257.33325437379449</v>
      </c>
      <c r="AT394">
        <v>485.86563810428044</v>
      </c>
    </row>
    <row r="395" spans="1:46" x14ac:dyDescent="0.25">
      <c r="A395">
        <v>394</v>
      </c>
      <c r="C395" t="s">
        <v>300</v>
      </c>
      <c r="D395" t="s">
        <v>743</v>
      </c>
      <c r="E395">
        <v>220.71982393770105</v>
      </c>
      <c r="F395">
        <v>359.11556529460631</v>
      </c>
      <c r="G395">
        <v>224</v>
      </c>
      <c r="H395">
        <v>323</v>
      </c>
      <c r="I395">
        <v>172.69815473167429</v>
      </c>
      <c r="J395">
        <v>325.19737332072987</v>
      </c>
      <c r="K395">
        <v>200.32639241577789</v>
      </c>
      <c r="L395">
        <v>333.63066082323621</v>
      </c>
      <c r="M395">
        <v>70.592670298805459</v>
      </c>
      <c r="N395">
        <v>254.81326054276445</v>
      </c>
      <c r="O395">
        <v>135.27829853473656</v>
      </c>
      <c r="P395">
        <v>225.97135849355169</v>
      </c>
      <c r="Q395">
        <v>142.7617677912761</v>
      </c>
      <c r="R395">
        <v>216.39281588733286</v>
      </c>
      <c r="S395">
        <v>114.24797807180806</v>
      </c>
      <c r="T395">
        <v>258.93947305957749</v>
      </c>
      <c r="U395">
        <v>127.87039355690163</v>
      </c>
      <c r="V395">
        <v>227.43609462773952</v>
      </c>
      <c r="W395">
        <v>132.74298670095769</v>
      </c>
      <c r="X395">
        <v>228.04601629875782</v>
      </c>
      <c r="Y395">
        <v>117.91935975093907</v>
      </c>
      <c r="Z395">
        <v>222.36265527336022</v>
      </c>
      <c r="AA395">
        <v>113.17444418124599</v>
      </c>
      <c r="AB395">
        <v>257.18363794604005</v>
      </c>
      <c r="AC395">
        <v>190.85965803284239</v>
      </c>
      <c r="AD395">
        <v>362.7932743261436</v>
      </c>
      <c r="AE395">
        <v>102.6319244695611</v>
      </c>
      <c r="AF395">
        <v>241.67684152227233</v>
      </c>
      <c r="AG395">
        <v>145.05996412980949</v>
      </c>
      <c r="AH395">
        <v>164.9884326291637</v>
      </c>
      <c r="AI395">
        <v>102.90030794220162</v>
      </c>
      <c r="AJ395">
        <v>231.02169475433183</v>
      </c>
      <c r="AK395">
        <v>125.4028290074786</v>
      </c>
      <c r="AL395">
        <v>200.88139884484531</v>
      </c>
      <c r="AM395">
        <v>113.14057053906807</v>
      </c>
      <c r="AN395">
        <v>212.62239101194714</v>
      </c>
      <c r="AO395">
        <v>111.76999086325337</v>
      </c>
      <c r="AP395">
        <v>195.54920484215523</v>
      </c>
      <c r="AQ395">
        <v>114.71960339751617</v>
      </c>
      <c r="AR395">
        <v>202.78047313869769</v>
      </c>
      <c r="AS395">
        <v>111.63189062975873</v>
      </c>
      <c r="AT395">
        <v>210.80648785505181</v>
      </c>
    </row>
    <row r="396" spans="1:46" x14ac:dyDescent="0.25">
      <c r="A396">
        <v>395</v>
      </c>
      <c r="C396" t="s">
        <v>300</v>
      </c>
      <c r="D396" t="s">
        <v>744</v>
      </c>
      <c r="E396">
        <v>509.42923649906891</v>
      </c>
      <c r="F396">
        <v>915.02201311907413</v>
      </c>
      <c r="G396">
        <v>517</v>
      </c>
      <c r="H396">
        <v>823</v>
      </c>
      <c r="I396">
        <v>398.59350891194464</v>
      </c>
      <c r="J396">
        <v>828.59888000916612</v>
      </c>
      <c r="K396">
        <v>462.3604682096302</v>
      </c>
      <c r="L396">
        <v>850.08679212855543</v>
      </c>
      <c r="M396">
        <v>174.18970593211733</v>
      </c>
      <c r="N396">
        <v>611.72635493314351</v>
      </c>
      <c r="O396">
        <v>333.80359378701229</v>
      </c>
      <c r="P396">
        <v>542.48603528760191</v>
      </c>
      <c r="Q396">
        <v>352.26929714730466</v>
      </c>
      <c r="R396">
        <v>519.49097238705599</v>
      </c>
      <c r="S396">
        <v>281.91059524212375</v>
      </c>
      <c r="T396">
        <v>621.63209114645144</v>
      </c>
      <c r="U396">
        <v>315.52434773780919</v>
      </c>
      <c r="V396">
        <v>546.00240525358026</v>
      </c>
      <c r="W396">
        <v>327.54762952184359</v>
      </c>
      <c r="X396">
        <v>547.46663501859325</v>
      </c>
      <c r="Y396">
        <v>290.96984873608335</v>
      </c>
      <c r="Z396">
        <v>533.82267584460794</v>
      </c>
      <c r="AA396">
        <v>279.26161551216541</v>
      </c>
      <c r="AB396">
        <v>617.41688424717142</v>
      </c>
      <c r="AC396">
        <v>440.51090715615851</v>
      </c>
      <c r="AD396">
        <v>924.39277018704706</v>
      </c>
      <c r="AE396">
        <v>253.24760583398191</v>
      </c>
      <c r="AF396">
        <v>580.18995173668804</v>
      </c>
      <c r="AG396">
        <v>357.94017122939999</v>
      </c>
      <c r="AH396">
        <v>396.08524408576631</v>
      </c>
      <c r="AI396">
        <v>253.90985076647149</v>
      </c>
      <c r="AJ396">
        <v>554.61030144789936</v>
      </c>
      <c r="AK396">
        <v>309.43555209637572</v>
      </c>
      <c r="AL396">
        <v>482.25294722683759</v>
      </c>
      <c r="AM396">
        <v>279.17803120029777</v>
      </c>
      <c r="AN396">
        <v>510.43937020333891</v>
      </c>
      <c r="AO396">
        <v>275.79608135088489</v>
      </c>
      <c r="AP396">
        <v>469.45202943270829</v>
      </c>
      <c r="AQ396">
        <v>283.07434604581908</v>
      </c>
      <c r="AR396">
        <v>486.81202626790093</v>
      </c>
      <c r="AS396">
        <v>275.45531454096306</v>
      </c>
      <c r="AT396">
        <v>506.07995885750455</v>
      </c>
    </row>
    <row r="397" spans="1:46" x14ac:dyDescent="0.25">
      <c r="A397">
        <v>396</v>
      </c>
      <c r="C397" t="s">
        <v>300</v>
      </c>
      <c r="D397" t="s">
        <v>745</v>
      </c>
      <c r="E397">
        <v>503.51709835788046</v>
      </c>
      <c r="F397">
        <v>628.17428604164877</v>
      </c>
      <c r="G397">
        <v>511</v>
      </c>
      <c r="H397">
        <v>565</v>
      </c>
      <c r="I397">
        <v>393.96766548163197</v>
      </c>
      <c r="J397">
        <v>568.84370255793306</v>
      </c>
      <c r="K397">
        <v>456.99458269849333</v>
      </c>
      <c r="L397">
        <v>583.59542837501078</v>
      </c>
      <c r="M397">
        <v>150.35321985719605</v>
      </c>
      <c r="N397">
        <v>478.21118759395523</v>
      </c>
      <c r="O397">
        <v>288.12520726878955</v>
      </c>
      <c r="P397">
        <v>424.08323443310388</v>
      </c>
      <c r="Q397">
        <v>304.06402490609457</v>
      </c>
      <c r="R397">
        <v>406.10706543239178</v>
      </c>
      <c r="S397">
        <v>243.3333558932016</v>
      </c>
      <c r="T397">
        <v>485.95490149537147</v>
      </c>
      <c r="U397">
        <v>272.3473317315827</v>
      </c>
      <c r="V397">
        <v>426.83212279452488</v>
      </c>
      <c r="W397">
        <v>282.72532232411766</v>
      </c>
      <c r="X397">
        <v>427.97677031410711</v>
      </c>
      <c r="Y397">
        <v>251.15292206693513</v>
      </c>
      <c r="Z397">
        <v>417.31073660890894</v>
      </c>
      <c r="AA397">
        <v>241.04686812629015</v>
      </c>
      <c r="AB397">
        <v>482.65970409051351</v>
      </c>
      <c r="AC397">
        <v>435.39859488742172</v>
      </c>
      <c r="AD397">
        <v>634.60743032282085</v>
      </c>
      <c r="AE397">
        <v>218.59267029880547</v>
      </c>
      <c r="AF397">
        <v>453.55790806234671</v>
      </c>
      <c r="AG397">
        <v>308.95888464011369</v>
      </c>
      <c r="AH397">
        <v>309.63582561911545</v>
      </c>
      <c r="AI397">
        <v>219.16429224053331</v>
      </c>
      <c r="AJ397">
        <v>433.5612627581296</v>
      </c>
      <c r="AK397">
        <v>267.09173970424013</v>
      </c>
      <c r="AL397">
        <v>376.996597832107</v>
      </c>
      <c r="AM397">
        <v>240.97472166762546</v>
      </c>
      <c r="AN397">
        <v>399.03106258406518</v>
      </c>
      <c r="AO397">
        <v>238.05556495550067</v>
      </c>
      <c r="AP397">
        <v>366.98960360788038</v>
      </c>
      <c r="AQ397">
        <v>244.33785658691755</v>
      </c>
      <c r="AR397">
        <v>380.56061397262442</v>
      </c>
      <c r="AS397">
        <v>237.76142939325234</v>
      </c>
      <c r="AT397">
        <v>395.62313474167263</v>
      </c>
    </row>
    <row r="398" spans="1:46" x14ac:dyDescent="0.25">
      <c r="A398">
        <v>397</v>
      </c>
      <c r="C398" t="s">
        <v>300</v>
      </c>
      <c r="D398" t="s">
        <v>746</v>
      </c>
      <c r="E398">
        <v>317.28474691044522</v>
      </c>
      <c r="F398">
        <v>513.65755778980838</v>
      </c>
      <c r="G398">
        <v>322</v>
      </c>
      <c r="H398">
        <v>462</v>
      </c>
      <c r="I398">
        <v>248.25359742678179</v>
      </c>
      <c r="J398">
        <v>465.14299218011519</v>
      </c>
      <c r="K398">
        <v>287.96918909768073</v>
      </c>
      <c r="L398">
        <v>477.20546532611502</v>
      </c>
      <c r="M398">
        <v>98.096308077560835</v>
      </c>
      <c r="N398">
        <v>366.51222406835984</v>
      </c>
      <c r="O398">
        <v>187.98412913268587</v>
      </c>
      <c r="P398">
        <v>325.02729646332779</v>
      </c>
      <c r="Q398">
        <v>198.38323576190317</v>
      </c>
      <c r="R398">
        <v>311.24994065986238</v>
      </c>
      <c r="S398">
        <v>158.76017732056445</v>
      </c>
      <c r="T398">
        <v>372.44718727747448</v>
      </c>
      <c r="U398">
        <v>177.69002741023994</v>
      </c>
      <c r="V398">
        <v>327.13410871113223</v>
      </c>
      <c r="W398">
        <v>184.46103346756456</v>
      </c>
      <c r="X398">
        <v>328.01139330643247</v>
      </c>
      <c r="Y398">
        <v>163.86196744611013</v>
      </c>
      <c r="Z398">
        <v>319.83669594113462</v>
      </c>
      <c r="AA398">
        <v>157.26838347264052</v>
      </c>
      <c r="AB398">
        <v>369.92167101827681</v>
      </c>
      <c r="AC398">
        <v>274.36075842221095</v>
      </c>
      <c r="AD398">
        <v>518.91793417547478</v>
      </c>
      <c r="AE398">
        <v>142.61838854861088</v>
      </c>
      <c r="AF398">
        <v>347.61737479230953</v>
      </c>
      <c r="AG398">
        <v>201.57683327129371</v>
      </c>
      <c r="AH398">
        <v>237.31212912413957</v>
      </c>
      <c r="AI398">
        <v>142.99133701059185</v>
      </c>
      <c r="AJ398">
        <v>332.29147875623073</v>
      </c>
      <c r="AK398">
        <v>174.2610740753274</v>
      </c>
      <c r="AL398">
        <v>288.93899833847615</v>
      </c>
      <c r="AM398">
        <v>157.22131230753612</v>
      </c>
      <c r="AN398">
        <v>305.82672679800618</v>
      </c>
      <c r="AO398">
        <v>155.31674055023518</v>
      </c>
      <c r="AP398">
        <v>281.26940422501781</v>
      </c>
      <c r="AQ398">
        <v>159.41555277317181</v>
      </c>
      <c r="AR398">
        <v>291.67054355566108</v>
      </c>
      <c r="AS398">
        <v>155.12483503096342</v>
      </c>
      <c r="AT398">
        <v>303.21481129836224</v>
      </c>
    </row>
    <row r="399" spans="1:46" x14ac:dyDescent="0.25">
      <c r="A399">
        <v>398</v>
      </c>
      <c r="C399" t="s">
        <v>300</v>
      </c>
      <c r="D399" t="s">
        <v>747</v>
      </c>
      <c r="E399">
        <v>534.06314542068731</v>
      </c>
      <c r="F399">
        <v>369.1218813554467</v>
      </c>
      <c r="G399">
        <v>542</v>
      </c>
      <c r="H399">
        <v>332</v>
      </c>
      <c r="I399">
        <v>417.86785653824762</v>
      </c>
      <c r="J399">
        <v>334.2586004411217</v>
      </c>
      <c r="K399">
        <v>484.71832450603404</v>
      </c>
      <c r="L399">
        <v>342.92687118673194</v>
      </c>
      <c r="M399">
        <v>157.68752326486415</v>
      </c>
      <c r="N399">
        <v>315.02598306828071</v>
      </c>
      <c r="O399">
        <v>302.18009542824274</v>
      </c>
      <c r="P399">
        <v>279.36870005538412</v>
      </c>
      <c r="Q399">
        <v>318.89641636492843</v>
      </c>
      <c r="R399">
        <v>267.52673471002453</v>
      </c>
      <c r="S399">
        <v>255.20327569286997</v>
      </c>
      <c r="T399">
        <v>320.12722525516261</v>
      </c>
      <c r="U399">
        <v>285.63256742580626</v>
      </c>
      <c r="V399">
        <v>281.17955534456843</v>
      </c>
      <c r="W399">
        <v>296.51680146187948</v>
      </c>
      <c r="X399">
        <v>281.93360234195745</v>
      </c>
      <c r="Y399">
        <v>263.40428411898074</v>
      </c>
      <c r="Z399">
        <v>274.90725532083235</v>
      </c>
      <c r="AA399">
        <v>252.80525193732871</v>
      </c>
      <c r="AB399">
        <v>317.95648389904267</v>
      </c>
      <c r="AC399">
        <v>461.81220827589544</v>
      </c>
      <c r="AD399">
        <v>372.9020652516399</v>
      </c>
      <c r="AE399">
        <v>229.25572738655208</v>
      </c>
      <c r="AF399">
        <v>298.78541023815177</v>
      </c>
      <c r="AG399">
        <v>324.03004974450954</v>
      </c>
      <c r="AH399">
        <v>203.97542527098665</v>
      </c>
      <c r="AI399">
        <v>229.85523332543738</v>
      </c>
      <c r="AJ399">
        <v>285.61243769285545</v>
      </c>
      <c r="AK399">
        <v>280.12060505566649</v>
      </c>
      <c r="AL399">
        <v>248.3499485718807</v>
      </c>
      <c r="AM399">
        <v>252.72958613921696</v>
      </c>
      <c r="AN399">
        <v>262.8653532716196</v>
      </c>
      <c r="AO399">
        <v>249.66803153869583</v>
      </c>
      <c r="AP399">
        <v>241.75774982197959</v>
      </c>
      <c r="AQ399">
        <v>256.25677642042569</v>
      </c>
      <c r="AR399">
        <v>250.69777672284201</v>
      </c>
      <c r="AS399">
        <v>249.35954790024027</v>
      </c>
      <c r="AT399">
        <v>260.62034971121136</v>
      </c>
    </row>
    <row r="400" spans="1:46" x14ac:dyDescent="0.25">
      <c r="A400">
        <v>399</v>
      </c>
      <c r="C400" t="s">
        <v>300</v>
      </c>
      <c r="D400" t="s">
        <v>748</v>
      </c>
      <c r="E400">
        <v>660.18875909937356</v>
      </c>
      <c r="F400">
        <v>44.47251582595743</v>
      </c>
      <c r="G400">
        <v>670</v>
      </c>
      <c r="H400">
        <v>40</v>
      </c>
      <c r="I400">
        <v>516.55251638491859</v>
      </c>
      <c r="J400">
        <v>40.272120535074905</v>
      </c>
      <c r="K400">
        <v>599.19054874362132</v>
      </c>
      <c r="L400">
        <v>41.316490504425538</v>
      </c>
      <c r="M400">
        <v>229.19698148962809</v>
      </c>
      <c r="N400">
        <v>41.014463169554553</v>
      </c>
      <c r="O400">
        <v>439.21525498291089</v>
      </c>
      <c r="P400">
        <v>36.37210222327716</v>
      </c>
      <c r="Q400">
        <v>463.51223308855873</v>
      </c>
      <c r="R400">
        <v>34.830350502413168</v>
      </c>
      <c r="S400">
        <v>370.93499373963652</v>
      </c>
      <c r="T400">
        <v>41.67861381438405</v>
      </c>
      <c r="U400">
        <v>415.1636154444858</v>
      </c>
      <c r="V400">
        <v>36.60786454624575</v>
      </c>
      <c r="W400">
        <v>430.98372305505734</v>
      </c>
      <c r="X400">
        <v>36.706036870005541</v>
      </c>
      <c r="Y400">
        <v>382.85506412642548</v>
      </c>
      <c r="Z400">
        <v>35.791249307698394</v>
      </c>
      <c r="AA400">
        <v>367.44949409495445</v>
      </c>
      <c r="AB400">
        <v>41.395996518711925</v>
      </c>
      <c r="AC400">
        <v>570.87487000894816</v>
      </c>
      <c r="AD400">
        <v>44.927959668872276</v>
      </c>
      <c r="AE400">
        <v>333.22053399208147</v>
      </c>
      <c r="AF400">
        <v>38.900039560091777</v>
      </c>
      <c r="AG400">
        <v>470.97390951236844</v>
      </c>
      <c r="AH400">
        <v>26.55635730674895</v>
      </c>
      <c r="AI400">
        <v>334.09190890325198</v>
      </c>
      <c r="AJ400">
        <v>37.184998813197247</v>
      </c>
      <c r="AK400">
        <v>407.15204223207331</v>
      </c>
      <c r="AL400">
        <v>32.33364981406757</v>
      </c>
      <c r="AM400">
        <v>367.33951473723391</v>
      </c>
      <c r="AN400">
        <v>34.223467046443545</v>
      </c>
      <c r="AO400">
        <v>362.88958072484854</v>
      </c>
      <c r="AP400">
        <v>31.475385710894848</v>
      </c>
      <c r="AQ400">
        <v>372.46624479713034</v>
      </c>
      <c r="AR400">
        <v>32.639322731228738</v>
      </c>
      <c r="AS400">
        <v>362.44120334337248</v>
      </c>
      <c r="AT400">
        <v>33.93118126434053</v>
      </c>
    </row>
    <row r="401" spans="1:46" x14ac:dyDescent="0.25">
      <c r="A401">
        <v>400</v>
      </c>
      <c r="C401" t="s">
        <v>300</v>
      </c>
      <c r="D401" t="s">
        <v>749</v>
      </c>
      <c r="E401">
        <v>470.01498222447941</v>
      </c>
      <c r="F401">
        <v>535.89381570278704</v>
      </c>
      <c r="G401">
        <v>477</v>
      </c>
      <c r="H401">
        <v>482</v>
      </c>
      <c r="I401">
        <v>367.75455270985998</v>
      </c>
      <c r="J401">
        <v>485.27905244765259</v>
      </c>
      <c r="K401">
        <v>426.58789813538419</v>
      </c>
      <c r="L401">
        <v>497.8637105783277</v>
      </c>
      <c r="M401">
        <v>154.02037156103009</v>
      </c>
      <c r="N401">
        <v>378.72929820397184</v>
      </c>
      <c r="O401">
        <v>295.15265134851614</v>
      </c>
      <c r="P401">
        <v>335.86153967877209</v>
      </c>
      <c r="Q401">
        <v>311.4802206355115</v>
      </c>
      <c r="R401">
        <v>321.62493868185777</v>
      </c>
      <c r="S401">
        <v>249.26831579303578</v>
      </c>
      <c r="T401">
        <v>384.86209352005699</v>
      </c>
      <c r="U401">
        <v>278.98994957869445</v>
      </c>
      <c r="V401">
        <v>338.03857900150331</v>
      </c>
      <c r="W401">
        <v>289.62106189299857</v>
      </c>
      <c r="X401">
        <v>338.94510641664692</v>
      </c>
      <c r="Y401">
        <v>257.27860309295795</v>
      </c>
      <c r="Z401">
        <v>330.49791913917244</v>
      </c>
      <c r="AA401">
        <v>246.92606003180941</v>
      </c>
      <c r="AB401">
        <v>382.25239338555269</v>
      </c>
      <c r="AC401">
        <v>406.42882536457955</v>
      </c>
      <c r="AD401">
        <v>541.38191400991093</v>
      </c>
      <c r="AE401">
        <v>223.92419884267878</v>
      </c>
      <c r="AF401">
        <v>359.20462061871984</v>
      </c>
      <c r="AG401">
        <v>316.49446719231162</v>
      </c>
      <c r="AH401">
        <v>245.22253342827756</v>
      </c>
      <c r="AI401">
        <v>224.50976278298535</v>
      </c>
      <c r="AJ401">
        <v>343.36786138143844</v>
      </c>
      <c r="AK401">
        <v>273.60617237995331</v>
      </c>
      <c r="AL401">
        <v>298.57029828309203</v>
      </c>
      <c r="AM401">
        <v>246.85215390342123</v>
      </c>
      <c r="AN401">
        <v>316.0209510246064</v>
      </c>
      <c r="AO401">
        <v>243.86179824709825</v>
      </c>
      <c r="AP401">
        <v>290.64505103251844</v>
      </c>
      <c r="AQ401">
        <v>250.29731650367162</v>
      </c>
      <c r="AR401">
        <v>301.39289500751642</v>
      </c>
      <c r="AS401">
        <v>243.56048864674631</v>
      </c>
      <c r="AT401">
        <v>313.32197167497429</v>
      </c>
    </row>
    <row r="402" spans="1:46" x14ac:dyDescent="0.25">
      <c r="A402">
        <v>401</v>
      </c>
      <c r="C402" t="s">
        <v>300</v>
      </c>
      <c r="D402" t="s">
        <v>750</v>
      </c>
      <c r="E402">
        <v>147.80345352971051</v>
      </c>
      <c r="F402">
        <v>433.60702930308503</v>
      </c>
      <c r="G402">
        <v>150</v>
      </c>
      <c r="H402">
        <v>390</v>
      </c>
      <c r="I402">
        <v>115.6460857578176</v>
      </c>
      <c r="J402">
        <v>392.65317521698034</v>
      </c>
      <c r="K402">
        <v>134.14713777842269</v>
      </c>
      <c r="L402">
        <v>402.83578241814905</v>
      </c>
      <c r="M402">
        <v>46.756184223884134</v>
      </c>
      <c r="N402">
        <v>298.44566816995012</v>
      </c>
      <c r="O402">
        <v>89.599912016513827</v>
      </c>
      <c r="P402">
        <v>264.66508426299549</v>
      </c>
      <c r="Q402">
        <v>94.556495550065989</v>
      </c>
      <c r="R402">
        <v>253.44638025160216</v>
      </c>
      <c r="S402">
        <v>75.670738722885858</v>
      </c>
      <c r="T402">
        <v>303.27842392594351</v>
      </c>
      <c r="U402">
        <v>84.693377550675109</v>
      </c>
      <c r="V402">
        <v>266.38063137906477</v>
      </c>
      <c r="W402">
        <v>87.92067950323171</v>
      </c>
      <c r="X402">
        <v>267.09499169238069</v>
      </c>
      <c r="Y402">
        <v>78.102433081790807</v>
      </c>
      <c r="Z402">
        <v>260.43845240920956</v>
      </c>
      <c r="AA402">
        <v>74.959696795370718</v>
      </c>
      <c r="AB402">
        <v>301.22193211488246</v>
      </c>
      <c r="AC402">
        <v>127.80780671842125</v>
      </c>
      <c r="AD402">
        <v>438.04760677150472</v>
      </c>
      <c r="AE402">
        <v>67.976988934384622</v>
      </c>
      <c r="AF402">
        <v>283.05986233088061</v>
      </c>
      <c r="AG402">
        <v>96.078677540523174</v>
      </c>
      <c r="AH402">
        <v>193.23987657251365</v>
      </c>
      <c r="AI402">
        <v>68.154749416263414</v>
      </c>
      <c r="AJ402">
        <v>270.58020413007358</v>
      </c>
      <c r="AK402">
        <v>83.059016615342969</v>
      </c>
      <c r="AL402">
        <v>235.27889864704485</v>
      </c>
      <c r="AM402">
        <v>74.93726100639573</v>
      </c>
      <c r="AN402">
        <v>249.03033467837645</v>
      </c>
      <c r="AO402">
        <v>74.029474467869107</v>
      </c>
      <c r="AP402">
        <v>229.03365772608592</v>
      </c>
      <c r="AQ402">
        <v>75.983113938614608</v>
      </c>
      <c r="AR402">
        <v>237.503156895324</v>
      </c>
      <c r="AS402">
        <v>73.938005482047984</v>
      </c>
      <c r="AT402">
        <v>246.90348920009492</v>
      </c>
    </row>
    <row r="403" spans="1:46" x14ac:dyDescent="0.25">
      <c r="A403">
        <v>402</v>
      </c>
      <c r="C403" t="s">
        <v>300</v>
      </c>
      <c r="D403" t="s">
        <v>751</v>
      </c>
      <c r="E403">
        <v>686.79338073472161</v>
      </c>
      <c r="F403">
        <v>6.6708773738936147</v>
      </c>
      <c r="G403">
        <v>697.00000000000011</v>
      </c>
      <c r="H403">
        <v>6</v>
      </c>
      <c r="I403">
        <v>537.36881182132583</v>
      </c>
      <c r="J403">
        <v>6.0408180802612357</v>
      </c>
      <c r="K403">
        <v>623.33703354373756</v>
      </c>
      <c r="L403">
        <v>6.1974735756638308</v>
      </c>
      <c r="M403">
        <v>240.19843660113025</v>
      </c>
      <c r="N403">
        <v>10.471777830524566</v>
      </c>
      <c r="O403">
        <v>460.29758722209067</v>
      </c>
      <c r="P403">
        <v>9.2864941846665072</v>
      </c>
      <c r="Q403">
        <v>485.76082027680962</v>
      </c>
      <c r="R403">
        <v>8.8928554474246368</v>
      </c>
      <c r="S403">
        <v>388.73987343913916</v>
      </c>
      <c r="T403">
        <v>10.641348207927843</v>
      </c>
      <c r="U403">
        <v>435.09146898582117</v>
      </c>
      <c r="V403">
        <v>9.3466888203180627</v>
      </c>
      <c r="W403">
        <v>451.67094176170013</v>
      </c>
      <c r="X403">
        <v>9.3717540944694981</v>
      </c>
      <c r="Y403">
        <v>401.23210720449396</v>
      </c>
      <c r="Z403">
        <v>9.1381913126038441</v>
      </c>
      <c r="AA403">
        <v>385.08706981151232</v>
      </c>
      <c r="AB403">
        <v>10.569190600522193</v>
      </c>
      <c r="AC403">
        <v>593.88027521826416</v>
      </c>
      <c r="AD403">
        <v>6.7391939503308409</v>
      </c>
      <c r="AE403">
        <v>349.21511962370141</v>
      </c>
      <c r="AF403">
        <v>9.9319249940659855</v>
      </c>
      <c r="AG403">
        <v>493.58065716896215</v>
      </c>
      <c r="AH403">
        <v>6.7803465464039876</v>
      </c>
      <c r="AI403">
        <v>350.12832053060811</v>
      </c>
      <c r="AJ403">
        <v>9.4940422501780208</v>
      </c>
      <c r="AK403">
        <v>426.69534025921291</v>
      </c>
      <c r="AL403">
        <v>8.2553999525278901</v>
      </c>
      <c r="AM403">
        <v>384.97181144462121</v>
      </c>
      <c r="AN403">
        <v>8.7379064799430335</v>
      </c>
      <c r="AO403">
        <v>380.30828059964131</v>
      </c>
      <c r="AP403">
        <v>8.0362686921433646</v>
      </c>
      <c r="AQ403">
        <v>390.3446245473927</v>
      </c>
      <c r="AR403">
        <v>8.3334441015903149</v>
      </c>
      <c r="AS403">
        <v>379.83838110385437</v>
      </c>
      <c r="AT403">
        <v>8.6632803228103494</v>
      </c>
    </row>
    <row r="404" spans="1:46" x14ac:dyDescent="0.25">
      <c r="A404">
        <v>403</v>
      </c>
      <c r="C404" t="s">
        <v>300</v>
      </c>
      <c r="D404" t="s">
        <v>752</v>
      </c>
      <c r="E404">
        <v>324.18224140849838</v>
      </c>
      <c r="F404">
        <v>459.1787259030105</v>
      </c>
      <c r="G404">
        <v>329</v>
      </c>
      <c r="H404">
        <v>413</v>
      </c>
      <c r="I404">
        <v>253.6504147621466</v>
      </c>
      <c r="J404">
        <v>415.80964452464838</v>
      </c>
      <c r="K404">
        <v>294.22938886067379</v>
      </c>
      <c r="L404">
        <v>426.5927644581937</v>
      </c>
      <c r="M404">
        <v>102.22185374437413</v>
      </c>
      <c r="N404">
        <v>329.86100166152386</v>
      </c>
      <c r="O404">
        <v>195.89000372237828</v>
      </c>
      <c r="P404">
        <v>292.52456681699505</v>
      </c>
      <c r="Q404">
        <v>206.72645595749722</v>
      </c>
      <c r="R404">
        <v>280.12494659387613</v>
      </c>
      <c r="S404">
        <v>165.43700720787791</v>
      </c>
      <c r="T404">
        <v>335.20246854972703</v>
      </c>
      <c r="U404">
        <v>185.16297248824068</v>
      </c>
      <c r="V404">
        <v>294.42069784001899</v>
      </c>
      <c r="W404">
        <v>192.21874048255557</v>
      </c>
      <c r="X404">
        <v>295.21025397578921</v>
      </c>
      <c r="Y404">
        <v>170.75335860038578</v>
      </c>
      <c r="Z404">
        <v>287.85302634702117</v>
      </c>
      <c r="AA404">
        <v>163.8824743663497</v>
      </c>
      <c r="AB404">
        <v>332.92950391644911</v>
      </c>
      <c r="AC404">
        <v>280.32512273573724</v>
      </c>
      <c r="AD404">
        <v>463.88118358110626</v>
      </c>
      <c r="AE404">
        <v>148.61635816046834</v>
      </c>
      <c r="AF404">
        <v>312.8556373130786</v>
      </c>
      <c r="AG404">
        <v>210.05436364251634</v>
      </c>
      <c r="AH404">
        <v>213.58091621172562</v>
      </c>
      <c r="AI404">
        <v>149.00499137085041</v>
      </c>
      <c r="AJ404">
        <v>299.06233088060765</v>
      </c>
      <c r="AK404">
        <v>181.58981083550472</v>
      </c>
      <c r="AL404">
        <v>260.04509850462853</v>
      </c>
      <c r="AM404">
        <v>163.83342357280634</v>
      </c>
      <c r="AN404">
        <v>275.24405411820555</v>
      </c>
      <c r="AO404">
        <v>161.84875300328247</v>
      </c>
      <c r="AP404">
        <v>253.14246380251603</v>
      </c>
      <c r="AQ404">
        <v>166.11994517952016</v>
      </c>
      <c r="AR404">
        <v>262.50348920009498</v>
      </c>
      <c r="AS404">
        <v>161.64877669114412</v>
      </c>
      <c r="AT404">
        <v>272.89333016852601</v>
      </c>
    </row>
    <row r="405" spans="1:46" x14ac:dyDescent="0.25">
      <c r="A405">
        <v>404</v>
      </c>
      <c r="C405" t="s">
        <v>300</v>
      </c>
      <c r="D405" t="s">
        <v>753</v>
      </c>
      <c r="E405">
        <v>457.20534958523785</v>
      </c>
      <c r="F405">
        <v>326.87299132078715</v>
      </c>
      <c r="G405">
        <v>464</v>
      </c>
      <c r="H405">
        <v>294</v>
      </c>
      <c r="I405">
        <v>357.73189194418245</v>
      </c>
      <c r="J405">
        <v>296.00008593280052</v>
      </c>
      <c r="K405">
        <v>414.9618128612542</v>
      </c>
      <c r="L405">
        <v>303.67620520752769</v>
      </c>
      <c r="M405">
        <v>151.72840174613381</v>
      </c>
      <c r="N405">
        <v>244.34148271223989</v>
      </c>
      <c r="O405">
        <v>290.76049879868702</v>
      </c>
      <c r="P405">
        <v>216.68486430888521</v>
      </c>
      <c r="Q405">
        <v>306.84509830462588</v>
      </c>
      <c r="R405">
        <v>207.49996043990822</v>
      </c>
      <c r="S405">
        <v>245.5589658556394</v>
      </c>
      <c r="T405">
        <v>248.29812485164967</v>
      </c>
      <c r="U405">
        <v>274.83831342424958</v>
      </c>
      <c r="V405">
        <v>218.08940580742149</v>
      </c>
      <c r="W405">
        <v>285.31122466244796</v>
      </c>
      <c r="X405">
        <v>218.67426220428834</v>
      </c>
      <c r="Y405">
        <v>253.45005245169367</v>
      </c>
      <c r="Z405">
        <v>213.2244639607564</v>
      </c>
      <c r="AA405">
        <v>243.25156509085986</v>
      </c>
      <c r="AB405">
        <v>246.61444734551785</v>
      </c>
      <c r="AC405">
        <v>395.35214878231636</v>
      </c>
      <c r="AD405">
        <v>330.22050356621122</v>
      </c>
      <c r="AE405">
        <v>220.59199350275793</v>
      </c>
      <c r="AF405">
        <v>231.74491652820635</v>
      </c>
      <c r="AG405">
        <v>311.78472809718789</v>
      </c>
      <c r="AH405">
        <v>158.20808608275973</v>
      </c>
      <c r="AI405">
        <v>221.16884369395282</v>
      </c>
      <c r="AJ405">
        <v>221.52765250415382</v>
      </c>
      <c r="AK405">
        <v>269.53465195763255</v>
      </c>
      <c r="AL405">
        <v>192.62599889231745</v>
      </c>
      <c r="AM405">
        <v>243.17875875604886</v>
      </c>
      <c r="AN405">
        <v>203.88448453200414</v>
      </c>
      <c r="AO405">
        <v>240.23290243984974</v>
      </c>
      <c r="AP405">
        <v>187.51293615001188</v>
      </c>
      <c r="AQ405">
        <v>246.5726540557003</v>
      </c>
      <c r="AR405">
        <v>194.44702903710737</v>
      </c>
      <c r="AS405">
        <v>239.93607661331257</v>
      </c>
      <c r="AT405">
        <v>202.14320753224149</v>
      </c>
    </row>
    <row r="406" spans="1:46" x14ac:dyDescent="0.25">
      <c r="A406">
        <v>405</v>
      </c>
      <c r="C406" t="s">
        <v>300</v>
      </c>
      <c r="D406" t="s">
        <v>754</v>
      </c>
      <c r="E406">
        <v>354.72828847130518</v>
      </c>
      <c r="F406">
        <v>262.38784337314888</v>
      </c>
      <c r="G406">
        <v>359.99999999999994</v>
      </c>
      <c r="H406">
        <v>236</v>
      </c>
      <c r="I406">
        <v>277.55060581876222</v>
      </c>
      <c r="J406">
        <v>237.60551115694193</v>
      </c>
      <c r="K406">
        <v>321.95313066821444</v>
      </c>
      <c r="L406">
        <v>243.76729397611069</v>
      </c>
      <c r="M406">
        <v>93.512368447768267</v>
      </c>
      <c r="N406">
        <v>239.9782419495213</v>
      </c>
      <c r="O406">
        <v>179.19982403302765</v>
      </c>
      <c r="P406">
        <v>212.8154917319408</v>
      </c>
      <c r="Q406">
        <v>189.11299110013198</v>
      </c>
      <c r="R406">
        <v>203.79460400348128</v>
      </c>
      <c r="S406">
        <v>151.34147744577172</v>
      </c>
      <c r="T406">
        <v>243.86422976501305</v>
      </c>
      <c r="U406">
        <v>169.38675510135022</v>
      </c>
      <c r="V406">
        <v>214.19495213228893</v>
      </c>
      <c r="W406">
        <v>175.84135900646342</v>
      </c>
      <c r="X406">
        <v>214.769364664926</v>
      </c>
      <c r="Y406">
        <v>156.20486616358161</v>
      </c>
      <c r="Z406">
        <v>209.41688424717145</v>
      </c>
      <c r="AA406">
        <v>149.91939359074144</v>
      </c>
      <c r="AB406">
        <v>242.21061792863358</v>
      </c>
      <c r="AC406">
        <v>306.73873612421096</v>
      </c>
      <c r="AD406">
        <v>265.0749620463464</v>
      </c>
      <c r="AE406">
        <v>135.95397786876924</v>
      </c>
      <c r="AF406">
        <v>227.60661444734549</v>
      </c>
      <c r="AG406">
        <v>192.15735508104635</v>
      </c>
      <c r="AH406">
        <v>155.38294168842472</v>
      </c>
      <c r="AI406">
        <v>136.30949883252683</v>
      </c>
      <c r="AJ406">
        <v>217.57180156657961</v>
      </c>
      <c r="AK406">
        <v>166.11803323068594</v>
      </c>
      <c r="AL406">
        <v>189.18624891209745</v>
      </c>
      <c r="AM406">
        <v>149.87452201279146</v>
      </c>
      <c r="AN406">
        <v>200.24369016536119</v>
      </c>
      <c r="AO406">
        <v>148.05894893573821</v>
      </c>
      <c r="AP406">
        <v>184.16449086161879</v>
      </c>
      <c r="AQ406">
        <v>151.96622787722922</v>
      </c>
      <c r="AR406">
        <v>190.97476066144472</v>
      </c>
      <c r="AS406">
        <v>147.87601096409597</v>
      </c>
      <c r="AT406">
        <v>198.53350739773714</v>
      </c>
    </row>
    <row r="407" spans="1:46" x14ac:dyDescent="0.25">
      <c r="A407">
        <v>406</v>
      </c>
      <c r="C407" t="s">
        <v>300</v>
      </c>
      <c r="D407" t="s">
        <v>755</v>
      </c>
      <c r="E407">
        <v>352.75757575757575</v>
      </c>
      <c r="F407">
        <v>299.07766892956374</v>
      </c>
      <c r="G407">
        <v>358</v>
      </c>
      <c r="H407">
        <v>269</v>
      </c>
      <c r="I407">
        <v>276.00865800865802</v>
      </c>
      <c r="J407">
        <v>270.83001059837875</v>
      </c>
      <c r="K407">
        <v>320.16450216450215</v>
      </c>
      <c r="L407">
        <v>277.85339864226177</v>
      </c>
      <c r="M407">
        <v>109.55615715204223</v>
      </c>
      <c r="N407">
        <v>232.1244085766279</v>
      </c>
      <c r="O407">
        <v>209.94489188183141</v>
      </c>
      <c r="P407">
        <v>205.85062109344094</v>
      </c>
      <c r="Q407">
        <v>221.55884741633108</v>
      </c>
      <c r="R407">
        <v>197.12496241791283</v>
      </c>
      <c r="S407">
        <v>177.30692700754628</v>
      </c>
      <c r="T407">
        <v>235.8832186090672</v>
      </c>
      <c r="U407">
        <v>198.44820818246421</v>
      </c>
      <c r="V407">
        <v>207.18493551705041</v>
      </c>
      <c r="W407">
        <v>206.0102196203174</v>
      </c>
      <c r="X407">
        <v>207.74054909407391</v>
      </c>
      <c r="Y407">
        <v>183.00472065243139</v>
      </c>
      <c r="Z407">
        <v>202.56324076271858</v>
      </c>
      <c r="AA407">
        <v>175.64085817738825</v>
      </c>
      <c r="AB407">
        <v>234.28372497824196</v>
      </c>
      <c r="AC407">
        <v>305.03463203463201</v>
      </c>
      <c r="AD407">
        <v>302.14052877316607</v>
      </c>
      <c r="AE407">
        <v>159.27941524821495</v>
      </c>
      <c r="AF407">
        <v>220.15767070179604</v>
      </c>
      <c r="AG407">
        <v>225.12552874691212</v>
      </c>
      <c r="AH407">
        <v>150.29768177862172</v>
      </c>
      <c r="AI407">
        <v>159.69593245575444</v>
      </c>
      <c r="AJ407">
        <v>210.45126987894614</v>
      </c>
      <c r="AK407">
        <v>194.61867618693105</v>
      </c>
      <c r="AL407">
        <v>182.99469894770158</v>
      </c>
      <c r="AM407">
        <v>175.58828804439781</v>
      </c>
      <c r="AN407">
        <v>193.69026030540391</v>
      </c>
      <c r="AO407">
        <v>173.46121958647763</v>
      </c>
      <c r="AP407">
        <v>178.13728934251128</v>
      </c>
      <c r="AQ407">
        <v>178.03886501302833</v>
      </c>
      <c r="AR407">
        <v>184.72467758525201</v>
      </c>
      <c r="AS407">
        <v>173.24689519813205</v>
      </c>
      <c r="AT407">
        <v>192.0360471556294</v>
      </c>
    </row>
    <row r="408" spans="1:46" x14ac:dyDescent="0.25">
      <c r="A408">
        <v>407</v>
      </c>
      <c r="C408" t="s">
        <v>300</v>
      </c>
      <c r="D408" t="s">
        <v>756</v>
      </c>
      <c r="E408">
        <v>605.99415947181308</v>
      </c>
      <c r="F408">
        <v>292.40679155567017</v>
      </c>
      <c r="G408">
        <v>615</v>
      </c>
      <c r="H408">
        <v>263</v>
      </c>
      <c r="I408">
        <v>474.1489516070522</v>
      </c>
      <c r="J408">
        <v>264.78919251811749</v>
      </c>
      <c r="K408">
        <v>550.00326489153304</v>
      </c>
      <c r="L408">
        <v>271.65592506659794</v>
      </c>
      <c r="M408">
        <v>197.56779804405943</v>
      </c>
      <c r="N408">
        <v>237.36029749189015</v>
      </c>
      <c r="O408">
        <v>378.6035497952692</v>
      </c>
      <c r="P408">
        <v>210.49386818577418</v>
      </c>
      <c r="Q408">
        <v>399.54754492233764</v>
      </c>
      <c r="R408">
        <v>201.5713901416251</v>
      </c>
      <c r="S408">
        <v>319.74596460356673</v>
      </c>
      <c r="T408">
        <v>241.20389271303108</v>
      </c>
      <c r="U408">
        <v>357.87103651314675</v>
      </c>
      <c r="V408">
        <v>211.85827992720942</v>
      </c>
      <c r="W408">
        <v>371.50796927345942</v>
      </c>
      <c r="X408">
        <v>212.42642614130864</v>
      </c>
      <c r="Y408">
        <v>330.02106527697879</v>
      </c>
      <c r="Z408">
        <v>207.13233641902048</v>
      </c>
      <c r="AA408">
        <v>316.74146390985078</v>
      </c>
      <c r="AB408">
        <v>239.56832027850302</v>
      </c>
      <c r="AC408">
        <v>524.01200754552713</v>
      </c>
      <c r="AD408">
        <v>295.40133482283522</v>
      </c>
      <c r="AE408">
        <v>287.23610030117425</v>
      </c>
      <c r="AF408">
        <v>225.123633198829</v>
      </c>
      <c r="AG408">
        <v>405.97950999966162</v>
      </c>
      <c r="AH408">
        <v>153.6878550518237</v>
      </c>
      <c r="AI408">
        <v>287.98722547460324</v>
      </c>
      <c r="AJ408">
        <v>215.1982910040351</v>
      </c>
      <c r="AK408">
        <v>350.96506040404722</v>
      </c>
      <c r="AL408">
        <v>187.12239892396548</v>
      </c>
      <c r="AM408">
        <v>316.64666170349562</v>
      </c>
      <c r="AN408">
        <v>198.0592135453754</v>
      </c>
      <c r="AO408">
        <v>312.81081858481946</v>
      </c>
      <c r="AP408">
        <v>182.15542368858294</v>
      </c>
      <c r="AQ408">
        <v>321.06590301512637</v>
      </c>
      <c r="AR408">
        <v>188.89139963604714</v>
      </c>
      <c r="AS408">
        <v>312.42431728198704</v>
      </c>
      <c r="AT408">
        <v>196.36768731703455</v>
      </c>
    </row>
    <row r="409" spans="1:46" x14ac:dyDescent="0.25">
      <c r="A409">
        <v>408</v>
      </c>
      <c r="C409" t="s">
        <v>300</v>
      </c>
      <c r="D409" t="s">
        <v>757</v>
      </c>
      <c r="E409">
        <v>631.61342475029619</v>
      </c>
      <c r="F409">
        <v>615.9443441895105</v>
      </c>
      <c r="G409">
        <v>641</v>
      </c>
      <c r="H409">
        <v>554</v>
      </c>
      <c r="I409">
        <v>494.1942731384072</v>
      </c>
      <c r="J409">
        <v>557.76886941078737</v>
      </c>
      <c r="K409">
        <v>573.25543543979302</v>
      </c>
      <c r="L409">
        <v>572.23339348629372</v>
      </c>
      <c r="M409">
        <v>198.48458597001792</v>
      </c>
      <c r="N409">
        <v>455.52233562781862</v>
      </c>
      <c r="O409">
        <v>380.36041081520085</v>
      </c>
      <c r="P409">
        <v>403.9624970329931</v>
      </c>
      <c r="Q409">
        <v>401.4015938546919</v>
      </c>
      <c r="R409">
        <v>386.83921196297172</v>
      </c>
      <c r="S409">
        <v>321.22970457852523</v>
      </c>
      <c r="T409">
        <v>462.89864704486109</v>
      </c>
      <c r="U409">
        <v>359.53169097492469</v>
      </c>
      <c r="V409">
        <v>406.58096368383571</v>
      </c>
      <c r="W409">
        <v>373.23190416567968</v>
      </c>
      <c r="X409">
        <v>407.67130310942321</v>
      </c>
      <c r="Y409">
        <v>331.55248553348446</v>
      </c>
      <c r="Z409">
        <v>397.51132209826727</v>
      </c>
      <c r="AA409">
        <v>318.21126188623055</v>
      </c>
      <c r="AB409">
        <v>459.7597911227154</v>
      </c>
      <c r="AC409">
        <v>546.16536071005339</v>
      </c>
      <c r="AD409">
        <v>622.25224141388094</v>
      </c>
      <c r="AE409">
        <v>288.56898243714255</v>
      </c>
      <c r="AF409">
        <v>432.03873724187036</v>
      </c>
      <c r="AG409">
        <v>407.86340563771108</v>
      </c>
      <c r="AH409">
        <v>294.94507476857342</v>
      </c>
      <c r="AI409">
        <v>289.32359311021622</v>
      </c>
      <c r="AJ409">
        <v>412.99083788274385</v>
      </c>
      <c r="AK409">
        <v>352.5936685729755</v>
      </c>
      <c r="AL409">
        <v>359.10989793496321</v>
      </c>
      <c r="AM409">
        <v>318.11601976244458</v>
      </c>
      <c r="AN409">
        <v>380.09893187752192</v>
      </c>
      <c r="AO409">
        <v>314.26237690771887</v>
      </c>
      <c r="AP409">
        <v>349.57768810823637</v>
      </c>
      <c r="AQ409">
        <v>322.55576799431492</v>
      </c>
      <c r="AR409">
        <v>362.50481841917872</v>
      </c>
      <c r="AS409">
        <v>313.87408209536056</v>
      </c>
      <c r="AT409">
        <v>376.85269404225016</v>
      </c>
    </row>
    <row r="410" spans="1:46" x14ac:dyDescent="0.25">
      <c r="A410">
        <v>409</v>
      </c>
      <c r="C410" t="s">
        <v>300</v>
      </c>
      <c r="D410" t="s">
        <v>758</v>
      </c>
      <c r="E410">
        <v>459.17606229896734</v>
      </c>
      <c r="F410">
        <v>100.06316060840423</v>
      </c>
      <c r="G410">
        <v>466</v>
      </c>
      <c r="H410">
        <v>90</v>
      </c>
      <c r="I410">
        <v>359.27383975428671</v>
      </c>
      <c r="J410">
        <v>90.612271203918539</v>
      </c>
      <c r="K410">
        <v>416.75044136496655</v>
      </c>
      <c r="L410">
        <v>92.962103634957472</v>
      </c>
      <c r="M410">
        <v>158.1459172278434</v>
      </c>
      <c r="N410">
        <v>78.538333728934248</v>
      </c>
      <c r="O410">
        <v>303.05852593820856</v>
      </c>
      <c r="P410">
        <v>69.648706384998803</v>
      </c>
      <c r="Q410">
        <v>319.82344083110559</v>
      </c>
      <c r="R410">
        <v>66.696415855684776</v>
      </c>
      <c r="S410">
        <v>255.94514568034924</v>
      </c>
      <c r="T410">
        <v>79.810111559458818</v>
      </c>
      <c r="U410">
        <v>286.4628946566952</v>
      </c>
      <c r="V410">
        <v>70.100166152385469</v>
      </c>
      <c r="W410">
        <v>297.37876890798958</v>
      </c>
      <c r="X410">
        <v>70.288155708521245</v>
      </c>
      <c r="Y410">
        <v>264.1699942472336</v>
      </c>
      <c r="Z410">
        <v>68.536434844528841</v>
      </c>
      <c r="AA410">
        <v>253.54015092551862</v>
      </c>
      <c r="AB410">
        <v>79.268929503916439</v>
      </c>
      <c r="AC410">
        <v>397.05625287189537</v>
      </c>
      <c r="AD410">
        <v>101.08790925496263</v>
      </c>
      <c r="AE410">
        <v>229.92216845453623</v>
      </c>
      <c r="AF410">
        <v>74.489437455494894</v>
      </c>
      <c r="AG410">
        <v>324.97199756353422</v>
      </c>
      <c r="AH410">
        <v>50.852599098029906</v>
      </c>
      <c r="AI410">
        <v>230.5234171432439</v>
      </c>
      <c r="AJ410">
        <v>71.205316876335147</v>
      </c>
      <c r="AK410">
        <v>280.93490914013063</v>
      </c>
      <c r="AL410">
        <v>61.915499643959173</v>
      </c>
      <c r="AM410">
        <v>253.46426516869144</v>
      </c>
      <c r="AN410">
        <v>65.53429859957275</v>
      </c>
      <c r="AO410">
        <v>250.39381070014554</v>
      </c>
      <c r="AP410">
        <v>60.272015191075241</v>
      </c>
      <c r="AQ410">
        <v>257.00170891002</v>
      </c>
      <c r="AR410">
        <v>62.500830761927361</v>
      </c>
      <c r="AS410">
        <v>250.08443030692703</v>
      </c>
      <c r="AT410">
        <v>64.974602421077606</v>
      </c>
    </row>
    <row r="411" spans="1:46" x14ac:dyDescent="0.25">
      <c r="A411">
        <v>410</v>
      </c>
      <c r="C411" t="s">
        <v>300</v>
      </c>
      <c r="D411" t="s">
        <v>759</v>
      </c>
      <c r="E411">
        <v>594.16988318943629</v>
      </c>
      <c r="F411">
        <v>117.85216693878721</v>
      </c>
      <c r="G411">
        <v>603</v>
      </c>
      <c r="H411">
        <v>106</v>
      </c>
      <c r="I411">
        <v>464.89726474642674</v>
      </c>
      <c r="J411">
        <v>106.7211194179485</v>
      </c>
      <c r="K411">
        <v>539.27149386925919</v>
      </c>
      <c r="L411">
        <v>109.48869983672768</v>
      </c>
      <c r="M411">
        <v>208.56925315556157</v>
      </c>
      <c r="N411">
        <v>83.774222644196527</v>
      </c>
      <c r="O411">
        <v>399.68588203444892</v>
      </c>
      <c r="P411">
        <v>74.291953477332058</v>
      </c>
      <c r="Q411">
        <v>421.79613211058847</v>
      </c>
      <c r="R411">
        <v>71.142843579397095</v>
      </c>
      <c r="S411">
        <v>337.55084430306925</v>
      </c>
      <c r="T411">
        <v>85.130785663422742</v>
      </c>
      <c r="U411">
        <v>377.79889005448211</v>
      </c>
      <c r="V411">
        <v>74.773510562544502</v>
      </c>
      <c r="W411">
        <v>392.19518798010222</v>
      </c>
      <c r="X411">
        <v>74.974032755755985</v>
      </c>
      <c r="Y411">
        <v>348.39810835504721</v>
      </c>
      <c r="Z411">
        <v>73.105530500830753</v>
      </c>
      <c r="AA411">
        <v>334.3790396264086</v>
      </c>
      <c r="AB411">
        <v>84.553524804177542</v>
      </c>
      <c r="AC411">
        <v>513.78738300805333</v>
      </c>
      <c r="AD411">
        <v>119.05909312251153</v>
      </c>
      <c r="AE411">
        <v>303.23068593279419</v>
      </c>
      <c r="AF411">
        <v>79.455399952527884</v>
      </c>
      <c r="AG411">
        <v>428.58625765625533</v>
      </c>
      <c r="AH411">
        <v>54.242772371231901</v>
      </c>
      <c r="AI411">
        <v>304.02363710195931</v>
      </c>
      <c r="AJ411">
        <v>75.952338001424167</v>
      </c>
      <c r="AK411">
        <v>370.50835843118676</v>
      </c>
      <c r="AL411">
        <v>66.04319962022312</v>
      </c>
      <c r="AM411">
        <v>334.27895841088286</v>
      </c>
      <c r="AN411">
        <v>69.903251839544268</v>
      </c>
      <c r="AO411">
        <v>330.22951845961222</v>
      </c>
      <c r="AP411">
        <v>64.290149537146917</v>
      </c>
      <c r="AQ411">
        <v>338.94428276538866</v>
      </c>
      <c r="AR411">
        <v>66.667552812722519</v>
      </c>
      <c r="AS411">
        <v>329.82149504246894</v>
      </c>
      <c r="AT411">
        <v>69.306242582482795</v>
      </c>
    </row>
    <row r="412" spans="1:46" x14ac:dyDescent="0.25">
      <c r="A412">
        <v>411</v>
      </c>
      <c r="C412" t="s">
        <v>300</v>
      </c>
      <c r="D412" t="s">
        <v>760</v>
      </c>
      <c r="E412">
        <v>485.78068393431522</v>
      </c>
      <c r="F412">
        <v>232.3688951906276</v>
      </c>
      <c r="G412">
        <v>493</v>
      </c>
      <c r="H412">
        <v>209</v>
      </c>
      <c r="I412">
        <v>380.09013519069384</v>
      </c>
      <c r="J412">
        <v>210.42182979576637</v>
      </c>
      <c r="K412">
        <v>440.89692616508256</v>
      </c>
      <c r="L412">
        <v>215.87866288562344</v>
      </c>
      <c r="M412">
        <v>173.73131196913809</v>
      </c>
      <c r="N412">
        <v>157.94931561041221</v>
      </c>
      <c r="O412">
        <v>332.92516327704647</v>
      </c>
      <c r="P412">
        <v>140.07128728538649</v>
      </c>
      <c r="Q412">
        <v>351.3422726811275</v>
      </c>
      <c r="R412">
        <v>134.13390299865495</v>
      </c>
      <c r="S412">
        <v>281.16872525464447</v>
      </c>
      <c r="T412">
        <v>160.50700213624495</v>
      </c>
      <c r="U412">
        <v>314.6940205069202</v>
      </c>
      <c r="V412">
        <v>140.97922303979746</v>
      </c>
      <c r="W412">
        <v>326.68566207573343</v>
      </c>
      <c r="X412">
        <v>141.35729092491493</v>
      </c>
      <c r="Y412">
        <v>290.20413860783049</v>
      </c>
      <c r="Z412">
        <v>137.83438563177467</v>
      </c>
      <c r="AA412">
        <v>278.52671652397549</v>
      </c>
      <c r="AB412">
        <v>159.41862489120976</v>
      </c>
      <c r="AC412">
        <v>420.06165808121114</v>
      </c>
      <c r="AD412">
        <v>234.74858926985763</v>
      </c>
      <c r="AE412">
        <v>252.58116476599776</v>
      </c>
      <c r="AF412">
        <v>149.80653532716195</v>
      </c>
      <c r="AG412">
        <v>356.99822341037526</v>
      </c>
      <c r="AH412">
        <v>102.27022707492681</v>
      </c>
      <c r="AI412">
        <v>253.241666948665</v>
      </c>
      <c r="AJ412">
        <v>143.20180394018513</v>
      </c>
      <c r="AK412">
        <v>308.62124801191158</v>
      </c>
      <c r="AL412">
        <v>124.51894928396234</v>
      </c>
      <c r="AM412">
        <v>278.44335217082329</v>
      </c>
      <c r="AN412">
        <v>131.7967560724741</v>
      </c>
      <c r="AO412">
        <v>275.07030218943521</v>
      </c>
      <c r="AP412">
        <v>121.21371943982911</v>
      </c>
      <c r="AQ412">
        <v>282.32941355622484</v>
      </c>
      <c r="AR412">
        <v>125.69611519898726</v>
      </c>
      <c r="AS412">
        <v>274.73043213427633</v>
      </c>
      <c r="AT412">
        <v>130.67114486905609</v>
      </c>
    </row>
    <row r="413" spans="1:46" x14ac:dyDescent="0.25">
      <c r="A413">
        <v>412</v>
      </c>
      <c r="C413" t="s">
        <v>300</v>
      </c>
      <c r="D413" t="s">
        <v>761</v>
      </c>
      <c r="E413">
        <v>694.67623158963931</v>
      </c>
      <c r="F413">
        <v>184.56094067772335</v>
      </c>
      <c r="G413">
        <v>705</v>
      </c>
      <c r="H413">
        <v>166</v>
      </c>
      <c r="I413">
        <v>543.53660306174265</v>
      </c>
      <c r="J413">
        <v>167.12930022056085</v>
      </c>
      <c r="K413">
        <v>630.4915475585866</v>
      </c>
      <c r="L413">
        <v>171.46343559336597</v>
      </c>
      <c r="M413">
        <v>236.07289093431697</v>
      </c>
      <c r="N413">
        <v>149.22283408497506</v>
      </c>
      <c r="O413">
        <v>452.39171263239825</v>
      </c>
      <c r="P413">
        <v>132.33254213149775</v>
      </c>
      <c r="Q413">
        <v>477.41760008121554</v>
      </c>
      <c r="R413">
        <v>126.72319012580108</v>
      </c>
      <c r="S413">
        <v>382.06304355182567</v>
      </c>
      <c r="T413">
        <v>151.63921196297176</v>
      </c>
      <c r="U413">
        <v>427.61852390782042</v>
      </c>
      <c r="V413">
        <v>133.19031568953238</v>
      </c>
      <c r="W413">
        <v>443.91323474670912</v>
      </c>
      <c r="X413">
        <v>133.54749584619034</v>
      </c>
      <c r="Y413">
        <v>394.3407160502183</v>
      </c>
      <c r="Z413">
        <v>130.21922620460478</v>
      </c>
      <c r="AA413">
        <v>378.47297891780318</v>
      </c>
      <c r="AB413">
        <v>150.61096605744123</v>
      </c>
      <c r="AC413">
        <v>600.69669157657984</v>
      </c>
      <c r="AD413">
        <v>186.45103262581995</v>
      </c>
      <c r="AE413">
        <v>343.21715001184396</v>
      </c>
      <c r="AF413">
        <v>141.5299311654403</v>
      </c>
      <c r="AG413">
        <v>485.10312679773955</v>
      </c>
      <c r="AH413">
        <v>96.619938286256826</v>
      </c>
      <c r="AI413">
        <v>344.11466617034961</v>
      </c>
      <c r="AJ413">
        <v>135.29010206503679</v>
      </c>
      <c r="AK413">
        <v>419.36660349903559</v>
      </c>
      <c r="AL413">
        <v>117.63944932352243</v>
      </c>
      <c r="AM413">
        <v>378.35970017935097</v>
      </c>
      <c r="AN413">
        <v>124.51516733918822</v>
      </c>
      <c r="AO413">
        <v>373.77626814659408</v>
      </c>
      <c r="AP413">
        <v>114.51682886304296</v>
      </c>
      <c r="AQ413">
        <v>383.64023214104435</v>
      </c>
      <c r="AR413">
        <v>118.751578447662</v>
      </c>
      <c r="AS413">
        <v>373.31443944367368</v>
      </c>
      <c r="AT413">
        <v>123.45174460004746</v>
      </c>
    </row>
    <row r="414" spans="1:46" x14ac:dyDescent="0.25">
      <c r="A414">
        <v>413</v>
      </c>
      <c r="C414" t="s">
        <v>300</v>
      </c>
      <c r="D414" t="s">
        <v>762</v>
      </c>
      <c r="E414">
        <v>636.54020653461987</v>
      </c>
      <c r="F414">
        <v>65.596960843287221</v>
      </c>
      <c r="G414">
        <v>646</v>
      </c>
      <c r="H414">
        <v>59</v>
      </c>
      <c r="I414">
        <v>498.04914266366779</v>
      </c>
      <c r="J414">
        <v>59.401377789235482</v>
      </c>
      <c r="K414">
        <v>577.72700669907374</v>
      </c>
      <c r="L414">
        <v>60.941823494027673</v>
      </c>
      <c r="M414">
        <v>220.02910223004298</v>
      </c>
      <c r="N414">
        <v>57.594778067885116</v>
      </c>
      <c r="O414">
        <v>421.64664478359447</v>
      </c>
      <c r="P414">
        <v>51.075718015665792</v>
      </c>
      <c r="Q414">
        <v>444.97174376501641</v>
      </c>
      <c r="R414">
        <v>48.91070496083551</v>
      </c>
      <c r="S414">
        <v>356.09759399005111</v>
      </c>
      <c r="T414">
        <v>58.527415143603129</v>
      </c>
      <c r="U414">
        <v>398.55707082670637</v>
      </c>
      <c r="V414">
        <v>51.406788511749347</v>
      </c>
      <c r="W414">
        <v>413.74437413285506</v>
      </c>
      <c r="X414">
        <v>51.544647519582242</v>
      </c>
      <c r="Y414">
        <v>367.54086156136844</v>
      </c>
      <c r="Z414">
        <v>50.260052219321146</v>
      </c>
      <c r="AA414">
        <v>352.75151433115627</v>
      </c>
      <c r="AB414">
        <v>58.130548302872064</v>
      </c>
      <c r="AC414">
        <v>550.42562093400079</v>
      </c>
      <c r="AD414">
        <v>66.2687405115866</v>
      </c>
      <c r="AE414">
        <v>319.8917126323982</v>
      </c>
      <c r="AF414">
        <v>54.625587467362919</v>
      </c>
      <c r="AG414">
        <v>452.13495313187371</v>
      </c>
      <c r="AH414">
        <v>37.291906005221932</v>
      </c>
      <c r="AI414">
        <v>320.72823254712193</v>
      </c>
      <c r="AJ414">
        <v>52.217232375979108</v>
      </c>
      <c r="AK414">
        <v>390.86596054279039</v>
      </c>
      <c r="AL414">
        <v>45.404699738903396</v>
      </c>
      <c r="AM414">
        <v>352.64593414774458</v>
      </c>
      <c r="AN414">
        <v>48.05848563968668</v>
      </c>
      <c r="AO414">
        <v>348.37399749585461</v>
      </c>
      <c r="AP414">
        <v>44.199477806788508</v>
      </c>
      <c r="AQ414">
        <v>357.56759500524515</v>
      </c>
      <c r="AR414">
        <v>45.833942558746735</v>
      </c>
      <c r="AS414">
        <v>347.94355520963757</v>
      </c>
      <c r="AT414">
        <v>47.648041775456917</v>
      </c>
    </row>
    <row r="415" spans="1:46" x14ac:dyDescent="0.25">
      <c r="A415">
        <v>414</v>
      </c>
      <c r="C415" t="s">
        <v>300</v>
      </c>
      <c r="D415" t="s">
        <v>763</v>
      </c>
      <c r="E415">
        <v>625.7012866091078</v>
      </c>
      <c r="F415">
        <v>193.45544384291483</v>
      </c>
      <c r="G415">
        <v>635</v>
      </c>
      <c r="H415">
        <v>174</v>
      </c>
      <c r="I415">
        <v>489.56842970809453</v>
      </c>
      <c r="J415">
        <v>175.18372432757585</v>
      </c>
      <c r="K415">
        <v>567.88954992865604</v>
      </c>
      <c r="L415">
        <v>179.7267336942511</v>
      </c>
      <c r="M415">
        <v>225.52982978579405</v>
      </c>
      <c r="N415">
        <v>122.17074135611995</v>
      </c>
      <c r="O415">
        <v>432.18781090318436</v>
      </c>
      <c r="P415">
        <v>108.3424321544426</v>
      </c>
      <c r="Q415">
        <v>456.09603735914186</v>
      </c>
      <c r="R415">
        <v>103.74998021995411</v>
      </c>
      <c r="S415">
        <v>365.00003383980237</v>
      </c>
      <c r="T415">
        <v>124.14906242582484</v>
      </c>
      <c r="U415">
        <v>408.52099759737405</v>
      </c>
      <c r="V415">
        <v>109.04470290371074</v>
      </c>
      <c r="W415">
        <v>424.08798348617643</v>
      </c>
      <c r="X415">
        <v>109.33713110214417</v>
      </c>
      <c r="Y415">
        <v>376.72938310040269</v>
      </c>
      <c r="Z415">
        <v>106.6122319803782</v>
      </c>
      <c r="AA415">
        <v>361.57030218943521</v>
      </c>
      <c r="AB415">
        <v>123.30722367275892</v>
      </c>
      <c r="AC415">
        <v>541.05304844131661</v>
      </c>
      <c r="AD415">
        <v>195.43662455959441</v>
      </c>
      <c r="AE415">
        <v>327.8890054482082</v>
      </c>
      <c r="AF415">
        <v>115.87245826410317</v>
      </c>
      <c r="AG415">
        <v>463.43832696017057</v>
      </c>
      <c r="AH415">
        <v>79.104043041379867</v>
      </c>
      <c r="AI415">
        <v>328.74643836079997</v>
      </c>
      <c r="AJ415">
        <v>110.76382625207691</v>
      </c>
      <c r="AK415">
        <v>400.63760955636019</v>
      </c>
      <c r="AL415">
        <v>96.312999446158727</v>
      </c>
      <c r="AM415">
        <v>361.4620825014382</v>
      </c>
      <c r="AN415">
        <v>101.94224226600207</v>
      </c>
      <c r="AO415">
        <v>357.08334743325099</v>
      </c>
      <c r="AP415">
        <v>93.756468075005941</v>
      </c>
      <c r="AQ415">
        <v>366.5067848803763</v>
      </c>
      <c r="AR415">
        <v>97.223514518553685</v>
      </c>
      <c r="AS415">
        <v>356.64214408987851</v>
      </c>
      <c r="AT415">
        <v>101.07160376612075</v>
      </c>
    </row>
    <row r="416" spans="1:46" x14ac:dyDescent="0.25">
      <c r="A416">
        <v>415</v>
      </c>
      <c r="C416" t="s">
        <v>300</v>
      </c>
      <c r="D416" t="s">
        <v>764</v>
      </c>
      <c r="E416">
        <v>629.64271203656676</v>
      </c>
      <c r="F416">
        <v>47.807954512904246</v>
      </c>
      <c r="G416">
        <v>639</v>
      </c>
      <c r="H416">
        <v>43</v>
      </c>
      <c r="I416">
        <v>492.65232532830299</v>
      </c>
      <c r="J416">
        <v>43.292529575205521</v>
      </c>
      <c r="K416">
        <v>571.46680693608073</v>
      </c>
      <c r="L416">
        <v>44.415227292257455</v>
      </c>
      <c r="M416">
        <v>221.40428411898074</v>
      </c>
      <c r="N416">
        <v>36.651222406835984</v>
      </c>
      <c r="O416">
        <v>424.28193631349194</v>
      </c>
      <c r="P416">
        <v>32.502729646332781</v>
      </c>
      <c r="Q416">
        <v>447.75281716354777</v>
      </c>
      <c r="R416">
        <v>31.124994065986236</v>
      </c>
      <c r="S416">
        <v>358.32320395248894</v>
      </c>
      <c r="T416">
        <v>37.244718727747454</v>
      </c>
      <c r="U416">
        <v>401.0480525193733</v>
      </c>
      <c r="V416">
        <v>32.713410871113226</v>
      </c>
      <c r="W416">
        <v>416.33027647118541</v>
      </c>
      <c r="X416">
        <v>32.801139330643252</v>
      </c>
      <c r="Y416">
        <v>369.83799194612703</v>
      </c>
      <c r="Z416">
        <v>31.983669594113461</v>
      </c>
      <c r="AA416">
        <v>354.95621129572606</v>
      </c>
      <c r="AB416">
        <v>36.992167101827675</v>
      </c>
      <c r="AC416">
        <v>544.4612566204745</v>
      </c>
      <c r="AD416">
        <v>48.297556644037698</v>
      </c>
      <c r="AE416">
        <v>321.89103583635074</v>
      </c>
      <c r="AF416">
        <v>34.761737479230952</v>
      </c>
      <c r="AG416">
        <v>454.96079658894791</v>
      </c>
      <c r="AH416">
        <v>23.731212912413959</v>
      </c>
      <c r="AI416">
        <v>322.73278400054147</v>
      </c>
      <c r="AJ416">
        <v>33.22914787562307</v>
      </c>
      <c r="AK416">
        <v>393.30887279618287</v>
      </c>
      <c r="AL416">
        <v>28.893899833847616</v>
      </c>
      <c r="AM416">
        <v>354.84997123616802</v>
      </c>
      <c r="AN416">
        <v>30.58267267980062</v>
      </c>
      <c r="AO416">
        <v>350.55133498020371</v>
      </c>
      <c r="AP416">
        <v>28.126940422501782</v>
      </c>
      <c r="AQ416">
        <v>359.80239247402795</v>
      </c>
      <c r="AR416">
        <v>29.167054355566108</v>
      </c>
      <c r="AS416">
        <v>350.11820242969782</v>
      </c>
      <c r="AT416">
        <v>30.321481129836222</v>
      </c>
    </row>
    <row r="417" spans="1:46" x14ac:dyDescent="0.25">
      <c r="A417">
        <v>416</v>
      </c>
      <c r="C417" t="s">
        <v>300</v>
      </c>
      <c r="D417" t="s">
        <v>765</v>
      </c>
      <c r="E417">
        <v>803.0654308447605</v>
      </c>
      <c r="F417">
        <v>24.459883704276589</v>
      </c>
      <c r="G417">
        <v>815</v>
      </c>
      <c r="H417">
        <v>22</v>
      </c>
      <c r="I417">
        <v>628.34373261747567</v>
      </c>
      <c r="J417">
        <v>22.149666294291197</v>
      </c>
      <c r="K417">
        <v>728.86611526276329</v>
      </c>
      <c r="L417">
        <v>22.724069777434046</v>
      </c>
      <c r="M417">
        <v>277.78674156542928</v>
      </c>
      <c r="N417">
        <v>30.542685339029987</v>
      </c>
      <c r="O417">
        <v>532.32888903928801</v>
      </c>
      <c r="P417">
        <v>27.085608038610651</v>
      </c>
      <c r="Q417">
        <v>561.77682650333327</v>
      </c>
      <c r="R417">
        <v>25.937495054988528</v>
      </c>
      <c r="S417">
        <v>449.57321241243949</v>
      </c>
      <c r="T417">
        <v>31.037265606456209</v>
      </c>
      <c r="U417">
        <v>503.17830191871678</v>
      </c>
      <c r="V417">
        <v>27.261175725927686</v>
      </c>
      <c r="W417">
        <v>522.35227234272952</v>
      </c>
      <c r="X417">
        <v>27.334282775536042</v>
      </c>
      <c r="Y417">
        <v>464.02033772122769</v>
      </c>
      <c r="Z417">
        <v>26.653057995094549</v>
      </c>
      <c r="AA417">
        <v>445.34878684308484</v>
      </c>
      <c r="AB417">
        <v>30.826805918189731</v>
      </c>
      <c r="AC417">
        <v>694.42241650342214</v>
      </c>
      <c r="AD417">
        <v>24.710377817879753</v>
      </c>
      <c r="AE417">
        <v>403.86328719840276</v>
      </c>
      <c r="AF417">
        <v>28.968114566025793</v>
      </c>
      <c r="AG417">
        <v>570.8203783289905</v>
      </c>
      <c r="AH417">
        <v>19.776010760344967</v>
      </c>
      <c r="AI417">
        <v>404.91939359074144</v>
      </c>
      <c r="AJ417">
        <v>27.690956563019228</v>
      </c>
      <c r="AK417">
        <v>493.46827518527289</v>
      </c>
      <c r="AL417">
        <v>24.078249861539682</v>
      </c>
      <c r="AM417">
        <v>445.21549186152754</v>
      </c>
      <c r="AN417">
        <v>25.485560566500517</v>
      </c>
      <c r="AO417">
        <v>439.82217183851645</v>
      </c>
      <c r="AP417">
        <v>23.439117018751485</v>
      </c>
      <c r="AQ417">
        <v>451.42908869412202</v>
      </c>
      <c r="AR417">
        <v>24.305878629638421</v>
      </c>
      <c r="AS417">
        <v>439.27873845216743</v>
      </c>
      <c r="AT417">
        <v>25.267900941530186</v>
      </c>
    </row>
    <row r="418" spans="1:46" x14ac:dyDescent="0.25">
      <c r="A418">
        <v>417</v>
      </c>
      <c r="C418" t="s">
        <v>300</v>
      </c>
      <c r="D418" t="s">
        <v>766</v>
      </c>
      <c r="E418">
        <v>581.36025055019468</v>
      </c>
      <c r="F418">
        <v>138.97661195611698</v>
      </c>
      <c r="G418">
        <v>590</v>
      </c>
      <c r="H418">
        <v>125</v>
      </c>
      <c r="I418">
        <v>454.87460398074927</v>
      </c>
      <c r="J418">
        <v>125.85037667210908</v>
      </c>
      <c r="K418">
        <v>527.64540859512931</v>
      </c>
      <c r="L418">
        <v>129.1140328263298</v>
      </c>
      <c r="M418">
        <v>204.44370748874826</v>
      </c>
      <c r="N418">
        <v>101.22718569507082</v>
      </c>
      <c r="O418">
        <v>391.78000744475656</v>
      </c>
      <c r="P418">
        <v>89.769443785109587</v>
      </c>
      <c r="Q418">
        <v>413.45291191499444</v>
      </c>
      <c r="R418">
        <v>85.964269325104837</v>
      </c>
      <c r="S418">
        <v>330.87401441575582</v>
      </c>
      <c r="T418">
        <v>102.86636600996914</v>
      </c>
      <c r="U418">
        <v>370.32594497648137</v>
      </c>
      <c r="V418">
        <v>90.351325263074614</v>
      </c>
      <c r="W418">
        <v>384.43748096511115</v>
      </c>
      <c r="X418">
        <v>90.593622913205152</v>
      </c>
      <c r="Y418">
        <v>341.50671720077156</v>
      </c>
      <c r="Z418">
        <v>88.33584935517051</v>
      </c>
      <c r="AA418">
        <v>327.76494873269939</v>
      </c>
      <c r="AB418">
        <v>102.16884247171453</v>
      </c>
      <c r="AC418">
        <v>502.71070642579025</v>
      </c>
      <c r="AD418">
        <v>140.39987396522588</v>
      </c>
      <c r="AE418">
        <v>297.23271632093667</v>
      </c>
      <c r="AF418">
        <v>96.008608275971199</v>
      </c>
      <c r="AG418">
        <v>420.10872728503267</v>
      </c>
      <c r="AH418">
        <v>65.543349948571887</v>
      </c>
      <c r="AI418">
        <v>298.00998274170081</v>
      </c>
      <c r="AJ418">
        <v>91.775741751720858</v>
      </c>
      <c r="AK418">
        <v>363.17962167100944</v>
      </c>
      <c r="AL418">
        <v>79.802199541102937</v>
      </c>
      <c r="AM418">
        <v>327.66684714561268</v>
      </c>
      <c r="AN418">
        <v>84.466429306115984</v>
      </c>
      <c r="AO418">
        <v>323.69750600656494</v>
      </c>
      <c r="AP418">
        <v>77.683930690719208</v>
      </c>
      <c r="AQ418">
        <v>332.23989035904032</v>
      </c>
      <c r="AR418">
        <v>80.556626315373052</v>
      </c>
      <c r="AS418">
        <v>323.29755338228824</v>
      </c>
      <c r="AT418">
        <v>83.745043120500043</v>
      </c>
    </row>
    <row r="419" spans="1:46" x14ac:dyDescent="0.25">
      <c r="A419">
        <v>418</v>
      </c>
      <c r="C419" t="s">
        <v>300</v>
      </c>
      <c r="D419" t="s">
        <v>767</v>
      </c>
      <c r="E419">
        <v>497.60496021669206</v>
      </c>
      <c r="F419">
        <v>47.807954512904246</v>
      </c>
      <c r="G419">
        <v>505</v>
      </c>
      <c r="H419">
        <v>43</v>
      </c>
      <c r="I419">
        <v>389.34182205131924</v>
      </c>
      <c r="J419">
        <v>43.292529575205521</v>
      </c>
      <c r="K419">
        <v>451.62869718735641</v>
      </c>
      <c r="L419">
        <v>44.415227292257455</v>
      </c>
      <c r="M419">
        <v>167.77219045040778</v>
      </c>
      <c r="N419">
        <v>47.995648389904261</v>
      </c>
      <c r="O419">
        <v>321.50556664749075</v>
      </c>
      <c r="P419">
        <v>42.563098346388159</v>
      </c>
      <c r="Q419">
        <v>339.290954620825</v>
      </c>
      <c r="R419">
        <v>40.758920800696259</v>
      </c>
      <c r="S419">
        <v>271.52441541741399</v>
      </c>
      <c r="T419">
        <v>48.772845953002609</v>
      </c>
      <c r="U419">
        <v>303.89976650536363</v>
      </c>
      <c r="V419">
        <v>42.838990426457791</v>
      </c>
      <c r="W419">
        <v>315.48008527630196</v>
      </c>
      <c r="X419">
        <v>42.953872932985206</v>
      </c>
      <c r="Y419">
        <v>280.2499069405435</v>
      </c>
      <c r="Z419">
        <v>41.883376849434292</v>
      </c>
      <c r="AA419">
        <v>268.9730296775067</v>
      </c>
      <c r="AB419">
        <v>48.442123585726719</v>
      </c>
      <c r="AC419">
        <v>430.28628261868488</v>
      </c>
      <c r="AD419">
        <v>48.297556644037698</v>
      </c>
      <c r="AE419">
        <v>243.91743088220366</v>
      </c>
      <c r="AF419">
        <v>45.521322889469104</v>
      </c>
      <c r="AG419">
        <v>344.75290176305373</v>
      </c>
      <c r="AH419">
        <v>31.076588337684942</v>
      </c>
      <c r="AI419">
        <v>244.55527731718047</v>
      </c>
      <c r="AJ419">
        <v>43.514360313315926</v>
      </c>
      <c r="AK419">
        <v>298.03529491387769</v>
      </c>
      <c r="AL419">
        <v>37.837249782419491</v>
      </c>
      <c r="AM419">
        <v>268.89252478765525</v>
      </c>
      <c r="AN419">
        <v>40.048738033072233</v>
      </c>
      <c r="AO419">
        <v>265.63517309058915</v>
      </c>
      <c r="AP419">
        <v>36.832898172323759</v>
      </c>
      <c r="AQ419">
        <v>272.64529119149944</v>
      </c>
      <c r="AR419">
        <v>38.194952132288947</v>
      </c>
      <c r="AS419">
        <v>265.30696084734865</v>
      </c>
      <c r="AT419">
        <v>39.706701479547434</v>
      </c>
    </row>
    <row r="420" spans="1:46" x14ac:dyDescent="0.25">
      <c r="A420">
        <v>419</v>
      </c>
      <c r="C420" t="s">
        <v>300</v>
      </c>
      <c r="D420" t="s">
        <v>768</v>
      </c>
      <c r="E420">
        <v>451.29321144404946</v>
      </c>
      <c r="F420">
        <v>26.683509495574459</v>
      </c>
      <c r="G420">
        <v>458</v>
      </c>
      <c r="H420">
        <v>24</v>
      </c>
      <c r="I420">
        <v>353.10604851386972</v>
      </c>
      <c r="J420">
        <v>24.163272321044943</v>
      </c>
      <c r="K420">
        <v>409.59592735011728</v>
      </c>
      <c r="L420">
        <v>24.789894302655323</v>
      </c>
      <c r="M420">
        <v>151.27000778315454</v>
      </c>
      <c r="N420">
        <v>33.160629796661134</v>
      </c>
      <c r="O420">
        <v>289.8820682887212</v>
      </c>
      <c r="P420">
        <v>29.407231584777278</v>
      </c>
      <c r="Q420">
        <v>305.91807383844878</v>
      </c>
      <c r="R420">
        <v>28.16070891684469</v>
      </c>
      <c r="S420">
        <v>244.81709586816012</v>
      </c>
      <c r="T420">
        <v>33.697602658438171</v>
      </c>
      <c r="U420">
        <v>274.00798619336064</v>
      </c>
      <c r="V420">
        <v>29.597847931007202</v>
      </c>
      <c r="W420">
        <v>284.44925721633786</v>
      </c>
      <c r="X420">
        <v>29.677221299153416</v>
      </c>
      <c r="Y420">
        <v>252.68434232344083</v>
      </c>
      <c r="Z420">
        <v>28.937605823245512</v>
      </c>
      <c r="AA420">
        <v>242.51666610266997</v>
      </c>
      <c r="AB420">
        <v>33.469103568320278</v>
      </c>
      <c r="AC420">
        <v>390.23983651357952</v>
      </c>
      <c r="AD420">
        <v>26.956775801323364</v>
      </c>
      <c r="AE420">
        <v>219.92555243477378</v>
      </c>
      <c r="AF420">
        <v>31.451095814542292</v>
      </c>
      <c r="AG420">
        <v>310.84278027816316</v>
      </c>
      <c r="AH420">
        <v>21.471097396945964</v>
      </c>
      <c r="AI420">
        <v>220.50065987614633</v>
      </c>
      <c r="AJ420">
        <v>30.064467125563734</v>
      </c>
      <c r="AK420">
        <v>268.72034787316841</v>
      </c>
      <c r="AL420">
        <v>26.142099849671652</v>
      </c>
      <c r="AM420">
        <v>242.44407972657439</v>
      </c>
      <c r="AN420">
        <v>27.670037186486276</v>
      </c>
      <c r="AO420">
        <v>239.50712327840006</v>
      </c>
      <c r="AP420">
        <v>25.448184191787327</v>
      </c>
      <c r="AQ420">
        <v>245.82772156610605</v>
      </c>
      <c r="AR420">
        <v>26.389239655036</v>
      </c>
      <c r="AS420">
        <v>239.21119420662583</v>
      </c>
      <c r="AT420">
        <v>27.433721022232774</v>
      </c>
    </row>
    <row r="421" spans="1:46" x14ac:dyDescent="0.25">
      <c r="A421">
        <v>420</v>
      </c>
      <c r="C421" t="s">
        <v>300</v>
      </c>
      <c r="D421" t="s">
        <v>769</v>
      </c>
      <c r="E421">
        <v>373.45005925173518</v>
      </c>
      <c r="F421">
        <v>21.124445017329784</v>
      </c>
      <c r="G421">
        <v>378.99999999999994</v>
      </c>
      <c r="H421">
        <v>19.000000000000004</v>
      </c>
      <c r="I421">
        <v>292.19911001475248</v>
      </c>
      <c r="J421">
        <v>19.129257254160581</v>
      </c>
      <c r="K421">
        <v>338.9451014534813</v>
      </c>
      <c r="L421">
        <v>19.625332989602132</v>
      </c>
      <c r="M421">
        <v>128.80870359717099</v>
      </c>
      <c r="N421">
        <v>20.070907508505421</v>
      </c>
      <c r="O421">
        <v>246.83897330039593</v>
      </c>
      <c r="P421">
        <v>17.799113853944142</v>
      </c>
      <c r="Q421">
        <v>260.49387499577006</v>
      </c>
      <c r="R421">
        <v>17.044639607563891</v>
      </c>
      <c r="S421">
        <v>208.46546648167575</v>
      </c>
      <c r="T421">
        <v>20.395917398528365</v>
      </c>
      <c r="U421">
        <v>233.32195187980105</v>
      </c>
      <c r="V421">
        <v>17.914486905609621</v>
      </c>
      <c r="W421">
        <v>242.21285235694225</v>
      </c>
      <c r="X421">
        <v>17.962528681066541</v>
      </c>
      <c r="Y421">
        <v>215.16454603905115</v>
      </c>
      <c r="Z421">
        <v>17.514866682490705</v>
      </c>
      <c r="AA421">
        <v>206.50661568136442</v>
      </c>
      <c r="AB421">
        <v>20.257615317667536</v>
      </c>
      <c r="AC421">
        <v>322.92772497521099</v>
      </c>
      <c r="AD421">
        <v>21.340780842714334</v>
      </c>
      <c r="AE421">
        <v>187.2699401035498</v>
      </c>
      <c r="AF421">
        <v>19.036189571959806</v>
      </c>
      <c r="AG421">
        <v>264.68733714595106</v>
      </c>
      <c r="AH421">
        <v>12.995664213940977</v>
      </c>
      <c r="AI421">
        <v>187.75965280362763</v>
      </c>
      <c r="AJ421">
        <v>18.196914312841205</v>
      </c>
      <c r="AK421">
        <v>228.81944773442524</v>
      </c>
      <c r="AL421">
        <v>15.82284990901179</v>
      </c>
      <c r="AM421">
        <v>206.44480728232548</v>
      </c>
      <c r="AN421">
        <v>16.747654086557482</v>
      </c>
      <c r="AO421">
        <v>203.94394436736491</v>
      </c>
      <c r="AP421">
        <v>15.402848326608119</v>
      </c>
      <c r="AQ421">
        <v>209.32602957598729</v>
      </c>
      <c r="AR421">
        <v>15.972434528048106</v>
      </c>
      <c r="AS421">
        <v>203.69195627897534</v>
      </c>
      <c r="AT421">
        <v>16.604620618719835</v>
      </c>
    </row>
    <row r="422" spans="1:46" x14ac:dyDescent="0.25">
      <c r="A422">
        <v>421</v>
      </c>
      <c r="C422" t="s">
        <v>300</v>
      </c>
      <c r="D422" t="s">
        <v>770</v>
      </c>
      <c r="E422">
        <v>784.34366006433038</v>
      </c>
      <c r="F422">
        <v>37.80163845206382</v>
      </c>
      <c r="G422">
        <v>796</v>
      </c>
      <c r="H422">
        <v>34</v>
      </c>
      <c r="I422">
        <v>613.69522842148535</v>
      </c>
      <c r="J422">
        <v>34.231302454813672</v>
      </c>
      <c r="K422">
        <v>711.87414447749643</v>
      </c>
      <c r="L422">
        <v>35.11901692876171</v>
      </c>
      <c r="M422">
        <v>273.66119589861597</v>
      </c>
      <c r="N422">
        <v>34.033277949204845</v>
      </c>
      <c r="O422">
        <v>524.4230144495956</v>
      </c>
      <c r="P422">
        <v>30.181106100166154</v>
      </c>
      <c r="Q422">
        <v>553.43360630773918</v>
      </c>
      <c r="R422">
        <v>28.901780204130073</v>
      </c>
      <c r="S422">
        <v>442.89638252512606</v>
      </c>
      <c r="T422">
        <v>34.584381675765492</v>
      </c>
      <c r="U422">
        <v>495.70535684071604</v>
      </c>
      <c r="V422">
        <v>30.376738666033706</v>
      </c>
      <c r="W422">
        <v>514.59456532773845</v>
      </c>
      <c r="X422">
        <v>30.458200807025872</v>
      </c>
      <c r="Y422">
        <v>457.12894656695204</v>
      </c>
      <c r="Z422">
        <v>29.699121765962499</v>
      </c>
      <c r="AA422">
        <v>438.73469594937563</v>
      </c>
      <c r="AB422">
        <v>34.349869451697131</v>
      </c>
      <c r="AC422">
        <v>678.23342765242205</v>
      </c>
      <c r="AD422">
        <v>38.188765718541433</v>
      </c>
      <c r="AE422">
        <v>397.8653175865453</v>
      </c>
      <c r="AF422">
        <v>32.278756230714457</v>
      </c>
      <c r="AG422">
        <v>562.34284795776796</v>
      </c>
      <c r="AH422">
        <v>22.036126275812961</v>
      </c>
      <c r="AI422">
        <v>398.90573923048288</v>
      </c>
      <c r="AJ422">
        <v>30.855637313078567</v>
      </c>
      <c r="AK422">
        <v>486.13953842509557</v>
      </c>
      <c r="AL422">
        <v>26.830049845715642</v>
      </c>
      <c r="AM422">
        <v>438.6033805962573</v>
      </c>
      <c r="AN422">
        <v>28.398196059814861</v>
      </c>
      <c r="AO422">
        <v>433.29015938546917</v>
      </c>
      <c r="AP422">
        <v>26.117873249465941</v>
      </c>
      <c r="AQ422">
        <v>444.72469628777367</v>
      </c>
      <c r="AR422">
        <v>27.083693330168526</v>
      </c>
      <c r="AS422">
        <v>432.75479679198673</v>
      </c>
      <c r="AT422">
        <v>28.155661049133634</v>
      </c>
    </row>
    <row r="423" spans="1:46" x14ac:dyDescent="0.25">
      <c r="A423">
        <v>422</v>
      </c>
      <c r="C423" t="s">
        <v>300</v>
      </c>
      <c r="D423" t="s">
        <v>771</v>
      </c>
      <c r="E423">
        <v>614.86236668359572</v>
      </c>
      <c r="F423">
        <v>7.7826902695425506</v>
      </c>
      <c r="G423">
        <v>624</v>
      </c>
      <c r="H423">
        <v>7</v>
      </c>
      <c r="I423">
        <v>481.08771675252126</v>
      </c>
      <c r="J423">
        <v>7.0476210936381083</v>
      </c>
      <c r="K423">
        <v>558.05209315823845</v>
      </c>
      <c r="L423">
        <v>7.2303858382744686</v>
      </c>
      <c r="M423">
        <v>214.52837467429191</v>
      </c>
      <c r="N423">
        <v>14.835018593243134</v>
      </c>
      <c r="O423">
        <v>411.10547866400464</v>
      </c>
      <c r="P423">
        <v>13.155866761610886</v>
      </c>
      <c r="Q423">
        <v>433.84745017089102</v>
      </c>
      <c r="R423">
        <v>12.598211883851569</v>
      </c>
      <c r="S423">
        <v>347.19515414029985</v>
      </c>
      <c r="T423">
        <v>15.075243294564443</v>
      </c>
      <c r="U423">
        <v>388.59314405603874</v>
      </c>
      <c r="V423">
        <v>13.241142495450589</v>
      </c>
      <c r="W423">
        <v>403.40076477953374</v>
      </c>
      <c r="X423">
        <v>13.27665163383179</v>
      </c>
      <c r="Y423">
        <v>358.35234002233432</v>
      </c>
      <c r="Z423">
        <v>12.94577102618878</v>
      </c>
      <c r="AA423">
        <v>343.93272647287745</v>
      </c>
      <c r="AB423">
        <v>14.973020017406439</v>
      </c>
      <c r="AC423">
        <v>531.68047594863242</v>
      </c>
      <c r="AD423">
        <v>7.8623929420526482</v>
      </c>
      <c r="AE423">
        <v>311.89441981658831</v>
      </c>
      <c r="AF423">
        <v>14.070227074926812</v>
      </c>
      <c r="AG423">
        <v>440.83157930357692</v>
      </c>
      <c r="AH423">
        <v>9.6054909407389815</v>
      </c>
      <c r="AI423">
        <v>312.7100267334439</v>
      </c>
      <c r="AJ423">
        <v>13.449893187752194</v>
      </c>
      <c r="AK423">
        <v>381.0943115292207</v>
      </c>
      <c r="AL423">
        <v>11.695149932747842</v>
      </c>
      <c r="AM423">
        <v>343.82978579405102</v>
      </c>
      <c r="AN423">
        <v>12.378700846585962</v>
      </c>
      <c r="AO423">
        <v>339.66464755845828</v>
      </c>
      <c r="AP423">
        <v>11.384713980536434</v>
      </c>
      <c r="AQ423">
        <v>348.62840513011406</v>
      </c>
      <c r="AR423">
        <v>11.805712477252946</v>
      </c>
      <c r="AS423">
        <v>339.24496632939668</v>
      </c>
      <c r="AT423">
        <v>12.272980457314659</v>
      </c>
    </row>
    <row r="424" spans="1:46" x14ac:dyDescent="0.25">
      <c r="A424">
        <v>423</v>
      </c>
      <c r="C424" t="s">
        <v>300</v>
      </c>
      <c r="D424" t="s">
        <v>772</v>
      </c>
      <c r="E424">
        <v>254.22194007110207</v>
      </c>
      <c r="F424">
        <v>204.57357279940422</v>
      </c>
      <c r="G424">
        <v>258</v>
      </c>
      <c r="H424">
        <v>184</v>
      </c>
      <c r="I424">
        <v>198.91126750344628</v>
      </c>
      <c r="J424">
        <v>185.25175446134458</v>
      </c>
      <c r="K424">
        <v>230.73307697888703</v>
      </c>
      <c r="L424">
        <v>190.05585632035749</v>
      </c>
      <c r="M424">
        <v>88.470034854996442</v>
      </c>
      <c r="N424">
        <v>142.24164886462538</v>
      </c>
      <c r="O424">
        <v>169.53708842340362</v>
      </c>
      <c r="P424">
        <v>126.14154600838674</v>
      </c>
      <c r="Q424">
        <v>178.91572197218369</v>
      </c>
      <c r="R424">
        <v>120.79461982751801</v>
      </c>
      <c r="S424">
        <v>143.1809075834997</v>
      </c>
      <c r="T424">
        <v>144.54497982435319</v>
      </c>
      <c r="U424">
        <v>160.2531555615715</v>
      </c>
      <c r="V424">
        <v>126.95918980932036</v>
      </c>
      <c r="W424">
        <v>166.35971709925212</v>
      </c>
      <c r="X424">
        <v>127.2996597832107</v>
      </c>
      <c r="Y424">
        <v>147.78205475280024</v>
      </c>
      <c r="Z424">
        <v>124.1270986628689</v>
      </c>
      <c r="AA424">
        <v>141.83550472065244</v>
      </c>
      <c r="AB424">
        <v>143.56483899042647</v>
      </c>
      <c r="AC424">
        <v>219.82942755568453</v>
      </c>
      <c r="AD424">
        <v>206.66861447681248</v>
      </c>
      <c r="AE424">
        <v>128.62312612094345</v>
      </c>
      <c r="AF424">
        <v>134.90864783606298</v>
      </c>
      <c r="AG424">
        <v>181.79592907177422</v>
      </c>
      <c r="AH424">
        <v>92.099707255320837</v>
      </c>
      <c r="AI424">
        <v>128.95947683665528</v>
      </c>
      <c r="AJ424">
        <v>128.96074056491813</v>
      </c>
      <c r="AK424">
        <v>157.16068830158031</v>
      </c>
      <c r="AL424">
        <v>112.13584935517051</v>
      </c>
      <c r="AM424">
        <v>141.79305268857229</v>
      </c>
      <c r="AN424">
        <v>118.68989635255954</v>
      </c>
      <c r="AO424">
        <v>140.07537815979154</v>
      </c>
      <c r="AP424">
        <v>109.15931640161405</v>
      </c>
      <c r="AQ424">
        <v>143.77197049169231</v>
      </c>
      <c r="AR424">
        <v>113.1959490466018</v>
      </c>
      <c r="AS424">
        <v>139.90230449054178</v>
      </c>
      <c r="AT424">
        <v>117.67622438484058</v>
      </c>
    </row>
    <row r="425" spans="1:46" x14ac:dyDescent="0.25">
      <c r="A425">
        <v>424</v>
      </c>
      <c r="C425" t="s">
        <v>300</v>
      </c>
      <c r="D425" t="s">
        <v>773</v>
      </c>
      <c r="E425">
        <v>937.07389537836468</v>
      </c>
      <c r="F425">
        <v>44.47251582595743</v>
      </c>
      <c r="G425">
        <v>951</v>
      </c>
      <c r="H425">
        <v>40</v>
      </c>
      <c r="I425">
        <v>733.19618370456362</v>
      </c>
      <c r="J425">
        <v>40.272120535074905</v>
      </c>
      <c r="K425">
        <v>850.49285351519984</v>
      </c>
      <c r="L425">
        <v>41.316490504425538</v>
      </c>
      <c r="M425">
        <v>320.41738012250011</v>
      </c>
      <c r="N425">
        <v>49.740944694991697</v>
      </c>
      <c r="O425">
        <v>614.02292646610942</v>
      </c>
      <c r="P425">
        <v>44.110847377165918</v>
      </c>
      <c r="Q425">
        <v>647.99010185780514</v>
      </c>
      <c r="R425">
        <v>42.241063375267032</v>
      </c>
      <c r="S425">
        <v>518.56712124801197</v>
      </c>
      <c r="T425">
        <v>50.54640398765725</v>
      </c>
      <c r="U425">
        <v>580.39873439139114</v>
      </c>
      <c r="V425">
        <v>44.396771896510799</v>
      </c>
      <c r="W425">
        <v>602.51524483097023</v>
      </c>
      <c r="X425">
        <v>44.515831948730124</v>
      </c>
      <c r="Y425">
        <v>535.23137964874286</v>
      </c>
      <c r="Z425">
        <v>43.406408734868265</v>
      </c>
      <c r="AA425">
        <v>513.69439274474644</v>
      </c>
      <c r="AB425">
        <v>50.203655352480418</v>
      </c>
      <c r="AC425">
        <v>810.30149459479071</v>
      </c>
      <c r="AD425">
        <v>44.927959668872276</v>
      </c>
      <c r="AE425">
        <v>465.84230652092992</v>
      </c>
      <c r="AF425">
        <v>47.176643721813434</v>
      </c>
      <c r="AG425">
        <v>658.42152549829109</v>
      </c>
      <c r="AH425">
        <v>32.20664609541894</v>
      </c>
      <c r="AI425">
        <v>467.06048864674631</v>
      </c>
      <c r="AJ425">
        <v>45.096700688345599</v>
      </c>
      <c r="AK425">
        <v>569.19855504043858</v>
      </c>
      <c r="AL425">
        <v>39.213149774507478</v>
      </c>
      <c r="AM425">
        <v>513.54064160265307</v>
      </c>
      <c r="AN425">
        <v>41.50505577972941</v>
      </c>
      <c r="AO425">
        <v>507.3196338533383</v>
      </c>
      <c r="AP425">
        <v>38.172276287680987</v>
      </c>
      <c r="AQ425">
        <v>520.70781022638835</v>
      </c>
      <c r="AR425">
        <v>39.583859482553997</v>
      </c>
      <c r="AS425">
        <v>506.69280227403476</v>
      </c>
      <c r="AT425">
        <v>41.150581533349161</v>
      </c>
    </row>
    <row r="426" spans="1:46" x14ac:dyDescent="0.25">
      <c r="A426">
        <v>425</v>
      </c>
      <c r="C426" t="s">
        <v>300</v>
      </c>
      <c r="D426" t="s">
        <v>774</v>
      </c>
      <c r="E426">
        <v>1064.1848654139158</v>
      </c>
      <c r="F426">
        <v>86.721405860616997</v>
      </c>
      <c r="G426">
        <v>1080</v>
      </c>
      <c r="H426">
        <v>78</v>
      </c>
      <c r="I426">
        <v>832.65181745628672</v>
      </c>
      <c r="J426">
        <v>78.53063504339606</v>
      </c>
      <c r="K426">
        <v>965.85939200464338</v>
      </c>
      <c r="L426">
        <v>80.567156483629802</v>
      </c>
      <c r="M426">
        <v>369.00714019830122</v>
      </c>
      <c r="N426">
        <v>66.321259593322267</v>
      </c>
      <c r="O426">
        <v>707.13656052248655</v>
      </c>
      <c r="P426">
        <v>58.814463169554557</v>
      </c>
      <c r="Q426">
        <v>746.25469527257951</v>
      </c>
      <c r="R426">
        <v>56.321417833689381</v>
      </c>
      <c r="S426">
        <v>597.20533992081482</v>
      </c>
      <c r="T426">
        <v>67.395205316876343</v>
      </c>
      <c r="U426">
        <v>668.41342086562213</v>
      </c>
      <c r="V426">
        <v>59.195695862014404</v>
      </c>
      <c r="W426">
        <v>693.8837941186423</v>
      </c>
      <c r="X426">
        <v>59.354442598306832</v>
      </c>
      <c r="Y426">
        <v>616.39665324354507</v>
      </c>
      <c r="Z426">
        <v>57.875211646491024</v>
      </c>
      <c r="AA426">
        <v>591.59368549287672</v>
      </c>
      <c r="AB426">
        <v>66.938207136640557</v>
      </c>
      <c r="AC426">
        <v>920.21620837263299</v>
      </c>
      <c r="AD426">
        <v>87.609521354300924</v>
      </c>
      <c r="AE426">
        <v>536.48505972725115</v>
      </c>
      <c r="AF426">
        <v>62.902191629084584</v>
      </c>
      <c r="AG426">
        <v>758.26799431491315</v>
      </c>
      <c r="AH426">
        <v>42.942194793891929</v>
      </c>
      <c r="AI426">
        <v>537.88797333423565</v>
      </c>
      <c r="AJ426">
        <v>60.128934251127468</v>
      </c>
      <c r="AK426">
        <v>655.51478799363804</v>
      </c>
      <c r="AL426">
        <v>52.284199699343304</v>
      </c>
      <c r="AM426">
        <v>591.41661872694658</v>
      </c>
      <c r="AN426">
        <v>55.340074372972552</v>
      </c>
      <c r="AO426">
        <v>584.25222496700621</v>
      </c>
      <c r="AP426">
        <v>50.896368383574654</v>
      </c>
      <c r="AQ426">
        <v>599.6706541233799</v>
      </c>
      <c r="AR426">
        <v>52.778479310072001</v>
      </c>
      <c r="AS426">
        <v>583.53033738282966</v>
      </c>
      <c r="AT426">
        <v>54.867442044465548</v>
      </c>
    </row>
    <row r="427" spans="1:46" x14ac:dyDescent="0.25">
      <c r="A427">
        <v>426</v>
      </c>
      <c r="C427" t="s">
        <v>300</v>
      </c>
      <c r="D427" t="s">
        <v>775</v>
      </c>
      <c r="E427">
        <v>401.04003724394784</v>
      </c>
      <c r="F427">
        <v>92.280470338861676</v>
      </c>
      <c r="G427">
        <v>407</v>
      </c>
      <c r="H427">
        <v>83</v>
      </c>
      <c r="I427">
        <v>313.78637935621174</v>
      </c>
      <c r="J427">
        <v>83.564650110280425</v>
      </c>
      <c r="K427">
        <v>363.98590050545357</v>
      </c>
      <c r="L427">
        <v>85.731717796682986</v>
      </c>
      <c r="M427">
        <v>138.43497681973537</v>
      </c>
      <c r="N427">
        <v>69.811852203497111</v>
      </c>
      <c r="O427">
        <v>265.28601400967818</v>
      </c>
      <c r="P427">
        <v>61.909961231110053</v>
      </c>
      <c r="Q427">
        <v>279.96138878548948</v>
      </c>
      <c r="R427">
        <v>59.285702982830919</v>
      </c>
      <c r="S427">
        <v>224.0447362187405</v>
      </c>
      <c r="T427">
        <v>70.942321386185611</v>
      </c>
      <c r="U427">
        <v>250.75882372846942</v>
      </c>
      <c r="V427">
        <v>62.31125880212042</v>
      </c>
      <c r="W427">
        <v>260.31416872525466</v>
      </c>
      <c r="X427">
        <v>62.478360629796661</v>
      </c>
      <c r="Y427">
        <v>231.24445873236101</v>
      </c>
      <c r="Z427">
        <v>60.92127541735897</v>
      </c>
      <c r="AA427">
        <v>221.93949443335251</v>
      </c>
      <c r="AB427">
        <v>70.461270670147954</v>
      </c>
      <c r="AC427">
        <v>346.78518222931626</v>
      </c>
      <c r="AD427">
        <v>93.225516312909974</v>
      </c>
      <c r="AE427">
        <v>201.26520253121723</v>
      </c>
      <c r="AF427">
        <v>66.212833293773244</v>
      </c>
      <c r="AG427">
        <v>284.46824134547052</v>
      </c>
      <c r="AH427">
        <v>45.202310309359916</v>
      </c>
      <c r="AI427">
        <v>201.79151297756422</v>
      </c>
      <c r="AJ427">
        <v>63.293615001186801</v>
      </c>
      <c r="AK427">
        <v>245.9198335081723</v>
      </c>
      <c r="AL427">
        <v>55.035999683519265</v>
      </c>
      <c r="AM427">
        <v>221.87306690128929</v>
      </c>
      <c r="AN427">
        <v>58.252709866286892</v>
      </c>
      <c r="AO427">
        <v>219.18530675780855</v>
      </c>
      <c r="AP427">
        <v>53.575124614289102</v>
      </c>
      <c r="AQ427">
        <v>224.96961185746676</v>
      </c>
      <c r="AR427">
        <v>55.556294010602102</v>
      </c>
      <c r="AS427">
        <v>218.91448681939698</v>
      </c>
      <c r="AT427">
        <v>57.755202152068989</v>
      </c>
    </row>
    <row r="428" spans="1:46" x14ac:dyDescent="0.25">
      <c r="A428">
        <v>427</v>
      </c>
      <c r="C428" t="s">
        <v>300</v>
      </c>
      <c r="D428" t="s">
        <v>776</v>
      </c>
      <c r="E428">
        <v>335.02116133401046</v>
      </c>
      <c r="F428">
        <v>455.84328721606369</v>
      </c>
      <c r="G428">
        <v>340</v>
      </c>
      <c r="H428">
        <v>410</v>
      </c>
      <c r="I428">
        <v>262.13112771771989</v>
      </c>
      <c r="J428">
        <v>412.78923548451775</v>
      </c>
      <c r="K428">
        <v>304.06684563109144</v>
      </c>
      <c r="L428">
        <v>423.49402767036173</v>
      </c>
      <c r="M428">
        <v>106.80579337416668</v>
      </c>
      <c r="N428">
        <v>321.13452013608673</v>
      </c>
      <c r="O428">
        <v>204.67430882203647</v>
      </c>
      <c r="P428">
        <v>284.78582166310628</v>
      </c>
      <c r="Q428">
        <v>215.99670061926835</v>
      </c>
      <c r="R428">
        <v>272.71423372102225</v>
      </c>
      <c r="S428">
        <v>172.85570708267062</v>
      </c>
      <c r="T428">
        <v>326.33467837645384</v>
      </c>
      <c r="U428">
        <v>193.46624479713037</v>
      </c>
      <c r="V428">
        <v>286.63179048975394</v>
      </c>
      <c r="W428">
        <v>200.83841494365672</v>
      </c>
      <c r="X428">
        <v>287.40045889706465</v>
      </c>
      <c r="Y428">
        <v>178.41045988291427</v>
      </c>
      <c r="Z428">
        <v>280.23786691985129</v>
      </c>
      <c r="AA428">
        <v>171.23146424824878</v>
      </c>
      <c r="AB428">
        <v>324.12184508268058</v>
      </c>
      <c r="AC428">
        <v>289.69769522842148</v>
      </c>
      <c r="AD428">
        <v>460.51158660594081</v>
      </c>
      <c r="AE428">
        <v>155.28076884030995</v>
      </c>
      <c r="AF428">
        <v>304.5790331513569</v>
      </c>
      <c r="AG428">
        <v>219.47384183276367</v>
      </c>
      <c r="AH428">
        <v>207.93062742305563</v>
      </c>
      <c r="AI428">
        <v>155.68682954891543</v>
      </c>
      <c r="AJ428">
        <v>291.15062900545928</v>
      </c>
      <c r="AK428">
        <v>189.73285168014618</v>
      </c>
      <c r="AL428">
        <v>253.16559854418864</v>
      </c>
      <c r="AM428">
        <v>171.180213867551</v>
      </c>
      <c r="AN428">
        <v>267.96246538491971</v>
      </c>
      <c r="AO428">
        <v>169.10654461777941</v>
      </c>
      <c r="AP428">
        <v>246.4455732257299</v>
      </c>
      <c r="AQ428">
        <v>173.56927007546275</v>
      </c>
      <c r="AR428">
        <v>255.5589524487697</v>
      </c>
      <c r="AS428">
        <v>168.89760075801155</v>
      </c>
      <c r="AT428">
        <v>265.67392989951736</v>
      </c>
    </row>
    <row r="429" spans="1:46" x14ac:dyDescent="0.25">
      <c r="A429">
        <v>428</v>
      </c>
      <c r="C429" t="s">
        <v>300</v>
      </c>
      <c r="D429" t="s">
        <v>777</v>
      </c>
      <c r="E429">
        <v>483.80997122058574</v>
      </c>
      <c r="F429">
        <v>24.459883704276589</v>
      </c>
      <c r="G429">
        <v>491</v>
      </c>
      <c r="H429">
        <v>22</v>
      </c>
      <c r="I429">
        <v>378.54818738058964</v>
      </c>
      <c r="J429">
        <v>22.149666294291197</v>
      </c>
      <c r="K429">
        <v>439.10829766137027</v>
      </c>
      <c r="L429">
        <v>22.724069777434046</v>
      </c>
      <c r="M429">
        <v>164.56343270955298</v>
      </c>
      <c r="N429">
        <v>31.415333491573701</v>
      </c>
      <c r="O429">
        <v>315.35655307773004</v>
      </c>
      <c r="P429">
        <v>27.859482553999527</v>
      </c>
      <c r="Q429">
        <v>332.80178335758518</v>
      </c>
      <c r="R429">
        <v>26.678566342273914</v>
      </c>
      <c r="S429">
        <v>266.33132550505906</v>
      </c>
      <c r="T429">
        <v>31.924044623783526</v>
      </c>
      <c r="U429">
        <v>298.08747588914082</v>
      </c>
      <c r="V429">
        <v>28.04006646095419</v>
      </c>
      <c r="W429">
        <v>309.44631315353115</v>
      </c>
      <c r="X429">
        <v>28.115262283408498</v>
      </c>
      <c r="Y429">
        <v>274.88993604277351</v>
      </c>
      <c r="Z429">
        <v>27.414573937811536</v>
      </c>
      <c r="AA429">
        <v>263.82873676017732</v>
      </c>
      <c r="AB429">
        <v>31.70757180156658</v>
      </c>
      <c r="AC429">
        <v>418.35755399163219</v>
      </c>
      <c r="AD429">
        <v>24.710377817879753</v>
      </c>
      <c r="AE429">
        <v>239.25234340631451</v>
      </c>
      <c r="AF429">
        <v>29.795774982197958</v>
      </c>
      <c r="AG429">
        <v>338.15926702988054</v>
      </c>
      <c r="AH429">
        <v>20.341039639211964</v>
      </c>
      <c r="AI429">
        <v>239.87799059253493</v>
      </c>
      <c r="AJ429">
        <v>28.482126750534061</v>
      </c>
      <c r="AK429">
        <v>292.33516632262865</v>
      </c>
      <c r="AL429">
        <v>24.766199857583668</v>
      </c>
      <c r="AM429">
        <v>263.74977158133396</v>
      </c>
      <c r="AN429">
        <v>26.213719439829102</v>
      </c>
      <c r="AO429">
        <v>260.55471896044128</v>
      </c>
      <c r="AP429">
        <v>24.108806076430099</v>
      </c>
      <c r="AQ429">
        <v>267.43076376433959</v>
      </c>
      <c r="AR429">
        <v>25.000332304770946</v>
      </c>
      <c r="AS429">
        <v>260.23278400054141</v>
      </c>
      <c r="AT429">
        <v>25.989840968431047</v>
      </c>
    </row>
    <row r="430" spans="1:46" x14ac:dyDescent="0.25">
      <c r="A430">
        <v>429</v>
      </c>
      <c r="C430" t="s">
        <v>300</v>
      </c>
      <c r="D430" t="s">
        <v>778</v>
      </c>
      <c r="E430">
        <v>522.23886913831052</v>
      </c>
      <c r="F430">
        <v>324.64936552948927</v>
      </c>
      <c r="G430">
        <v>530</v>
      </c>
      <c r="H430">
        <v>292</v>
      </c>
      <c r="I430">
        <v>408.61616967762217</v>
      </c>
      <c r="J430">
        <v>293.98647990604684</v>
      </c>
      <c r="K430">
        <v>473.98655348376019</v>
      </c>
      <c r="L430">
        <v>301.61038068230647</v>
      </c>
      <c r="M430">
        <v>164.56343270955298</v>
      </c>
      <c r="N430">
        <v>270.52092728855132</v>
      </c>
      <c r="O430">
        <v>315.35655307773004</v>
      </c>
      <c r="P430">
        <v>239.90109977055147</v>
      </c>
      <c r="Q430">
        <v>332.80178335758518</v>
      </c>
      <c r="R430">
        <v>229.7320990584698</v>
      </c>
      <c r="S430">
        <v>266.33132550505906</v>
      </c>
      <c r="T430">
        <v>274.90149537146925</v>
      </c>
      <c r="U430">
        <v>298.08747588914082</v>
      </c>
      <c r="V430">
        <v>241.45612785821663</v>
      </c>
      <c r="W430">
        <v>309.44631315353115</v>
      </c>
      <c r="X430">
        <v>242.10364744046205</v>
      </c>
      <c r="Y430">
        <v>274.88993604277351</v>
      </c>
      <c r="Z430">
        <v>236.06994224226599</v>
      </c>
      <c r="AA430">
        <v>263.82873676017732</v>
      </c>
      <c r="AB430">
        <v>273.03742384682329</v>
      </c>
      <c r="AC430">
        <v>451.5875837384217</v>
      </c>
      <c r="AD430">
        <v>327.97410558276761</v>
      </c>
      <c r="AE430">
        <v>239.25234340631451</v>
      </c>
      <c r="AF430">
        <v>256.57472901337132</v>
      </c>
      <c r="AG430">
        <v>338.15926702988054</v>
      </c>
      <c r="AH430">
        <v>175.15895244876967</v>
      </c>
      <c r="AI430">
        <v>239.87799059253493</v>
      </c>
      <c r="AJ430">
        <v>245.26275812959886</v>
      </c>
      <c r="AK430">
        <v>292.33516632262865</v>
      </c>
      <c r="AL430">
        <v>213.26449877363714</v>
      </c>
      <c r="AM430">
        <v>263.74977158133396</v>
      </c>
      <c r="AN430">
        <v>225.7292507318617</v>
      </c>
      <c r="AO430">
        <v>260.55471896044128</v>
      </c>
      <c r="AP430">
        <v>207.60360788037028</v>
      </c>
      <c r="AQ430">
        <v>267.43076376433959</v>
      </c>
      <c r="AR430">
        <v>215.28063929108313</v>
      </c>
      <c r="AS430">
        <v>260.23278400054141</v>
      </c>
      <c r="AT430">
        <v>223.80140833926734</v>
      </c>
    </row>
    <row r="431" spans="1:46" x14ac:dyDescent="0.25">
      <c r="A431">
        <v>430</v>
      </c>
      <c r="C431" t="s">
        <v>300</v>
      </c>
      <c r="D431" t="s">
        <v>779</v>
      </c>
      <c r="E431">
        <v>399.06932453021841</v>
      </c>
      <c r="F431">
        <v>465.84960327690413</v>
      </c>
      <c r="G431">
        <v>405</v>
      </c>
      <c r="H431">
        <v>419</v>
      </c>
      <c r="I431">
        <v>312.24443154610753</v>
      </c>
      <c r="J431">
        <v>421.85046260490964</v>
      </c>
      <c r="K431">
        <v>362.19727200174128</v>
      </c>
      <c r="L431">
        <v>432.79023803385758</v>
      </c>
      <c r="M431">
        <v>125.5999458563162</v>
      </c>
      <c r="N431">
        <v>335.09689057678611</v>
      </c>
      <c r="O431">
        <v>240.68995973063517</v>
      </c>
      <c r="P431">
        <v>297.16781390932823</v>
      </c>
      <c r="Q431">
        <v>254.0047037325302</v>
      </c>
      <c r="R431">
        <v>284.57137431758838</v>
      </c>
      <c r="S431">
        <v>203.27237656932084</v>
      </c>
      <c r="T431">
        <v>340.52314265369097</v>
      </c>
      <c r="U431">
        <v>227.50966126357824</v>
      </c>
      <c r="V431">
        <v>299.09404225017801</v>
      </c>
      <c r="W431">
        <v>236.17908023417144</v>
      </c>
      <c r="X431">
        <v>299.89613102302394</v>
      </c>
      <c r="Y431">
        <v>209.80457514128119</v>
      </c>
      <c r="Z431">
        <v>292.42212200332301</v>
      </c>
      <c r="AA431">
        <v>201.36232276403507</v>
      </c>
      <c r="AB431">
        <v>338.21409921671017</v>
      </c>
      <c r="AC431">
        <v>345.08107813973737</v>
      </c>
      <c r="AD431">
        <v>470.6203775314371</v>
      </c>
      <c r="AE431">
        <v>182.60485262766065</v>
      </c>
      <c r="AF431">
        <v>317.82159981011154</v>
      </c>
      <c r="AG431">
        <v>258.09370241277793</v>
      </c>
      <c r="AH431">
        <v>216.9710894849276</v>
      </c>
      <c r="AI431">
        <v>183.08236607898209</v>
      </c>
      <c r="AJ431">
        <v>303.80935200569667</v>
      </c>
      <c r="AK431">
        <v>223.1193191431762</v>
      </c>
      <c r="AL431">
        <v>264.17279848089248</v>
      </c>
      <c r="AM431">
        <v>201.3020540760042</v>
      </c>
      <c r="AN431">
        <v>279.61300735817707</v>
      </c>
      <c r="AO431">
        <v>198.86349023721701</v>
      </c>
      <c r="AP431">
        <v>257.16059814858767</v>
      </c>
      <c r="AQ431">
        <v>204.11150214882744</v>
      </c>
      <c r="AR431">
        <v>266.67021125089008</v>
      </c>
      <c r="AS431">
        <v>198.61777943216811</v>
      </c>
      <c r="AT431">
        <v>277.22497032993118</v>
      </c>
    </row>
    <row r="432" spans="1:46" x14ac:dyDescent="0.25">
      <c r="A432">
        <v>431</v>
      </c>
      <c r="C432" t="s">
        <v>300</v>
      </c>
      <c r="D432" t="s">
        <v>780</v>
      </c>
      <c r="E432">
        <v>928.20568816658204</v>
      </c>
      <c r="F432">
        <v>319.09030105124464</v>
      </c>
      <c r="G432">
        <v>942</v>
      </c>
      <c r="H432">
        <v>287.00000000000006</v>
      </c>
      <c r="I432">
        <v>726.25741855909462</v>
      </c>
      <c r="J432">
        <v>288.95246483916247</v>
      </c>
      <c r="K432">
        <v>842.44402524849454</v>
      </c>
      <c r="L432">
        <v>296.44581936925329</v>
      </c>
      <c r="M432">
        <v>319.50059219654162</v>
      </c>
      <c r="N432">
        <v>232.1244085766279</v>
      </c>
      <c r="O432">
        <v>612.26606544617789</v>
      </c>
      <c r="P432">
        <v>205.85062109344094</v>
      </c>
      <c r="Q432">
        <v>646.13605292545094</v>
      </c>
      <c r="R432">
        <v>197.12496241791283</v>
      </c>
      <c r="S432">
        <v>517.08338127305342</v>
      </c>
      <c r="T432">
        <v>235.8832186090672</v>
      </c>
      <c r="U432">
        <v>578.73807992961326</v>
      </c>
      <c r="V432">
        <v>207.18493551705041</v>
      </c>
      <c r="W432">
        <v>600.79130993875003</v>
      </c>
      <c r="X432">
        <v>207.74054909407391</v>
      </c>
      <c r="Y432">
        <v>533.69995939223713</v>
      </c>
      <c r="Z432">
        <v>202.56324076271858</v>
      </c>
      <c r="AA432">
        <v>512.22459476836661</v>
      </c>
      <c r="AB432">
        <v>234.28372497824196</v>
      </c>
      <c r="AC432">
        <v>802.63302619168542</v>
      </c>
      <c r="AD432">
        <v>322.3581106241586</v>
      </c>
      <c r="AE432">
        <v>464.50942438496162</v>
      </c>
      <c r="AF432">
        <v>220.15767070179604</v>
      </c>
      <c r="AG432">
        <v>656.53762986024162</v>
      </c>
      <c r="AH432">
        <v>150.29768177862172</v>
      </c>
      <c r="AI432">
        <v>465.72412101113332</v>
      </c>
      <c r="AJ432">
        <v>210.45126987894614</v>
      </c>
      <c r="AK432">
        <v>567.5699468715103</v>
      </c>
      <c r="AL432">
        <v>182.99469894770158</v>
      </c>
      <c r="AM432">
        <v>512.07128354370411</v>
      </c>
      <c r="AN432">
        <v>193.69026030540391</v>
      </c>
      <c r="AO432">
        <v>505.86807553043894</v>
      </c>
      <c r="AP432">
        <v>178.13728934251128</v>
      </c>
      <c r="AQ432">
        <v>519.21794524719974</v>
      </c>
      <c r="AR432">
        <v>184.72467758525201</v>
      </c>
      <c r="AS432">
        <v>505.24303746066124</v>
      </c>
      <c r="AT432">
        <v>192.0360471556294</v>
      </c>
    </row>
    <row r="433" spans="1:46" x14ac:dyDescent="0.25">
      <c r="A433">
        <v>432</v>
      </c>
      <c r="C433" t="s">
        <v>300</v>
      </c>
      <c r="D433" t="s">
        <v>781</v>
      </c>
      <c r="E433">
        <v>605.99415947181308</v>
      </c>
      <c r="F433">
        <v>380.24001031193603</v>
      </c>
      <c r="G433">
        <v>615</v>
      </c>
      <c r="H433">
        <v>342</v>
      </c>
      <c r="I433">
        <v>474.1489516070522</v>
      </c>
      <c r="J433">
        <v>344.32663057489043</v>
      </c>
      <c r="K433">
        <v>550.00326489153304</v>
      </c>
      <c r="L433">
        <v>353.25599381283831</v>
      </c>
      <c r="M433">
        <v>195.27582822916315</v>
      </c>
      <c r="N433">
        <v>288.84653849196928</v>
      </c>
      <c r="O433">
        <v>374.21139724544008</v>
      </c>
      <c r="P433">
        <v>256.15246459371787</v>
      </c>
      <c r="Q433">
        <v>394.91242259145207</v>
      </c>
      <c r="R433">
        <v>245.29459609146292</v>
      </c>
      <c r="S433">
        <v>316.03661466617035</v>
      </c>
      <c r="T433">
        <v>293.52385473534298</v>
      </c>
      <c r="U433">
        <v>353.71940035870193</v>
      </c>
      <c r="V433">
        <v>257.81283329377322</v>
      </c>
      <c r="W433">
        <v>367.19813204290887</v>
      </c>
      <c r="X433">
        <v>258.50421710578365</v>
      </c>
      <c r="Y433">
        <v>326.19251463571453</v>
      </c>
      <c r="Z433">
        <v>252.06177703932272</v>
      </c>
      <c r="AA433">
        <v>313.06696896890122</v>
      </c>
      <c r="AB433">
        <v>291.53350739773714</v>
      </c>
      <c r="AC433">
        <v>524.01200754552713</v>
      </c>
      <c r="AD433">
        <v>384.13405516885791</v>
      </c>
      <c r="AE433">
        <v>283.90389496125346</v>
      </c>
      <c r="AF433">
        <v>273.95559775298676</v>
      </c>
      <c r="AG433">
        <v>401.26977090453795</v>
      </c>
      <c r="AH433">
        <v>187.02455890497666</v>
      </c>
      <c r="AI433">
        <v>284.64630638557071</v>
      </c>
      <c r="AJ433">
        <v>261.87733206741041</v>
      </c>
      <c r="AK433">
        <v>346.89353998172652</v>
      </c>
      <c r="AL433">
        <v>227.71144869056096</v>
      </c>
      <c r="AM433">
        <v>312.97326655612335</v>
      </c>
      <c r="AN433">
        <v>241.02058707176201</v>
      </c>
      <c r="AO433">
        <v>309.181922777571</v>
      </c>
      <c r="AP433">
        <v>221.66707809162116</v>
      </c>
      <c r="AQ433">
        <v>317.34124056715513</v>
      </c>
      <c r="AR433">
        <v>229.86416646886619</v>
      </c>
      <c r="AS433">
        <v>308.79990524855339</v>
      </c>
      <c r="AT433">
        <v>238.96214890418545</v>
      </c>
    </row>
    <row r="434" spans="1:46" x14ac:dyDescent="0.25">
      <c r="A434">
        <v>433</v>
      </c>
      <c r="C434" t="s">
        <v>300</v>
      </c>
      <c r="D434" t="s">
        <v>782</v>
      </c>
      <c r="E434">
        <v>398.0839681733537</v>
      </c>
      <c r="F434">
        <v>280.17684970353184</v>
      </c>
      <c r="G434">
        <v>404</v>
      </c>
      <c r="H434">
        <v>252</v>
      </c>
      <c r="I434">
        <v>311.4734576410554</v>
      </c>
      <c r="J434">
        <v>253.71435937097192</v>
      </c>
      <c r="K434">
        <v>361.30295774988514</v>
      </c>
      <c r="L434">
        <v>260.29389017788088</v>
      </c>
      <c r="M434">
        <v>131.55906737504651</v>
      </c>
      <c r="N434">
        <v>202.45437139014163</v>
      </c>
      <c r="O434">
        <v>252.10955636019085</v>
      </c>
      <c r="P434">
        <v>179.53888757021917</v>
      </c>
      <c r="Q434">
        <v>266.05602179283272</v>
      </c>
      <c r="R434">
        <v>171.92853865020967</v>
      </c>
      <c r="S434">
        <v>212.91668640655138</v>
      </c>
      <c r="T434">
        <v>205.73273201993828</v>
      </c>
      <c r="U434">
        <v>238.30391526513483</v>
      </c>
      <c r="V434">
        <v>180.70265052614923</v>
      </c>
      <c r="W434">
        <v>247.38465703360291</v>
      </c>
      <c r="X434">
        <v>181.1872458264103</v>
      </c>
      <c r="Y434">
        <v>219.75880680856824</v>
      </c>
      <c r="Z434">
        <v>176.67169871034102</v>
      </c>
      <c r="AA434">
        <v>210.91600961050386</v>
      </c>
      <c r="AB434">
        <v>204.33768494342905</v>
      </c>
      <c r="AC434">
        <v>344.22902609494793</v>
      </c>
      <c r="AD434">
        <v>283.04614591389537</v>
      </c>
      <c r="AE434">
        <v>191.26858651145477</v>
      </c>
      <c r="AF434">
        <v>192.0172165519424</v>
      </c>
      <c r="AG434">
        <v>270.33902406009946</v>
      </c>
      <c r="AH434">
        <v>131.08669989714377</v>
      </c>
      <c r="AI434">
        <v>191.76875571046665</v>
      </c>
      <c r="AJ434">
        <v>183.55148350344172</v>
      </c>
      <c r="AK434">
        <v>233.70527224121011</v>
      </c>
      <c r="AL434">
        <v>159.60439908220587</v>
      </c>
      <c r="AM434">
        <v>210.85288145917227</v>
      </c>
      <c r="AN434">
        <v>168.93285861223197</v>
      </c>
      <c r="AO434">
        <v>208.29861933606307</v>
      </c>
      <c r="AP434">
        <v>155.36786138143842</v>
      </c>
      <c r="AQ434">
        <v>213.79562451355284</v>
      </c>
      <c r="AR434">
        <v>161.1132526307461</v>
      </c>
      <c r="AS434">
        <v>208.04125071909579</v>
      </c>
      <c r="AT434">
        <v>167.49008624100009</v>
      </c>
    </row>
    <row r="435" spans="1:46" x14ac:dyDescent="0.25">
      <c r="A435">
        <v>434</v>
      </c>
      <c r="C435" t="s">
        <v>300</v>
      </c>
      <c r="D435" t="s">
        <v>783</v>
      </c>
      <c r="E435">
        <v>531.10707635009317</v>
      </c>
      <c r="F435">
        <v>733.79651112829777</v>
      </c>
      <c r="G435">
        <v>539</v>
      </c>
      <c r="H435">
        <v>660</v>
      </c>
      <c r="I435">
        <v>415.55493482309123</v>
      </c>
      <c r="J435">
        <v>664.48998882873593</v>
      </c>
      <c r="K435">
        <v>482.03538175046555</v>
      </c>
      <c r="L435">
        <v>681.72209332302145</v>
      </c>
      <c r="M435">
        <v>151.27000778315454</v>
      </c>
      <c r="N435">
        <v>557.62216947543322</v>
      </c>
      <c r="O435">
        <v>289.8820682887212</v>
      </c>
      <c r="P435">
        <v>494.50581533349157</v>
      </c>
      <c r="Q435">
        <v>305.91807383844878</v>
      </c>
      <c r="R435">
        <v>473.54455257536199</v>
      </c>
      <c r="S435">
        <v>244.81709586816012</v>
      </c>
      <c r="T435">
        <v>566.6517920721576</v>
      </c>
      <c r="U435">
        <v>274.00798619336064</v>
      </c>
      <c r="V435">
        <v>497.71117968193687</v>
      </c>
      <c r="W435">
        <v>284.44925721633786</v>
      </c>
      <c r="X435">
        <v>499.04590553050082</v>
      </c>
      <c r="Y435">
        <v>252.68434232344083</v>
      </c>
      <c r="Z435">
        <v>486.60868739615478</v>
      </c>
      <c r="AA435">
        <v>242.51666610266997</v>
      </c>
      <c r="AB435">
        <v>562.80939947780678</v>
      </c>
      <c r="AC435">
        <v>459.25605214152699</v>
      </c>
      <c r="AD435">
        <v>741.31133453639256</v>
      </c>
      <c r="AE435">
        <v>219.92555243477378</v>
      </c>
      <c r="AF435">
        <v>528.87500593401376</v>
      </c>
      <c r="AG435">
        <v>310.84278027816316</v>
      </c>
      <c r="AH435">
        <v>361.05345359601233</v>
      </c>
      <c r="AI435">
        <v>220.50065987614633</v>
      </c>
      <c r="AJ435">
        <v>505.5577498219796</v>
      </c>
      <c r="AK435">
        <v>268.72034787316841</v>
      </c>
      <c r="AL435">
        <v>439.60004747211013</v>
      </c>
      <c r="AM435">
        <v>242.44407972657439</v>
      </c>
      <c r="AN435">
        <v>465.29352005696654</v>
      </c>
      <c r="AO435">
        <v>239.50712327840006</v>
      </c>
      <c r="AP435">
        <v>427.93130785663425</v>
      </c>
      <c r="AQ435">
        <v>245.82772156610605</v>
      </c>
      <c r="AR435">
        <v>443.75589840968433</v>
      </c>
      <c r="AS435">
        <v>239.21119420662583</v>
      </c>
      <c r="AT435">
        <v>461.31967718965109</v>
      </c>
    </row>
    <row r="436" spans="1:46" x14ac:dyDescent="0.25">
      <c r="A436">
        <v>435</v>
      </c>
      <c r="C436" t="s">
        <v>300</v>
      </c>
      <c r="D436" t="s">
        <v>784</v>
      </c>
      <c r="E436">
        <v>248.30980192991368</v>
      </c>
      <c r="F436">
        <v>605.93802812867</v>
      </c>
      <c r="G436">
        <v>252.00000000000003</v>
      </c>
      <c r="H436">
        <v>545</v>
      </c>
      <c r="I436">
        <v>194.28542407313358</v>
      </c>
      <c r="J436">
        <v>548.7076422903956</v>
      </c>
      <c r="K436">
        <v>225.36719146775013</v>
      </c>
      <c r="L436">
        <v>562.93718312279793</v>
      </c>
      <c r="M436">
        <v>77.010185780515044</v>
      </c>
      <c r="N436">
        <v>421.48905767861379</v>
      </c>
      <c r="O436">
        <v>147.57632567425807</v>
      </c>
      <c r="P436">
        <v>373.78139093282692</v>
      </c>
      <c r="Q436">
        <v>155.74011031775575</v>
      </c>
      <c r="R436">
        <v>357.93743175884168</v>
      </c>
      <c r="S436">
        <v>124.63415789651789</v>
      </c>
      <c r="T436">
        <v>428.31426536909561</v>
      </c>
      <c r="U436">
        <v>139.49497478934722</v>
      </c>
      <c r="V436">
        <v>376.204225017802</v>
      </c>
      <c r="W436">
        <v>144.81053094649928</v>
      </c>
      <c r="X436">
        <v>377.21310230239732</v>
      </c>
      <c r="Y436">
        <v>128.63930154647898</v>
      </c>
      <c r="Z436">
        <v>367.81220033230477</v>
      </c>
      <c r="AA436">
        <v>123.46303001590471</v>
      </c>
      <c r="AB436">
        <v>425.40992167101825</v>
      </c>
      <c r="AC436">
        <v>214.71711528694769</v>
      </c>
      <c r="AD436">
        <v>612.1434504883847</v>
      </c>
      <c r="AE436">
        <v>111.96209942133939</v>
      </c>
      <c r="AF436">
        <v>399.7599810111559</v>
      </c>
      <c r="AG436">
        <v>158.24723359615581</v>
      </c>
      <c r="AH436">
        <v>272.90894849276049</v>
      </c>
      <c r="AI436">
        <v>112.25488139149267</v>
      </c>
      <c r="AJ436">
        <v>382.1352005696653</v>
      </c>
      <c r="AK436">
        <v>136.80308618997665</v>
      </c>
      <c r="AL436">
        <v>332.27984808924754</v>
      </c>
      <c r="AM436">
        <v>123.42607695171061</v>
      </c>
      <c r="AN436">
        <v>351.70073581770708</v>
      </c>
      <c r="AO436">
        <v>121.93089912354912</v>
      </c>
      <c r="AP436">
        <v>323.45981485877047</v>
      </c>
      <c r="AQ436">
        <v>125.14865825183581</v>
      </c>
      <c r="AR436">
        <v>335.42112508901016</v>
      </c>
      <c r="AS436">
        <v>121.78024432337315</v>
      </c>
      <c r="AT436">
        <v>348.69703299311652</v>
      </c>
    </row>
    <row r="437" spans="1:46" x14ac:dyDescent="0.25">
      <c r="A437">
        <v>436</v>
      </c>
      <c r="C437" t="s">
        <v>300</v>
      </c>
      <c r="D437" t="s">
        <v>785</v>
      </c>
      <c r="E437">
        <v>546.87277805992892</v>
      </c>
      <c r="F437">
        <v>1336.3991005700209</v>
      </c>
      <c r="G437">
        <v>555</v>
      </c>
      <c r="H437">
        <v>1202</v>
      </c>
      <c r="I437">
        <v>427.89051730392509</v>
      </c>
      <c r="J437">
        <v>1210.1772220790008</v>
      </c>
      <c r="K437">
        <v>496.34440978016397</v>
      </c>
      <c r="L437">
        <v>1241.5605396579874</v>
      </c>
      <c r="M437">
        <v>176.0232817840344</v>
      </c>
      <c r="N437">
        <v>916.28056017089966</v>
      </c>
      <c r="O437">
        <v>337.31731582687559</v>
      </c>
      <c r="P437">
        <v>812.56824115831955</v>
      </c>
      <c r="Q437">
        <v>355.97739501201312</v>
      </c>
      <c r="R437">
        <v>778.12485164965585</v>
      </c>
      <c r="S437">
        <v>284.87807519204085</v>
      </c>
      <c r="T437">
        <v>931.11796819368624</v>
      </c>
      <c r="U437">
        <v>318.84565666136513</v>
      </c>
      <c r="V437">
        <v>817.8352717778306</v>
      </c>
      <c r="W437">
        <v>330.99549930628405</v>
      </c>
      <c r="X437">
        <v>820.02848326608125</v>
      </c>
      <c r="Y437">
        <v>294.0326892490948</v>
      </c>
      <c r="Z437">
        <v>799.59173985283655</v>
      </c>
      <c r="AA437">
        <v>282.20121146492505</v>
      </c>
      <c r="AB437">
        <v>924.80417754569191</v>
      </c>
      <c r="AC437">
        <v>472.88888485815858</v>
      </c>
      <c r="AD437">
        <v>1350.0851880496118</v>
      </c>
      <c r="AE437">
        <v>255.91337010591857</v>
      </c>
      <c r="AF437">
        <v>869.04343698077389</v>
      </c>
      <c r="AG437">
        <v>361.70796250549898</v>
      </c>
      <c r="AH437">
        <v>593.28032281034893</v>
      </c>
      <c r="AI437">
        <v>256.58258603769752</v>
      </c>
      <c r="AJ437">
        <v>830.72869689057688</v>
      </c>
      <c r="AK437">
        <v>312.69276843423233</v>
      </c>
      <c r="AL437">
        <v>722.34749584619044</v>
      </c>
      <c r="AM437">
        <v>282.11674731819568</v>
      </c>
      <c r="AN437">
        <v>764.56681699501553</v>
      </c>
      <c r="AO437">
        <v>278.69919799668372</v>
      </c>
      <c r="AP437">
        <v>703.17351056254449</v>
      </c>
      <c r="AQ437">
        <v>286.05407600419613</v>
      </c>
      <c r="AR437">
        <v>729.17635888915265</v>
      </c>
      <c r="AS437">
        <v>278.35484416771004</v>
      </c>
      <c r="AT437">
        <v>758.03702824590562</v>
      </c>
    </row>
    <row r="438" spans="1:46" x14ac:dyDescent="0.25">
      <c r="A438">
        <v>437</v>
      </c>
      <c r="C438" t="s">
        <v>300</v>
      </c>
      <c r="D438" t="s">
        <v>786</v>
      </c>
      <c r="E438">
        <v>284.76798713390895</v>
      </c>
      <c r="F438">
        <v>617.05615708515938</v>
      </c>
      <c r="G438">
        <v>289</v>
      </c>
      <c r="H438">
        <v>555</v>
      </c>
      <c r="I438">
        <v>222.81145856006191</v>
      </c>
      <c r="J438">
        <v>558.77567242416433</v>
      </c>
      <c r="K438">
        <v>258.45681878642773</v>
      </c>
      <c r="L438">
        <v>573.26630574890441</v>
      </c>
      <c r="M438">
        <v>91.220398632871976</v>
      </c>
      <c r="N438">
        <v>431.96083550913835</v>
      </c>
      <c r="O438">
        <v>174.80767148319853</v>
      </c>
      <c r="P438">
        <v>383.06788511749346</v>
      </c>
      <c r="Q438">
        <v>184.47786876924638</v>
      </c>
      <c r="R438">
        <v>366.83028720626629</v>
      </c>
      <c r="S438">
        <v>147.63212750837533</v>
      </c>
      <c r="T438">
        <v>438.95561357702343</v>
      </c>
      <c r="U438">
        <v>165.23511894690535</v>
      </c>
      <c r="V438">
        <v>385.55091383812004</v>
      </c>
      <c r="W438">
        <v>171.53152177591281</v>
      </c>
      <c r="X438">
        <v>386.58485639686683</v>
      </c>
      <c r="Y438">
        <v>152.37631552231733</v>
      </c>
      <c r="Z438">
        <v>376.95039164490856</v>
      </c>
      <c r="AA438">
        <v>146.24489864979188</v>
      </c>
      <c r="AB438">
        <v>435.97911227154043</v>
      </c>
      <c r="AC438">
        <v>246.24304094415825</v>
      </c>
      <c r="AD438">
        <v>623.37544040560283</v>
      </c>
      <c r="AE438">
        <v>132.62177252884842</v>
      </c>
      <c r="AF438">
        <v>409.69190600522188</v>
      </c>
      <c r="AG438">
        <v>187.44761598592262</v>
      </c>
      <c r="AH438">
        <v>279.68929503916445</v>
      </c>
      <c r="AI438">
        <v>132.9685797434943</v>
      </c>
      <c r="AJ438">
        <v>391.62924281984328</v>
      </c>
      <c r="AK438">
        <v>162.04651280836518</v>
      </c>
      <c r="AL438">
        <v>340.53524804177545</v>
      </c>
      <c r="AM438">
        <v>146.2011268654191</v>
      </c>
      <c r="AN438">
        <v>360.43864229765012</v>
      </c>
      <c r="AO438">
        <v>144.43005312848973</v>
      </c>
      <c r="AP438">
        <v>331.4960835509138</v>
      </c>
      <c r="AQ438">
        <v>148.24156542925789</v>
      </c>
      <c r="AR438">
        <v>343.75456919060048</v>
      </c>
      <c r="AS438">
        <v>144.25159893066223</v>
      </c>
      <c r="AT438">
        <v>357.36031331592687</v>
      </c>
    </row>
    <row r="439" spans="1:46" x14ac:dyDescent="0.25">
      <c r="A439">
        <v>438</v>
      </c>
      <c r="C439" t="s">
        <v>300</v>
      </c>
      <c r="D439" t="s">
        <v>787</v>
      </c>
      <c r="E439">
        <v>615.84772304046044</v>
      </c>
      <c r="F439">
        <v>127.85848299962763</v>
      </c>
      <c r="G439">
        <v>625</v>
      </c>
      <c r="H439">
        <v>115</v>
      </c>
      <c r="I439">
        <v>481.85869065757333</v>
      </c>
      <c r="J439">
        <v>115.78234653834035</v>
      </c>
      <c r="K439">
        <v>558.94640741009459</v>
      </c>
      <c r="L439">
        <v>118.78491020022342</v>
      </c>
      <c r="M439">
        <v>217.27873845216743</v>
      </c>
      <c r="N439">
        <v>88.137463406915103</v>
      </c>
      <c r="O439">
        <v>416.37606172379952</v>
      </c>
      <c r="P439">
        <v>78.161326054276444</v>
      </c>
      <c r="Q439">
        <v>439.40959696795375</v>
      </c>
      <c r="R439">
        <v>74.848200015824034</v>
      </c>
      <c r="S439">
        <v>351.64637406517545</v>
      </c>
      <c r="T439">
        <v>89.564680750059338</v>
      </c>
      <c r="U439">
        <v>393.57510744137255</v>
      </c>
      <c r="V439">
        <v>78.667964237677026</v>
      </c>
      <c r="W439">
        <v>408.5725694561944</v>
      </c>
      <c r="X439">
        <v>78.87893029511828</v>
      </c>
      <c r="Y439">
        <v>362.94660079185138</v>
      </c>
      <c r="Z439">
        <v>76.913110214415696</v>
      </c>
      <c r="AA439">
        <v>348.34212040201686</v>
      </c>
      <c r="AB439">
        <v>88.957354221061792</v>
      </c>
      <c r="AC439">
        <v>532.53252799342181</v>
      </c>
      <c r="AD439">
        <v>129.16788404800778</v>
      </c>
      <c r="AE439">
        <v>315.89306622449328</v>
      </c>
      <c r="AF439">
        <v>83.593702033388723</v>
      </c>
      <c r="AG439">
        <v>446.48326621772532</v>
      </c>
      <c r="AH439">
        <v>57.067916765566899</v>
      </c>
      <c r="AI439">
        <v>316.71912964028292</v>
      </c>
      <c r="AJ439">
        <v>79.908188938998336</v>
      </c>
      <c r="AK439">
        <v>385.98013603600555</v>
      </c>
      <c r="AL439">
        <v>69.482949600443078</v>
      </c>
      <c r="AM439">
        <v>348.23785997089777</v>
      </c>
      <c r="AN439">
        <v>73.544046206187204</v>
      </c>
      <c r="AO439">
        <v>344.01932252715648</v>
      </c>
      <c r="AP439">
        <v>67.638594825539997</v>
      </c>
      <c r="AQ439">
        <v>353.09800006767961</v>
      </c>
      <c r="AR439">
        <v>70.139821188385156</v>
      </c>
      <c r="AS439">
        <v>343.59426076951712</v>
      </c>
      <c r="AT439">
        <v>72.915942716987104</v>
      </c>
    </row>
    <row r="440" spans="1:46" x14ac:dyDescent="0.25">
      <c r="A440">
        <v>439</v>
      </c>
      <c r="C440" t="s">
        <v>300</v>
      </c>
      <c r="D440" t="s">
        <v>788</v>
      </c>
      <c r="E440">
        <v>476.91247672253257</v>
      </c>
      <c r="F440">
        <v>45.584328721606369</v>
      </c>
      <c r="G440">
        <v>483.99999999999994</v>
      </c>
      <c r="H440">
        <v>41</v>
      </c>
      <c r="I440">
        <v>373.15137004522478</v>
      </c>
      <c r="J440">
        <v>41.278923548451779</v>
      </c>
      <c r="K440">
        <v>432.8480978983772</v>
      </c>
      <c r="L440">
        <v>42.349402767036175</v>
      </c>
      <c r="M440">
        <v>172.35613008020033</v>
      </c>
      <c r="N440">
        <v>32.287981644117416</v>
      </c>
      <c r="O440">
        <v>330.28987174714899</v>
      </c>
      <c r="P440">
        <v>28.633357069388399</v>
      </c>
      <c r="Q440">
        <v>348.56119928259619</v>
      </c>
      <c r="R440">
        <v>27.419637629559301</v>
      </c>
      <c r="S440">
        <v>278.9431152922067</v>
      </c>
      <c r="T440">
        <v>32.810823641110844</v>
      </c>
      <c r="U440">
        <v>312.20303881425332</v>
      </c>
      <c r="V440">
        <v>28.818957195980694</v>
      </c>
      <c r="W440">
        <v>324.09975973740313</v>
      </c>
      <c r="X440">
        <v>28.896241791280953</v>
      </c>
      <c r="Y440">
        <v>287.90700822307195</v>
      </c>
      <c r="Z440">
        <v>28.176089880528522</v>
      </c>
      <c r="AA440">
        <v>276.32201955940576</v>
      </c>
      <c r="AB440">
        <v>32.588337684943426</v>
      </c>
      <c r="AC440">
        <v>412.39318967810584</v>
      </c>
      <c r="AD440">
        <v>46.051158660594083</v>
      </c>
      <c r="AE440">
        <v>250.58184156204527</v>
      </c>
      <c r="AF440">
        <v>30.623435398370123</v>
      </c>
      <c r="AG440">
        <v>354.17237995330106</v>
      </c>
      <c r="AH440">
        <v>20.90606851807896</v>
      </c>
      <c r="AI440">
        <v>251.23711549524552</v>
      </c>
      <c r="AJ440">
        <v>29.273296938048894</v>
      </c>
      <c r="AK440">
        <v>306.17833575851915</v>
      </c>
      <c r="AL440">
        <v>25.454149853627658</v>
      </c>
      <c r="AM440">
        <v>276.23931508239991</v>
      </c>
      <c r="AN440">
        <v>26.941878313157684</v>
      </c>
      <c r="AO440">
        <v>272.89296470508611</v>
      </c>
      <c r="AP440">
        <v>24.778495134108709</v>
      </c>
      <c r="AQ440">
        <v>280.09461608744203</v>
      </c>
      <c r="AR440">
        <v>25.694785979903472</v>
      </c>
      <c r="AS440">
        <v>272.55578491421608</v>
      </c>
      <c r="AT440">
        <v>26.711780995331907</v>
      </c>
    </row>
    <row r="441" spans="1:46" x14ac:dyDescent="0.25">
      <c r="A441">
        <v>440</v>
      </c>
      <c r="C441" t="s">
        <v>300</v>
      </c>
      <c r="D441" t="s">
        <v>789</v>
      </c>
      <c r="E441">
        <v>260.13407821229049</v>
      </c>
      <c r="F441">
        <v>533.67018991148927</v>
      </c>
      <c r="G441">
        <v>264</v>
      </c>
      <c r="H441">
        <v>480</v>
      </c>
      <c r="I441">
        <v>203.53711093375898</v>
      </c>
      <c r="J441">
        <v>483.26544642089885</v>
      </c>
      <c r="K441">
        <v>236.09896249002395</v>
      </c>
      <c r="L441">
        <v>495.79788605310648</v>
      </c>
      <c r="M441">
        <v>97.179520151602304</v>
      </c>
      <c r="N441">
        <v>347.3139647123981</v>
      </c>
      <c r="O441">
        <v>186.22726811275422</v>
      </c>
      <c r="P441">
        <v>308.00205712477253</v>
      </c>
      <c r="Q441">
        <v>196.52918682954891</v>
      </c>
      <c r="R441">
        <v>294.94637233958383</v>
      </c>
      <c r="S441">
        <v>157.2764373456059</v>
      </c>
      <c r="T441">
        <v>352.93804889627341</v>
      </c>
      <c r="U441">
        <v>176.02937294846197</v>
      </c>
      <c r="V441">
        <v>309.99851254054909</v>
      </c>
      <c r="W441">
        <v>182.73709857534431</v>
      </c>
      <c r="X441">
        <v>310.8298441332384</v>
      </c>
      <c r="Y441">
        <v>162.3305471896044</v>
      </c>
      <c r="Z441">
        <v>303.08334520136083</v>
      </c>
      <c r="AA441">
        <v>155.7985854962607</v>
      </c>
      <c r="AB441">
        <v>350.54482158398605</v>
      </c>
      <c r="AC441">
        <v>224.9417398244214</v>
      </c>
      <c r="AD441">
        <v>539.13551602646726</v>
      </c>
      <c r="AE441">
        <v>141.28550641264255</v>
      </c>
      <c r="AF441">
        <v>329.40884563652185</v>
      </c>
      <c r="AG441">
        <v>199.69293763324421</v>
      </c>
      <c r="AH441">
        <v>224.88149378906559</v>
      </c>
      <c r="AI441">
        <v>141.65496937497883</v>
      </c>
      <c r="AJ441">
        <v>314.88573463090432</v>
      </c>
      <c r="AK441">
        <v>172.63246590639909</v>
      </c>
      <c r="AL441">
        <v>273.80409842550836</v>
      </c>
      <c r="AM441">
        <v>155.7519542485872</v>
      </c>
      <c r="AN441">
        <v>289.80723158477724</v>
      </c>
      <c r="AO441">
        <v>153.86518222733579</v>
      </c>
      <c r="AP441">
        <v>266.5362449560883</v>
      </c>
      <c r="AQ441">
        <v>157.92568779398329</v>
      </c>
      <c r="AR441">
        <v>276.39256270274547</v>
      </c>
      <c r="AS441">
        <v>153.67507021758993</v>
      </c>
      <c r="AT441">
        <v>287.33213070654324</v>
      </c>
    </row>
    <row r="442" spans="1:46" x14ac:dyDescent="0.25">
      <c r="A442">
        <v>441</v>
      </c>
      <c r="C442" t="s">
        <v>300</v>
      </c>
      <c r="D442" t="s">
        <v>790</v>
      </c>
      <c r="E442">
        <v>244.36837650245471</v>
      </c>
      <c r="F442">
        <v>161.2128698690957</v>
      </c>
      <c r="G442">
        <v>248</v>
      </c>
      <c r="H442">
        <v>145</v>
      </c>
      <c r="I442">
        <v>191.20152845292509</v>
      </c>
      <c r="J442">
        <v>145.98643693964652</v>
      </c>
      <c r="K442">
        <v>221.78993446032553</v>
      </c>
      <c r="L442">
        <v>149.77227807854257</v>
      </c>
      <c r="M442">
        <v>86.178065040100165</v>
      </c>
      <c r="N442">
        <v>111.69896352559539</v>
      </c>
      <c r="O442">
        <v>165.1449358735745</v>
      </c>
      <c r="P442">
        <v>99.055937969776096</v>
      </c>
      <c r="Q442">
        <v>174.2805996412981</v>
      </c>
      <c r="R442">
        <v>94.857124772529474</v>
      </c>
      <c r="S442">
        <v>139.47155764610335</v>
      </c>
      <c r="T442">
        <v>113.50771421789699</v>
      </c>
      <c r="U442">
        <v>156.10151940712666</v>
      </c>
      <c r="V442">
        <v>99.698014083392678</v>
      </c>
      <c r="W442">
        <v>162.04987986870157</v>
      </c>
      <c r="X442">
        <v>99.965377007674661</v>
      </c>
      <c r="Y442">
        <v>143.95350411153598</v>
      </c>
      <c r="Z442">
        <v>97.474040667774347</v>
      </c>
      <c r="AA442">
        <v>138.16100977970288</v>
      </c>
      <c r="AB442">
        <v>112.73803307223673</v>
      </c>
      <c r="AC442">
        <v>211.30890710778979</v>
      </c>
      <c r="AD442">
        <v>162.863853799662</v>
      </c>
      <c r="AE442">
        <v>125.29092078102263</v>
      </c>
      <c r="AF442">
        <v>105.94053327003719</v>
      </c>
      <c r="AG442">
        <v>177.08618997665053</v>
      </c>
      <c r="AH442">
        <v>72.323696494975877</v>
      </c>
      <c r="AI442">
        <v>125.61855774762276</v>
      </c>
      <c r="AJ442">
        <v>101.26978400189888</v>
      </c>
      <c r="AK442">
        <v>153.08916787925958</v>
      </c>
      <c r="AL442">
        <v>88.057599493630832</v>
      </c>
      <c r="AM442">
        <v>138.11965754119996</v>
      </c>
      <c r="AN442">
        <v>93.204335786059033</v>
      </c>
      <c r="AO442">
        <v>136.44648235254306</v>
      </c>
      <c r="AP442">
        <v>85.720199382862575</v>
      </c>
      <c r="AQ442">
        <v>140.04730804372102</v>
      </c>
      <c r="AR442">
        <v>88.890070416963368</v>
      </c>
      <c r="AS442">
        <v>136.27789245710804</v>
      </c>
      <c r="AT442">
        <v>92.408323443310394</v>
      </c>
    </row>
    <row r="443" spans="1:46" x14ac:dyDescent="0.25">
      <c r="A443">
        <v>442</v>
      </c>
      <c r="C443" t="s">
        <v>300</v>
      </c>
      <c r="D443" t="s">
        <v>791</v>
      </c>
      <c r="E443">
        <v>286.73869984763837</v>
      </c>
      <c r="F443">
        <v>539.22925438973391</v>
      </c>
      <c r="G443">
        <v>291</v>
      </c>
      <c r="H443">
        <v>485</v>
      </c>
      <c r="I443">
        <v>224.35340637016614</v>
      </c>
      <c r="J443">
        <v>488.29946148778322</v>
      </c>
      <c r="K443">
        <v>260.24544729014002</v>
      </c>
      <c r="L443">
        <v>500.96244736615967</v>
      </c>
      <c r="M443">
        <v>94.429156373726784</v>
      </c>
      <c r="N443">
        <v>376.11135374634068</v>
      </c>
      <c r="O443">
        <v>180.9566850529593</v>
      </c>
      <c r="P443">
        <v>333.53991613260547</v>
      </c>
      <c r="Q443">
        <v>190.96704003248621</v>
      </c>
      <c r="R443">
        <v>319.40172482000162</v>
      </c>
      <c r="S443">
        <v>152.82521742073027</v>
      </c>
      <c r="T443">
        <v>382.20175646807502</v>
      </c>
      <c r="U443">
        <v>171.04740956312816</v>
      </c>
      <c r="V443">
        <v>335.70190679642377</v>
      </c>
      <c r="W443">
        <v>177.56529389868362</v>
      </c>
      <c r="X443">
        <v>336.6021678930295</v>
      </c>
      <c r="Y443">
        <v>157.73628642008731</v>
      </c>
      <c r="Z443">
        <v>328.21337131102143</v>
      </c>
      <c r="AA443">
        <v>151.38919156712126</v>
      </c>
      <c r="AB443">
        <v>379.61009573542214</v>
      </c>
      <c r="AC443">
        <v>247.9471450337372</v>
      </c>
      <c r="AD443">
        <v>544.75151098507638</v>
      </c>
      <c r="AE443">
        <v>137.28686000473758</v>
      </c>
      <c r="AF443">
        <v>356.72163937020338</v>
      </c>
      <c r="AG443">
        <v>194.04125071909581</v>
      </c>
      <c r="AH443">
        <v>243.52744679167657</v>
      </c>
      <c r="AI443">
        <v>137.64586646813981</v>
      </c>
      <c r="AJ443">
        <v>340.99435081889391</v>
      </c>
      <c r="AK443">
        <v>167.74664139961422</v>
      </c>
      <c r="AL443">
        <v>296.50644829496008</v>
      </c>
      <c r="AM443">
        <v>151.34388007174039</v>
      </c>
      <c r="AN443">
        <v>313.83647440462062</v>
      </c>
      <c r="AO443">
        <v>149.5105072586376</v>
      </c>
      <c r="AP443">
        <v>288.63598385948256</v>
      </c>
      <c r="AQ443">
        <v>153.45609285641771</v>
      </c>
      <c r="AR443">
        <v>299.30953398211886</v>
      </c>
      <c r="AS443">
        <v>149.32577577746946</v>
      </c>
      <c r="AT443">
        <v>311.15615159427171</v>
      </c>
    </row>
    <row r="444" spans="1:46" x14ac:dyDescent="0.25">
      <c r="A444">
        <v>443</v>
      </c>
      <c r="C444" t="s">
        <v>300</v>
      </c>
      <c r="D444" t="s">
        <v>792</v>
      </c>
      <c r="E444">
        <v>631.61342475029619</v>
      </c>
      <c r="F444">
        <v>151.20655380825528</v>
      </c>
      <c r="G444">
        <v>641</v>
      </c>
      <c r="H444">
        <v>136</v>
      </c>
      <c r="I444">
        <v>494.1942731384072</v>
      </c>
      <c r="J444">
        <v>136.92520981925469</v>
      </c>
      <c r="K444">
        <v>573.25543543979302</v>
      </c>
      <c r="L444">
        <v>140.47606771504684</v>
      </c>
      <c r="M444">
        <v>216.82034448918816</v>
      </c>
      <c r="N444">
        <v>116.93485244085765</v>
      </c>
      <c r="O444">
        <v>415.4976312138337</v>
      </c>
      <c r="P444">
        <v>103.69918506210934</v>
      </c>
      <c r="Q444">
        <v>438.48257250177653</v>
      </c>
      <c r="R444">
        <v>99.303552496241792</v>
      </c>
      <c r="S444">
        <v>350.90450407769617</v>
      </c>
      <c r="T444">
        <v>118.8283883218609</v>
      </c>
      <c r="U444">
        <v>392.74478021048355</v>
      </c>
      <c r="V444">
        <v>104.3713584935517</v>
      </c>
      <c r="W444">
        <v>407.71060201008424</v>
      </c>
      <c r="X444">
        <v>104.6512540549094</v>
      </c>
      <c r="Y444">
        <v>362.18089066359852</v>
      </c>
      <c r="Z444">
        <v>102.04313632407627</v>
      </c>
      <c r="AA444">
        <v>347.60722141382689</v>
      </c>
      <c r="AB444">
        <v>118.02262837249782</v>
      </c>
      <c r="AC444">
        <v>546.16536071005339</v>
      </c>
      <c r="AD444">
        <v>152.75506287416573</v>
      </c>
      <c r="AE444">
        <v>315.22662515650904</v>
      </c>
      <c r="AF444">
        <v>110.90649576707017</v>
      </c>
      <c r="AG444">
        <v>445.54131839870053</v>
      </c>
      <c r="AH444">
        <v>75.713869768177858</v>
      </c>
      <c r="AI444">
        <v>316.05094582247636</v>
      </c>
      <c r="AJ444">
        <v>106.01680512698789</v>
      </c>
      <c r="AK444">
        <v>385.16583195154135</v>
      </c>
      <c r="AL444">
        <v>92.185299469894758</v>
      </c>
      <c r="AM444">
        <v>347.5031809414233</v>
      </c>
      <c r="AN444">
        <v>97.573289026030537</v>
      </c>
      <c r="AO444">
        <v>343.29354336570674</v>
      </c>
      <c r="AP444">
        <v>89.738333728934251</v>
      </c>
      <c r="AQ444">
        <v>352.3530675780853</v>
      </c>
      <c r="AR444">
        <v>93.056792467758527</v>
      </c>
      <c r="AS444">
        <v>342.86937836283033</v>
      </c>
      <c r="AT444">
        <v>96.739963604715555</v>
      </c>
    </row>
    <row r="445" spans="1:46" x14ac:dyDescent="0.25">
      <c r="A445">
        <v>444</v>
      </c>
      <c r="C445" t="s">
        <v>300</v>
      </c>
      <c r="D445" t="s">
        <v>793</v>
      </c>
      <c r="E445">
        <v>233.52945657694261</v>
      </c>
      <c r="F445">
        <v>406.9235198075105</v>
      </c>
      <c r="G445">
        <v>237</v>
      </c>
      <c r="H445">
        <v>366</v>
      </c>
      <c r="I445">
        <v>182.72081549735179</v>
      </c>
      <c r="J445">
        <v>368.48990289593536</v>
      </c>
      <c r="K445">
        <v>211.95247768990785</v>
      </c>
      <c r="L445">
        <v>378.04588811549365</v>
      </c>
      <c r="M445">
        <v>76.551791817535786</v>
      </c>
      <c r="N445">
        <v>289.719186644513</v>
      </c>
      <c r="O445">
        <v>146.69789516429222</v>
      </c>
      <c r="P445">
        <v>256.92633910910672</v>
      </c>
      <c r="Q445">
        <v>154.81308585157862</v>
      </c>
      <c r="R445">
        <v>246.03566737874829</v>
      </c>
      <c r="S445">
        <v>123.8922879090386</v>
      </c>
      <c r="T445">
        <v>294.41063375267026</v>
      </c>
      <c r="U445">
        <v>138.66464755845826</v>
      </c>
      <c r="V445">
        <v>258.59172402879972</v>
      </c>
      <c r="W445">
        <v>143.94856350038916</v>
      </c>
      <c r="X445">
        <v>259.28519661365613</v>
      </c>
      <c r="Y445">
        <v>127.87359141822611</v>
      </c>
      <c r="Z445">
        <v>252.8232929820397</v>
      </c>
      <c r="AA445">
        <v>122.7281310277148</v>
      </c>
      <c r="AB445">
        <v>292.41427328111399</v>
      </c>
      <c r="AC445">
        <v>201.93633461510555</v>
      </c>
      <c r="AD445">
        <v>411.09083097018129</v>
      </c>
      <c r="AE445">
        <v>111.29565835335521</v>
      </c>
      <c r="AF445">
        <v>274.78325816915896</v>
      </c>
      <c r="AG445">
        <v>157.30528577713105</v>
      </c>
      <c r="AH445">
        <v>187.58958778384365</v>
      </c>
      <c r="AI445">
        <v>111.58669757368617</v>
      </c>
      <c r="AJ445">
        <v>262.66850225492522</v>
      </c>
      <c r="AK445">
        <v>135.98878210551248</v>
      </c>
      <c r="AL445">
        <v>228.39939868660494</v>
      </c>
      <c r="AM445">
        <v>122.69139792223612</v>
      </c>
      <c r="AN445">
        <v>241.74874594509058</v>
      </c>
      <c r="AO445">
        <v>121.20511996209942</v>
      </c>
      <c r="AP445">
        <v>222.33676714929976</v>
      </c>
      <c r="AQ445">
        <v>124.40372576224154</v>
      </c>
      <c r="AR445">
        <v>230.55862014399872</v>
      </c>
      <c r="AS445">
        <v>121.05536191668639</v>
      </c>
      <c r="AT445">
        <v>239.68408893108631</v>
      </c>
    </row>
    <row r="446" spans="1:46" x14ac:dyDescent="0.25">
      <c r="A446">
        <v>445</v>
      </c>
      <c r="C446" t="s">
        <v>300</v>
      </c>
      <c r="D446" t="s">
        <v>794</v>
      </c>
      <c r="E446">
        <v>523.22422549517523</v>
      </c>
      <c r="F446">
        <v>54.478831886797856</v>
      </c>
      <c r="G446">
        <v>531</v>
      </c>
      <c r="H446">
        <v>49</v>
      </c>
      <c r="I446">
        <v>409.3871435826743</v>
      </c>
      <c r="J446">
        <v>49.33334765546676</v>
      </c>
      <c r="K446">
        <v>474.88086773561633</v>
      </c>
      <c r="L446">
        <v>50.612700867921284</v>
      </c>
      <c r="M446">
        <v>173.73131196913809</v>
      </c>
      <c r="N446">
        <v>55.849481762797694</v>
      </c>
      <c r="O446">
        <v>332.92516327704647</v>
      </c>
      <c r="P446">
        <v>49.527968984888048</v>
      </c>
      <c r="Q446">
        <v>351.3422726811275</v>
      </c>
      <c r="R446">
        <v>47.428562386264737</v>
      </c>
      <c r="S446">
        <v>281.16872525464447</v>
      </c>
      <c r="T446">
        <v>56.753857108948495</v>
      </c>
      <c r="U446">
        <v>314.6940205069202</v>
      </c>
      <c r="V446">
        <v>49.849007041696339</v>
      </c>
      <c r="W446">
        <v>326.68566207573343</v>
      </c>
      <c r="X446">
        <v>49.982688503837331</v>
      </c>
      <c r="Y446">
        <v>290.20413860783049</v>
      </c>
      <c r="Z446">
        <v>48.737020333887173</v>
      </c>
      <c r="AA446">
        <v>278.52671652397549</v>
      </c>
      <c r="AB446">
        <v>56.369016536118366</v>
      </c>
      <c r="AC446">
        <v>452.4396357832112</v>
      </c>
      <c r="AD446">
        <v>55.036750594368534</v>
      </c>
      <c r="AE446">
        <v>252.58116476599776</v>
      </c>
      <c r="AF446">
        <v>52.970266635018596</v>
      </c>
      <c r="AG446">
        <v>356.99822341037526</v>
      </c>
      <c r="AH446">
        <v>36.161848247487939</v>
      </c>
      <c r="AI446">
        <v>253.241666948665</v>
      </c>
      <c r="AJ446">
        <v>50.634892000949442</v>
      </c>
      <c r="AK446">
        <v>308.62124801191158</v>
      </c>
      <c r="AL446">
        <v>44.028799746815416</v>
      </c>
      <c r="AM446">
        <v>278.44335217082329</v>
      </c>
      <c r="AN446">
        <v>46.602167893029517</v>
      </c>
      <c r="AO446">
        <v>275.07030218943521</v>
      </c>
      <c r="AP446">
        <v>42.860099691431287</v>
      </c>
      <c r="AQ446">
        <v>282.32941355622484</v>
      </c>
      <c r="AR446">
        <v>44.445035208481684</v>
      </c>
      <c r="AS446">
        <v>274.73043213427633</v>
      </c>
      <c r="AT446">
        <v>46.204161721655197</v>
      </c>
    </row>
    <row r="447" spans="1:46" x14ac:dyDescent="0.25">
      <c r="A447">
        <v>446</v>
      </c>
      <c r="C447" t="s">
        <v>300</v>
      </c>
      <c r="D447" t="s">
        <v>795</v>
      </c>
      <c r="E447">
        <v>119.22811918063314</v>
      </c>
      <c r="F447">
        <v>167.8837472429893</v>
      </c>
      <c r="G447">
        <v>120.99999999999999</v>
      </c>
      <c r="H447">
        <v>151</v>
      </c>
      <c r="I447">
        <v>93.287842511306195</v>
      </c>
      <c r="J447">
        <v>152.02725501990776</v>
      </c>
      <c r="K447">
        <v>108.2120244745943</v>
      </c>
      <c r="L447">
        <v>155.96975165420642</v>
      </c>
      <c r="M447">
        <v>39.421880816216039</v>
      </c>
      <c r="N447">
        <v>116.93485244085765</v>
      </c>
      <c r="O447">
        <v>75.545023857060684</v>
      </c>
      <c r="P447">
        <v>103.69918506210934</v>
      </c>
      <c r="Q447">
        <v>79.724104091232107</v>
      </c>
      <c r="R447">
        <v>99.303552496241792</v>
      </c>
      <c r="S447">
        <v>63.800818923217491</v>
      </c>
      <c r="T447">
        <v>118.8283883218609</v>
      </c>
      <c r="U447">
        <v>71.408141856451564</v>
      </c>
      <c r="V447">
        <v>104.3713584935517</v>
      </c>
      <c r="W447">
        <v>74.12920036546987</v>
      </c>
      <c r="X447">
        <v>104.6512540549094</v>
      </c>
      <c r="Y447">
        <v>65.851071029745185</v>
      </c>
      <c r="Z447">
        <v>102.04313632407627</v>
      </c>
      <c r="AA447">
        <v>63.201312984332176</v>
      </c>
      <c r="AB447">
        <v>118.02262837249782</v>
      </c>
      <c r="AC447">
        <v>103.09829741952646</v>
      </c>
      <c r="AD447">
        <v>169.60304774999284</v>
      </c>
      <c r="AE447">
        <v>57.31393184663802</v>
      </c>
      <c r="AF447">
        <v>110.90649576707017</v>
      </c>
      <c r="AG447">
        <v>81.007512436127385</v>
      </c>
      <c r="AH447">
        <v>75.713869768177858</v>
      </c>
      <c r="AI447">
        <v>57.463808331359346</v>
      </c>
      <c r="AJ447">
        <v>106.01680512698789</v>
      </c>
      <c r="AK447">
        <v>70.030151263916622</v>
      </c>
      <c r="AL447">
        <v>92.185299469894758</v>
      </c>
      <c r="AM447">
        <v>63.182396534804241</v>
      </c>
      <c r="AN447">
        <v>97.573289026030537</v>
      </c>
      <c r="AO447">
        <v>62.417007884673957</v>
      </c>
      <c r="AP447">
        <v>89.738333728934251</v>
      </c>
      <c r="AQ447">
        <v>64.064194105106424</v>
      </c>
      <c r="AR447">
        <v>93.056792467758527</v>
      </c>
      <c r="AS447">
        <v>62.339886975060068</v>
      </c>
      <c r="AT447">
        <v>96.739963604715555</v>
      </c>
    </row>
    <row r="448" spans="1:46" x14ac:dyDescent="0.25">
      <c r="A448">
        <v>447</v>
      </c>
      <c r="C448" t="s">
        <v>300</v>
      </c>
      <c r="D448" t="s">
        <v>796</v>
      </c>
      <c r="E448">
        <v>197.07127137294736</v>
      </c>
      <c r="F448">
        <v>15.565380539085101</v>
      </c>
      <c r="G448">
        <v>200</v>
      </c>
      <c r="H448">
        <v>14</v>
      </c>
      <c r="I448">
        <v>154.19478101042347</v>
      </c>
      <c r="J448">
        <v>14.095242187276217</v>
      </c>
      <c r="K448">
        <v>178.86285037123025</v>
      </c>
      <c r="L448">
        <v>14.460771676548937</v>
      </c>
      <c r="M448">
        <v>69.675882372846942</v>
      </c>
      <c r="N448">
        <v>13.962370440699424</v>
      </c>
      <c r="O448">
        <v>133.52143751480492</v>
      </c>
      <c r="P448">
        <v>12.381992246222012</v>
      </c>
      <c r="Q448">
        <v>140.90771885892187</v>
      </c>
      <c r="R448">
        <v>11.857140596566184</v>
      </c>
      <c r="S448">
        <v>112.76423809684951</v>
      </c>
      <c r="T448">
        <v>14.188464277237124</v>
      </c>
      <c r="U448">
        <v>126.20973909512368</v>
      </c>
      <c r="V448">
        <v>12.462251760424085</v>
      </c>
      <c r="W448">
        <v>131.01905180873743</v>
      </c>
      <c r="X448">
        <v>12.495672125959333</v>
      </c>
      <c r="Y448">
        <v>116.38793949443335</v>
      </c>
      <c r="Z448">
        <v>12.184255083471793</v>
      </c>
      <c r="AA448">
        <v>111.70464620486617</v>
      </c>
      <c r="AB448">
        <v>14.092254134029591</v>
      </c>
      <c r="AC448">
        <v>170.41040895789499</v>
      </c>
      <c r="AD448">
        <v>15.724785884105296</v>
      </c>
      <c r="AE448">
        <v>101.29904233359277</v>
      </c>
      <c r="AF448">
        <v>13.242566658754649</v>
      </c>
      <c r="AG448">
        <v>143.17606849175999</v>
      </c>
      <c r="AH448">
        <v>9.0404620618719846</v>
      </c>
      <c r="AI448">
        <v>101.56394030658861</v>
      </c>
      <c r="AJ448">
        <v>12.658723000237361</v>
      </c>
      <c r="AK448">
        <v>123.77422083855029</v>
      </c>
      <c r="AL448">
        <v>11.007199936703854</v>
      </c>
      <c r="AM448">
        <v>111.67121248011911</v>
      </c>
      <c r="AN448">
        <v>11.650541973257379</v>
      </c>
      <c r="AO448">
        <v>110.31843254035397</v>
      </c>
      <c r="AP448">
        <v>10.715024922857822</v>
      </c>
      <c r="AQ448">
        <v>113.22973841832763</v>
      </c>
      <c r="AR448">
        <v>11.111258802120421</v>
      </c>
      <c r="AS448">
        <v>110.18212581638522</v>
      </c>
      <c r="AT448">
        <v>11.551040430413799</v>
      </c>
    </row>
    <row r="449" spans="1:46" x14ac:dyDescent="0.25">
      <c r="A449">
        <v>448</v>
      </c>
      <c r="C449" t="s">
        <v>300</v>
      </c>
      <c r="D449" t="s">
        <v>797</v>
      </c>
      <c r="E449">
        <v>454.24928051464366</v>
      </c>
      <c r="F449">
        <v>1179.6334822835208</v>
      </c>
      <c r="G449">
        <v>461.00000000000006</v>
      </c>
      <c r="H449">
        <v>1061</v>
      </c>
      <c r="I449">
        <v>355.41897022902612</v>
      </c>
      <c r="J449">
        <v>1068.2179971928617</v>
      </c>
      <c r="K449">
        <v>412.27887010568577</v>
      </c>
      <c r="L449">
        <v>1095.9199106298875</v>
      </c>
      <c r="M449">
        <v>145.31088626442423</v>
      </c>
      <c r="N449">
        <v>808.07218925547909</v>
      </c>
      <c r="O449">
        <v>278.46247165916554</v>
      </c>
      <c r="P449">
        <v>716.60780125009887</v>
      </c>
      <c r="Q449">
        <v>293.86675577814628</v>
      </c>
      <c r="R449">
        <v>686.23201202626797</v>
      </c>
      <c r="S449">
        <v>235.17278603092959</v>
      </c>
      <c r="T449">
        <v>821.15737004509856</v>
      </c>
      <c r="U449">
        <v>263.21373219180401</v>
      </c>
      <c r="V449">
        <v>721.25282063454392</v>
      </c>
      <c r="W449">
        <v>273.24368041690639</v>
      </c>
      <c r="X449">
        <v>723.18702428989639</v>
      </c>
      <c r="Y449">
        <v>242.73011065615378</v>
      </c>
      <c r="Z449">
        <v>705.16376295593011</v>
      </c>
      <c r="AA449">
        <v>232.96297925620115</v>
      </c>
      <c r="AB449">
        <v>815.58920800696262</v>
      </c>
      <c r="AC449">
        <v>392.79599264794797</v>
      </c>
      <c r="AD449">
        <v>1191.714130216837</v>
      </c>
      <c r="AE449">
        <v>211.26181855097968</v>
      </c>
      <c r="AF449">
        <v>766.41354537542531</v>
      </c>
      <c r="AG449">
        <v>298.59745863084163</v>
      </c>
      <c r="AH449">
        <v>523.2167418308411</v>
      </c>
      <c r="AI449">
        <v>211.81427024466177</v>
      </c>
      <c r="AJ449">
        <v>732.62359363873725</v>
      </c>
      <c r="AK449">
        <v>258.13439477513452</v>
      </c>
      <c r="AL449">
        <v>637.04169633673553</v>
      </c>
      <c r="AM449">
        <v>232.89325234340632</v>
      </c>
      <c r="AN449">
        <v>674.27511670227079</v>
      </c>
      <c r="AO449">
        <v>230.071994179554</v>
      </c>
      <c r="AP449">
        <v>620.13206741039642</v>
      </c>
      <c r="AQ449">
        <v>236.14359920138068</v>
      </c>
      <c r="AR449">
        <v>643.06410317271934</v>
      </c>
      <c r="AS449">
        <v>229.78772291969815</v>
      </c>
      <c r="AT449">
        <v>668.51646491019858</v>
      </c>
    </row>
    <row r="450" spans="1:46" x14ac:dyDescent="0.25">
      <c r="A450">
        <v>449</v>
      </c>
      <c r="C450" t="s">
        <v>300</v>
      </c>
      <c r="D450" t="s">
        <v>798</v>
      </c>
      <c r="E450">
        <v>205.93947858472998</v>
      </c>
      <c r="F450">
        <v>340.21474606857436</v>
      </c>
      <c r="G450">
        <v>209.00000000000003</v>
      </c>
      <c r="H450">
        <v>306</v>
      </c>
      <c r="I450">
        <v>161.13354615589253</v>
      </c>
      <c r="J450">
        <v>308.08172209332304</v>
      </c>
      <c r="K450">
        <v>186.91167863793564</v>
      </c>
      <c r="L450">
        <v>316.07115235885539</v>
      </c>
      <c r="M450">
        <v>58.674427261344796</v>
      </c>
      <c r="N450">
        <v>254.81326054276445</v>
      </c>
      <c r="O450">
        <v>112.4391052756252</v>
      </c>
      <c r="P450">
        <v>225.97135849355169</v>
      </c>
      <c r="Q450">
        <v>118.65913167067104</v>
      </c>
      <c r="R450">
        <v>216.39281588733286</v>
      </c>
      <c r="S450">
        <v>94.959358397346961</v>
      </c>
      <c r="T450">
        <v>258.93947305957749</v>
      </c>
      <c r="U450">
        <v>106.28188555378837</v>
      </c>
      <c r="V450">
        <v>227.43609462773952</v>
      </c>
      <c r="W450">
        <v>110.33183310209469</v>
      </c>
      <c r="X450">
        <v>228.04601629875782</v>
      </c>
      <c r="Y450">
        <v>98.010896416364929</v>
      </c>
      <c r="Z450">
        <v>222.36265527336022</v>
      </c>
      <c r="AA450">
        <v>94.067070488308346</v>
      </c>
      <c r="AB450">
        <v>257.18363794604005</v>
      </c>
      <c r="AC450">
        <v>178.07887736100028</v>
      </c>
      <c r="AD450">
        <v>343.69889146687291</v>
      </c>
      <c r="AE450">
        <v>85.304456701972867</v>
      </c>
      <c r="AF450">
        <v>241.67684152227233</v>
      </c>
      <c r="AG450">
        <v>120.56932083516632</v>
      </c>
      <c r="AH450">
        <v>164.9884326291637</v>
      </c>
      <c r="AI450">
        <v>85.527528679232518</v>
      </c>
      <c r="AJ450">
        <v>231.02169475433183</v>
      </c>
      <c r="AK450">
        <v>104.23092281141078</v>
      </c>
      <c r="AL450">
        <v>200.88139884484531</v>
      </c>
      <c r="AM450">
        <v>94.038915772731883</v>
      </c>
      <c r="AN450">
        <v>212.62239101194714</v>
      </c>
      <c r="AO450">
        <v>92.899732665561231</v>
      </c>
      <c r="AP450">
        <v>195.54920484215523</v>
      </c>
      <c r="AQ450">
        <v>95.351358668065373</v>
      </c>
      <c r="AR450">
        <v>202.78047313869769</v>
      </c>
      <c r="AS450">
        <v>92.784948055903357</v>
      </c>
      <c r="AT450">
        <v>210.80648785505181</v>
      </c>
    </row>
    <row r="451" spans="1:46" x14ac:dyDescent="0.25">
      <c r="A451">
        <v>450</v>
      </c>
      <c r="C451" t="s">
        <v>300</v>
      </c>
      <c r="D451" t="s">
        <v>799</v>
      </c>
      <c r="E451">
        <v>490.7074657186389</v>
      </c>
      <c r="F451">
        <v>212.35626306894676</v>
      </c>
      <c r="G451">
        <v>498</v>
      </c>
      <c r="H451">
        <v>191</v>
      </c>
      <c r="I451">
        <v>383.94500471595444</v>
      </c>
      <c r="J451">
        <v>192.29937555498267</v>
      </c>
      <c r="K451">
        <v>445.36849742436334</v>
      </c>
      <c r="L451">
        <v>197.28624215863195</v>
      </c>
      <c r="M451">
        <v>165.02182667253223</v>
      </c>
      <c r="N451">
        <v>158.82196376295593</v>
      </c>
      <c r="O451">
        <v>316.23498358769581</v>
      </c>
      <c r="P451">
        <v>140.84516180077537</v>
      </c>
      <c r="Q451">
        <v>333.72880782376228</v>
      </c>
      <c r="R451">
        <v>134.87497428594034</v>
      </c>
      <c r="S451">
        <v>267.07319549253833</v>
      </c>
      <c r="T451">
        <v>161.39378115357229</v>
      </c>
      <c r="U451">
        <v>298.91780312002976</v>
      </c>
      <c r="V451">
        <v>141.75811377482395</v>
      </c>
      <c r="W451">
        <v>310.30828059964131</v>
      </c>
      <c r="X451">
        <v>142.13827043278741</v>
      </c>
      <c r="Y451">
        <v>275.65564617102638</v>
      </c>
      <c r="Z451">
        <v>138.59590157449165</v>
      </c>
      <c r="AA451">
        <v>264.56363574836723</v>
      </c>
      <c r="AB451">
        <v>160.29939077458661</v>
      </c>
      <c r="AC451">
        <v>424.32191830515853</v>
      </c>
      <c r="AD451">
        <v>214.53100741886513</v>
      </c>
      <c r="AE451">
        <v>239.91878447429866</v>
      </c>
      <c r="AF451">
        <v>150.63419574333415</v>
      </c>
      <c r="AG451">
        <v>339.10121484890527</v>
      </c>
      <c r="AH451">
        <v>102.83525595379382</v>
      </c>
      <c r="AI451">
        <v>240.54617441034142</v>
      </c>
      <c r="AJ451">
        <v>143.99297412769999</v>
      </c>
      <c r="AK451">
        <v>293.14947040709279</v>
      </c>
      <c r="AL451">
        <v>125.20689928000634</v>
      </c>
      <c r="AM451">
        <v>264.48445061080844</v>
      </c>
      <c r="AN451">
        <v>132.52491494580269</v>
      </c>
      <c r="AO451">
        <v>261.28049812189096</v>
      </c>
      <c r="AP451">
        <v>121.88340849750772</v>
      </c>
      <c r="AQ451">
        <v>268.17569625393389</v>
      </c>
      <c r="AR451">
        <v>126.39056887411979</v>
      </c>
      <c r="AS451">
        <v>260.95766640722815</v>
      </c>
      <c r="AT451">
        <v>131.39308489595697</v>
      </c>
    </row>
    <row r="452" spans="1:46" x14ac:dyDescent="0.25">
      <c r="A452">
        <v>451</v>
      </c>
      <c r="C452" t="s">
        <v>300</v>
      </c>
      <c r="D452" t="s">
        <v>800</v>
      </c>
      <c r="E452">
        <v>712.41264601320461</v>
      </c>
      <c r="F452">
        <v>280.17684970353184</v>
      </c>
      <c r="G452">
        <v>723</v>
      </c>
      <c r="H452">
        <v>252</v>
      </c>
      <c r="I452">
        <v>557.41413335268078</v>
      </c>
      <c r="J452">
        <v>253.71435937097192</v>
      </c>
      <c r="K452">
        <v>646.58920409199732</v>
      </c>
      <c r="L452">
        <v>260.29389017788088</v>
      </c>
      <c r="M452">
        <v>251.19989171263239</v>
      </c>
      <c r="N452">
        <v>185.00140833926736</v>
      </c>
      <c r="O452">
        <v>481.37991946127033</v>
      </c>
      <c r="P452">
        <v>164.06139726244166</v>
      </c>
      <c r="Q452">
        <v>508.00940746506041</v>
      </c>
      <c r="R452">
        <v>157.10711290450195</v>
      </c>
      <c r="S452">
        <v>406.54475313864168</v>
      </c>
      <c r="T452">
        <v>187.9971516733919</v>
      </c>
      <c r="U452">
        <v>455.01932252715648</v>
      </c>
      <c r="V452">
        <v>165.12483582561913</v>
      </c>
      <c r="W452">
        <v>472.35816046834287</v>
      </c>
      <c r="X452">
        <v>165.56765566896115</v>
      </c>
      <c r="Y452">
        <v>419.60915028256238</v>
      </c>
      <c r="Z452">
        <v>161.44137985600128</v>
      </c>
      <c r="AA452">
        <v>402.72464552807014</v>
      </c>
      <c r="AB452">
        <v>186.72236727589208</v>
      </c>
      <c r="AC452">
        <v>616.03362838279031</v>
      </c>
      <c r="AD452">
        <v>283.04614591389537</v>
      </c>
      <c r="AE452">
        <v>365.2097052553213</v>
      </c>
      <c r="AF452">
        <v>175.4640082284991</v>
      </c>
      <c r="AG452">
        <v>516.18740482555586</v>
      </c>
      <c r="AH452">
        <v>119.78612231980378</v>
      </c>
      <c r="AI452">
        <v>366.16473215796418</v>
      </c>
      <c r="AJ452">
        <v>167.72807975314504</v>
      </c>
      <c r="AK452">
        <v>446.2386382863524</v>
      </c>
      <c r="AL452">
        <v>145.84539916132607</v>
      </c>
      <c r="AM452">
        <v>402.60410815200839</v>
      </c>
      <c r="AN452">
        <v>154.36968114566025</v>
      </c>
      <c r="AO452">
        <v>397.72698047443401</v>
      </c>
      <c r="AP452">
        <v>141.97408022786612</v>
      </c>
      <c r="AQ452">
        <v>408.22300429765488</v>
      </c>
      <c r="AR452">
        <v>147.22417912809559</v>
      </c>
      <c r="AS452">
        <v>397.23555886433621</v>
      </c>
      <c r="AT452">
        <v>153.05128570298282</v>
      </c>
    </row>
    <row r="453" spans="1:46" x14ac:dyDescent="0.25">
      <c r="A453">
        <v>452</v>
      </c>
      <c r="C453" t="s">
        <v>300</v>
      </c>
      <c r="D453" t="s">
        <v>801</v>
      </c>
      <c r="E453">
        <v>831.64076519383775</v>
      </c>
      <c r="F453">
        <v>300.18948182521268</v>
      </c>
      <c r="G453">
        <v>843.99999999999989</v>
      </c>
      <c r="H453">
        <v>270</v>
      </c>
      <c r="I453">
        <v>650.70197586398695</v>
      </c>
      <c r="J453">
        <v>271.83681361175559</v>
      </c>
      <c r="K453">
        <v>754.80122856659159</v>
      </c>
      <c r="L453">
        <v>278.8863109048724</v>
      </c>
      <c r="M453">
        <v>289.70498460288997</v>
      </c>
      <c r="N453">
        <v>210.30820476303504</v>
      </c>
      <c r="O453">
        <v>555.16808229839944</v>
      </c>
      <c r="P453">
        <v>186.50375820871903</v>
      </c>
      <c r="Q453">
        <v>585.87946262393837</v>
      </c>
      <c r="R453">
        <v>178.59818023577813</v>
      </c>
      <c r="S453">
        <v>468.86183208690068</v>
      </c>
      <c r="T453">
        <v>213.71374317588416</v>
      </c>
      <c r="U453">
        <v>524.76680992183014</v>
      </c>
      <c r="V453">
        <v>187.71266714138775</v>
      </c>
      <c r="W453">
        <v>544.76342594159257</v>
      </c>
      <c r="X453">
        <v>188.21606139726245</v>
      </c>
      <c r="Y453">
        <v>483.9288010558019</v>
      </c>
      <c r="Z453">
        <v>183.52534219479389</v>
      </c>
      <c r="AA453">
        <v>464.45616053602248</v>
      </c>
      <c r="AB453">
        <v>212.2645778938207</v>
      </c>
      <c r="AC453">
        <v>719.1319258023168</v>
      </c>
      <c r="AD453">
        <v>303.26372776488785</v>
      </c>
      <c r="AE453">
        <v>421.190754965991</v>
      </c>
      <c r="AF453">
        <v>199.46616029749188</v>
      </c>
      <c r="AG453">
        <v>595.31102162363379</v>
      </c>
      <c r="AH453">
        <v>136.17195980694675</v>
      </c>
      <c r="AI453">
        <v>422.29217285371055</v>
      </c>
      <c r="AJ453">
        <v>190.67201519107525</v>
      </c>
      <c r="AK453">
        <v>514.64018138134077</v>
      </c>
      <c r="AL453">
        <v>165.79594904660178</v>
      </c>
      <c r="AM453">
        <v>464.31714662786374</v>
      </c>
      <c r="AN453">
        <v>175.48628847218924</v>
      </c>
      <c r="AO453">
        <v>458.69243003620863</v>
      </c>
      <c r="AP453">
        <v>161.39506290054592</v>
      </c>
      <c r="AQ453">
        <v>470.79733342357287</v>
      </c>
      <c r="AR453">
        <v>167.36333570693884</v>
      </c>
      <c r="AS453">
        <v>458.12568102602285</v>
      </c>
      <c r="AT453">
        <v>173.98754648310785</v>
      </c>
    </row>
    <row r="454" spans="1:46" x14ac:dyDescent="0.25">
      <c r="A454">
        <v>453</v>
      </c>
      <c r="C454" t="s">
        <v>300</v>
      </c>
      <c r="D454" t="s">
        <v>802</v>
      </c>
      <c r="E454">
        <v>446.36642965972578</v>
      </c>
      <c r="F454">
        <v>329.09661711208503</v>
      </c>
      <c r="G454">
        <v>453</v>
      </c>
      <c r="H454">
        <v>296</v>
      </c>
      <c r="I454">
        <v>349.25117898860918</v>
      </c>
      <c r="J454">
        <v>298.01369195955431</v>
      </c>
      <c r="K454">
        <v>405.12435609083656</v>
      </c>
      <c r="L454">
        <v>305.74202973274902</v>
      </c>
      <c r="M454">
        <v>131.10067341206727</v>
      </c>
      <c r="N454">
        <v>275.75681620381357</v>
      </c>
      <c r="O454">
        <v>251.23112585022503</v>
      </c>
      <c r="P454">
        <v>244.54434686288474</v>
      </c>
      <c r="Q454">
        <v>265.12899732665562</v>
      </c>
      <c r="R454">
        <v>234.17852678218213</v>
      </c>
      <c r="S454">
        <v>212.1748164190721</v>
      </c>
      <c r="T454">
        <v>280.22216947543319</v>
      </c>
      <c r="U454">
        <v>237.47358803424586</v>
      </c>
      <c r="V454">
        <v>246.12947226837568</v>
      </c>
      <c r="W454">
        <v>246.52268958749281</v>
      </c>
      <c r="X454">
        <v>246.78952448769681</v>
      </c>
      <c r="Y454">
        <v>218.99309668031538</v>
      </c>
      <c r="Z454">
        <v>240.63903789856792</v>
      </c>
      <c r="AA454">
        <v>210.18111062231395</v>
      </c>
      <c r="AB454">
        <v>278.3220191470844</v>
      </c>
      <c r="AC454">
        <v>385.97957628963218</v>
      </c>
      <c r="AD454">
        <v>332.46690154965484</v>
      </c>
      <c r="AE454">
        <v>190.60214544347059</v>
      </c>
      <c r="AF454">
        <v>261.54069151040432</v>
      </c>
      <c r="AG454">
        <v>269.39707624107473</v>
      </c>
      <c r="AH454">
        <v>178.54912572197168</v>
      </c>
      <c r="AI454">
        <v>191.10057189266013</v>
      </c>
      <c r="AJ454">
        <v>250.00977925468788</v>
      </c>
      <c r="AK454">
        <v>232.89096815674594</v>
      </c>
      <c r="AL454">
        <v>217.3921987499011</v>
      </c>
      <c r="AM454">
        <v>210.11820242969779</v>
      </c>
      <c r="AN454">
        <v>230.09820397183321</v>
      </c>
      <c r="AO454">
        <v>207.57284017461336</v>
      </c>
      <c r="AP454">
        <v>211.62174222644197</v>
      </c>
      <c r="AQ454">
        <v>213.05069202395856</v>
      </c>
      <c r="AR454">
        <v>219.44736134187832</v>
      </c>
      <c r="AS454">
        <v>207.31636831240905</v>
      </c>
      <c r="AT454">
        <v>228.13304850067252</v>
      </c>
    </row>
    <row r="455" spans="1:46" x14ac:dyDescent="0.25">
      <c r="A455">
        <v>454</v>
      </c>
      <c r="C455" t="s">
        <v>300</v>
      </c>
      <c r="D455" t="s">
        <v>803</v>
      </c>
      <c r="E455">
        <v>609.93558489927204</v>
      </c>
      <c r="F455">
        <v>446.94878405087223</v>
      </c>
      <c r="G455">
        <v>619</v>
      </c>
      <c r="H455">
        <v>402</v>
      </c>
      <c r="I455">
        <v>477.23284722726066</v>
      </c>
      <c r="J455">
        <v>404.73481137750281</v>
      </c>
      <c r="K455">
        <v>553.58052189895773</v>
      </c>
      <c r="L455">
        <v>415.23072956947669</v>
      </c>
      <c r="M455">
        <v>218.65392034110522</v>
      </c>
      <c r="N455">
        <v>292.33713110214416</v>
      </c>
      <c r="O455">
        <v>419.01135325369705</v>
      </c>
      <c r="P455">
        <v>259.24796265527334</v>
      </c>
      <c r="Q455">
        <v>442.19067036648511</v>
      </c>
      <c r="R455">
        <v>248.25888124060447</v>
      </c>
      <c r="S455">
        <v>353.87198402761334</v>
      </c>
      <c r="T455">
        <v>297.07097080465223</v>
      </c>
      <c r="U455">
        <v>396.06608913403949</v>
      </c>
      <c r="V455">
        <v>260.92839623387925</v>
      </c>
      <c r="W455">
        <v>411.15847179452476</v>
      </c>
      <c r="X455">
        <v>261.62813513727349</v>
      </c>
      <c r="Y455">
        <v>365.24373117660997</v>
      </c>
      <c r="Z455">
        <v>255.10784081019065</v>
      </c>
      <c r="AA455">
        <v>350.54681736658659</v>
      </c>
      <c r="AB455">
        <v>295.05657093124455</v>
      </c>
      <c r="AC455">
        <v>527.42021572468502</v>
      </c>
      <c r="AD455">
        <v>451.52599467216641</v>
      </c>
      <c r="AE455">
        <v>317.89238942844577</v>
      </c>
      <c r="AF455">
        <v>277.26623941767542</v>
      </c>
      <c r="AG455">
        <v>449.30910967479952</v>
      </c>
      <c r="AH455">
        <v>189.28467442044465</v>
      </c>
      <c r="AI455">
        <v>318.72368109370245</v>
      </c>
      <c r="AJ455">
        <v>265.0420128174697</v>
      </c>
      <c r="AK455">
        <v>388.42304828939803</v>
      </c>
      <c r="AL455">
        <v>230.46324867473692</v>
      </c>
      <c r="AM455">
        <v>350.44189705932121</v>
      </c>
      <c r="AN455">
        <v>243.93322256507633</v>
      </c>
      <c r="AO455">
        <v>346.19666001150557</v>
      </c>
      <c r="AP455">
        <v>224.34583432233561</v>
      </c>
      <c r="AQ455">
        <v>355.33279753646241</v>
      </c>
      <c r="AR455">
        <v>232.6419811693963</v>
      </c>
      <c r="AS455">
        <v>345.76890798957737</v>
      </c>
      <c r="AT455">
        <v>241.8499090117889</v>
      </c>
    </row>
    <row r="456" spans="1:46" x14ac:dyDescent="0.25">
      <c r="A456">
        <v>455</v>
      </c>
      <c r="C456" t="s">
        <v>300</v>
      </c>
      <c r="D456" t="s">
        <v>804</v>
      </c>
      <c r="E456">
        <v>385.27433553411208</v>
      </c>
      <c r="F456">
        <v>86.721405860616997</v>
      </c>
      <c r="G456">
        <v>391</v>
      </c>
      <c r="H456">
        <v>78</v>
      </c>
      <c r="I456">
        <v>301.45079687537788</v>
      </c>
      <c r="J456">
        <v>78.53063504339606</v>
      </c>
      <c r="K456">
        <v>349.67687247575515</v>
      </c>
      <c r="L456">
        <v>80.567156483629802</v>
      </c>
      <c r="M456">
        <v>135.22621907888058</v>
      </c>
      <c r="N456">
        <v>61.958018830603692</v>
      </c>
      <c r="O456">
        <v>259.13700043991741</v>
      </c>
      <c r="P456">
        <v>54.945090592610178</v>
      </c>
      <c r="Q456">
        <v>273.47221752224965</v>
      </c>
      <c r="R456">
        <v>52.616061397262442</v>
      </c>
      <c r="S456">
        <v>218.85164630638556</v>
      </c>
      <c r="T456">
        <v>62.961310230239739</v>
      </c>
      <c r="U456">
        <v>244.94653311224661</v>
      </c>
      <c r="V456">
        <v>55.301242186881872</v>
      </c>
      <c r="W456">
        <v>254.28039660248382</v>
      </c>
      <c r="X456">
        <v>55.449545058944537</v>
      </c>
      <c r="Y456">
        <v>225.88448783459103</v>
      </c>
      <c r="Z456">
        <v>54.067631932906089</v>
      </c>
      <c r="AA456">
        <v>216.79520151602313</v>
      </c>
      <c r="AB456">
        <v>62.534377719756314</v>
      </c>
      <c r="AC456">
        <v>333.15234951268474</v>
      </c>
      <c r="AD456">
        <v>87.609521354300924</v>
      </c>
      <c r="AE456">
        <v>196.60011505532808</v>
      </c>
      <c r="AF456">
        <v>58.763889548223752</v>
      </c>
      <c r="AG456">
        <v>277.87460661229738</v>
      </c>
      <c r="AH456">
        <v>40.117050399556931</v>
      </c>
      <c r="AI456">
        <v>197.11422625291868</v>
      </c>
      <c r="AJ456">
        <v>56.173083313553292</v>
      </c>
      <c r="AK456">
        <v>240.21970491692326</v>
      </c>
      <c r="AL456">
        <v>48.844449719123347</v>
      </c>
      <c r="AM456">
        <v>216.730313694968</v>
      </c>
      <c r="AN456">
        <v>51.699280006329616</v>
      </c>
      <c r="AO456">
        <v>214.10485262766065</v>
      </c>
      <c r="AP456">
        <v>47.547923095181581</v>
      </c>
      <c r="AQ456">
        <v>219.75508443030691</v>
      </c>
      <c r="AR456">
        <v>49.306210934409371</v>
      </c>
      <c r="AS456">
        <v>213.84030997258975</v>
      </c>
      <c r="AT456">
        <v>51.257741909961233</v>
      </c>
    </row>
    <row r="457" spans="1:46" x14ac:dyDescent="0.25">
      <c r="A457">
        <v>456</v>
      </c>
      <c r="C457" t="s">
        <v>300</v>
      </c>
      <c r="D457" t="s">
        <v>805</v>
      </c>
      <c r="E457">
        <v>530.12171999322834</v>
      </c>
      <c r="F457">
        <v>239.0397725645212</v>
      </c>
      <c r="G457">
        <v>538</v>
      </c>
      <c r="H457">
        <v>215</v>
      </c>
      <c r="I457">
        <v>414.78396091803916</v>
      </c>
      <c r="J457">
        <v>216.4626478760276</v>
      </c>
      <c r="K457">
        <v>481.1410674986094</v>
      </c>
      <c r="L457">
        <v>222.07613646128726</v>
      </c>
      <c r="M457">
        <v>170.06416026530405</v>
      </c>
      <c r="N457">
        <v>193.72788986470448</v>
      </c>
      <c r="O457">
        <v>325.89771919731993</v>
      </c>
      <c r="P457">
        <v>171.8001424163304</v>
      </c>
      <c r="Q457">
        <v>343.92607695171063</v>
      </c>
      <c r="R457">
        <v>164.5178257773558</v>
      </c>
      <c r="S457">
        <v>275.23376535481037</v>
      </c>
      <c r="T457">
        <v>196.86494184666506</v>
      </c>
      <c r="U457">
        <v>308.0514026598085</v>
      </c>
      <c r="V457">
        <v>172.91374317588415</v>
      </c>
      <c r="W457">
        <v>319.78992250685258</v>
      </c>
      <c r="X457">
        <v>173.37745074768571</v>
      </c>
      <c r="Y457">
        <v>284.07845758180775</v>
      </c>
      <c r="Z457">
        <v>169.05653928317113</v>
      </c>
      <c r="AA457">
        <v>272.64752461845626</v>
      </c>
      <c r="AB457">
        <v>195.53002610966055</v>
      </c>
      <c r="AC457">
        <v>458.40400009673755</v>
      </c>
      <c r="AD457">
        <v>241.48778322018848</v>
      </c>
      <c r="AE457">
        <v>247.24963622212448</v>
      </c>
      <c r="AF457">
        <v>183.74061239022075</v>
      </c>
      <c r="AG457">
        <v>349.46264085817739</v>
      </c>
      <c r="AH457">
        <v>125.43641110847376</v>
      </c>
      <c r="AI457">
        <v>247.89619640621299</v>
      </c>
      <c r="AJ457">
        <v>175.63978162829338</v>
      </c>
      <c r="AK457">
        <v>302.10681533619845</v>
      </c>
      <c r="AL457">
        <v>152.72489912176596</v>
      </c>
      <c r="AM457">
        <v>272.56591993502758</v>
      </c>
      <c r="AN457">
        <v>161.65126987894612</v>
      </c>
      <c r="AO457">
        <v>269.26406889783766</v>
      </c>
      <c r="AP457">
        <v>148.67097080465226</v>
      </c>
      <c r="AQ457">
        <v>276.36995363947074</v>
      </c>
      <c r="AR457">
        <v>154.16871587942083</v>
      </c>
      <c r="AS457">
        <v>268.93137288078242</v>
      </c>
      <c r="AT457">
        <v>160.27068597199144</v>
      </c>
    </row>
    <row r="458" spans="1:46" x14ac:dyDescent="0.25">
      <c r="A458">
        <v>457</v>
      </c>
      <c r="C458" t="s">
        <v>300</v>
      </c>
      <c r="D458" t="s">
        <v>806</v>
      </c>
      <c r="E458">
        <v>637.5255628914847</v>
      </c>
      <c r="F458">
        <v>1106.2538311706912</v>
      </c>
      <c r="G458">
        <v>647</v>
      </c>
      <c r="H458">
        <v>995</v>
      </c>
      <c r="I458">
        <v>498.82011656871987</v>
      </c>
      <c r="J458">
        <v>1001.7689983099883</v>
      </c>
      <c r="K458">
        <v>578.62132095092988</v>
      </c>
      <c r="L458">
        <v>1027.7477012975853</v>
      </c>
      <c r="M458">
        <v>201.69334371087274</v>
      </c>
      <c r="N458">
        <v>772.29361500118682</v>
      </c>
      <c r="O458">
        <v>386.50942438496156</v>
      </c>
      <c r="P458">
        <v>684.87894611915499</v>
      </c>
      <c r="Q458">
        <v>407.89076511793172</v>
      </c>
      <c r="R458">
        <v>655.84808924756703</v>
      </c>
      <c r="S458">
        <v>326.42279449088016</v>
      </c>
      <c r="T458">
        <v>784.79943033467839</v>
      </c>
      <c r="U458">
        <v>365.3439815911475</v>
      </c>
      <c r="V458">
        <v>689.31830049845712</v>
      </c>
      <c r="W458">
        <v>379.26567628845049</v>
      </c>
      <c r="X458">
        <v>691.16686446712561</v>
      </c>
      <c r="Y458">
        <v>336.91245643125444</v>
      </c>
      <c r="Z458">
        <v>673.94160930453359</v>
      </c>
      <c r="AA458">
        <v>323.35555480355993</v>
      </c>
      <c r="AB458">
        <v>779.47780678851177</v>
      </c>
      <c r="AC458">
        <v>551.27767297879029</v>
      </c>
      <c r="AD458">
        <v>1117.5829967631978</v>
      </c>
      <c r="AE458">
        <v>293.2340699130317</v>
      </c>
      <c r="AF458">
        <v>732.47946831236652</v>
      </c>
      <c r="AG458">
        <v>414.45704037088422</v>
      </c>
      <c r="AH458">
        <v>500.05055779729412</v>
      </c>
      <c r="AI458">
        <v>294.00087983486173</v>
      </c>
      <c r="AJ458">
        <v>700.18561595062897</v>
      </c>
      <c r="AK458">
        <v>358.29379716422454</v>
      </c>
      <c r="AL458">
        <v>608.83574649893183</v>
      </c>
      <c r="AM458">
        <v>323.25877296876587</v>
      </c>
      <c r="AN458">
        <v>644.42060289579877</v>
      </c>
      <c r="AO458">
        <v>319.34283103786674</v>
      </c>
      <c r="AP458">
        <v>592.67481604557327</v>
      </c>
      <c r="AQ458">
        <v>327.77029542147471</v>
      </c>
      <c r="AR458">
        <v>614.59150249228583</v>
      </c>
      <c r="AS458">
        <v>318.9482589421678</v>
      </c>
      <c r="AT458">
        <v>638.91692380726329</v>
      </c>
    </row>
    <row r="459" spans="1:46" x14ac:dyDescent="0.25">
      <c r="A459">
        <v>458</v>
      </c>
      <c r="C459" t="s">
        <v>300</v>
      </c>
      <c r="D459" t="s">
        <v>807</v>
      </c>
      <c r="E459">
        <v>546.87277805992892</v>
      </c>
      <c r="F459">
        <v>282.40047549482972</v>
      </c>
      <c r="G459">
        <v>555</v>
      </c>
      <c r="H459">
        <v>254.00000000000003</v>
      </c>
      <c r="I459">
        <v>427.89051730392509</v>
      </c>
      <c r="J459">
        <v>255.72796539772565</v>
      </c>
      <c r="K459">
        <v>496.34440978016397</v>
      </c>
      <c r="L459">
        <v>262.35971470310221</v>
      </c>
      <c r="M459">
        <v>181.98240330276471</v>
      </c>
      <c r="N459">
        <v>207.69026030540391</v>
      </c>
      <c r="O459">
        <v>348.73691245643124</v>
      </c>
      <c r="P459">
        <v>184.18213466255241</v>
      </c>
      <c r="Q459">
        <v>368.02871307231567</v>
      </c>
      <c r="R459">
        <v>176.37496637392198</v>
      </c>
      <c r="S459">
        <v>294.52238502927139</v>
      </c>
      <c r="T459">
        <v>211.05340612390219</v>
      </c>
      <c r="U459">
        <v>329.63991066292169</v>
      </c>
      <c r="V459">
        <v>185.37599493630825</v>
      </c>
      <c r="W459">
        <v>342.20107610571552</v>
      </c>
      <c r="X459">
        <v>185.87312287364506</v>
      </c>
      <c r="Y459">
        <v>303.98692091638185</v>
      </c>
      <c r="Z459">
        <v>181.24079436664292</v>
      </c>
      <c r="AA459">
        <v>291.75489831139384</v>
      </c>
      <c r="AB459">
        <v>209.62228024369014</v>
      </c>
      <c r="AC459">
        <v>472.88888485815858</v>
      </c>
      <c r="AD459">
        <v>285.29254389733899</v>
      </c>
      <c r="AE459">
        <v>264.57710398971267</v>
      </c>
      <c r="AF459">
        <v>196.98317904897539</v>
      </c>
      <c r="AG459">
        <v>373.95328415282052</v>
      </c>
      <c r="AH459">
        <v>134.47687317034575</v>
      </c>
      <c r="AI459">
        <v>265.26897566918205</v>
      </c>
      <c r="AJ459">
        <v>188.29850462853074</v>
      </c>
      <c r="AK459">
        <v>323.27872153226622</v>
      </c>
      <c r="AL459">
        <v>163.7320990584698</v>
      </c>
      <c r="AM459">
        <v>291.66757470136372</v>
      </c>
      <c r="AN459">
        <v>173.30181185220349</v>
      </c>
      <c r="AO459">
        <v>288.13432709552973</v>
      </c>
      <c r="AP459">
        <v>159.38599572751008</v>
      </c>
      <c r="AQ459">
        <v>295.73819836892153</v>
      </c>
      <c r="AR459">
        <v>165.27997468154126</v>
      </c>
      <c r="AS459">
        <v>287.77831545463772</v>
      </c>
      <c r="AT459">
        <v>171.82172640240523</v>
      </c>
    </row>
    <row r="460" spans="1:46" x14ac:dyDescent="0.25">
      <c r="A460">
        <v>459</v>
      </c>
      <c r="C460" t="s">
        <v>300</v>
      </c>
      <c r="D460" t="s">
        <v>808</v>
      </c>
      <c r="E460">
        <v>275.8997799221263</v>
      </c>
      <c r="F460">
        <v>162.32468276474464</v>
      </c>
      <c r="G460">
        <v>280</v>
      </c>
      <c r="H460">
        <v>146</v>
      </c>
      <c r="I460">
        <v>215.87269341459285</v>
      </c>
      <c r="J460">
        <v>146.99323995302342</v>
      </c>
      <c r="K460">
        <v>250.40799051972235</v>
      </c>
      <c r="L460">
        <v>150.80519034115324</v>
      </c>
      <c r="M460">
        <v>85.719671077120907</v>
      </c>
      <c r="N460">
        <v>130.89722288155707</v>
      </c>
      <c r="O460">
        <v>164.26650536360867</v>
      </c>
      <c r="P460">
        <v>116.08117730833135</v>
      </c>
      <c r="Q460">
        <v>173.35357517512099</v>
      </c>
      <c r="R460">
        <v>111.16069309280796</v>
      </c>
      <c r="S460">
        <v>138.72968765862407</v>
      </c>
      <c r="T460">
        <v>133.01685259909803</v>
      </c>
      <c r="U460">
        <v>155.27119217623769</v>
      </c>
      <c r="V460">
        <v>116.83361025397578</v>
      </c>
      <c r="W460">
        <v>161.18791242259147</v>
      </c>
      <c r="X460">
        <v>117.14692618086873</v>
      </c>
      <c r="Y460">
        <v>143.18779398328314</v>
      </c>
      <c r="Z460">
        <v>114.22739140754805</v>
      </c>
      <c r="AA460">
        <v>137.42611079151297</v>
      </c>
      <c r="AB460">
        <v>132.11488250652741</v>
      </c>
      <c r="AC460">
        <v>238.57457254105299</v>
      </c>
      <c r="AD460">
        <v>163.9870527913838</v>
      </c>
      <c r="AE460">
        <v>124.62447971303848</v>
      </c>
      <c r="AF460">
        <v>124.14906242582482</v>
      </c>
      <c r="AG460">
        <v>176.1442421576258</v>
      </c>
      <c r="AH460">
        <v>84.754331830049836</v>
      </c>
      <c r="AI460">
        <v>124.95037392981625</v>
      </c>
      <c r="AJ460">
        <v>118.67552812722525</v>
      </c>
      <c r="AK460">
        <v>152.27486379479544</v>
      </c>
      <c r="AL460">
        <v>103.19249940659861</v>
      </c>
      <c r="AM460">
        <v>137.38497851172551</v>
      </c>
      <c r="AN460">
        <v>109.22383099928791</v>
      </c>
      <c r="AO460">
        <v>135.72070319109338</v>
      </c>
      <c r="AP460">
        <v>100.45335865179206</v>
      </c>
      <c r="AQ460">
        <v>139.30237555412677</v>
      </c>
      <c r="AR460">
        <v>104.16805126987894</v>
      </c>
      <c r="AS460">
        <v>135.55301005042131</v>
      </c>
      <c r="AT460">
        <v>108.29100403512935</v>
      </c>
    </row>
    <row r="461" spans="1:46" x14ac:dyDescent="0.25">
      <c r="A461">
        <v>460</v>
      </c>
      <c r="C461" t="s">
        <v>300</v>
      </c>
      <c r="D461" t="s">
        <v>809</v>
      </c>
      <c r="E461">
        <v>297.5776197731505</v>
      </c>
      <c r="F461">
        <v>68.932399530234022</v>
      </c>
      <c r="G461">
        <v>302</v>
      </c>
      <c r="H461">
        <v>62</v>
      </c>
      <c r="I461">
        <v>232.83411932573944</v>
      </c>
      <c r="J461">
        <v>62.421786829366106</v>
      </c>
      <c r="K461">
        <v>270.08290406055772</v>
      </c>
      <c r="L461">
        <v>64.040560281859584</v>
      </c>
      <c r="M461">
        <v>99.013096003519337</v>
      </c>
      <c r="N461">
        <v>56.722129915341405</v>
      </c>
      <c r="O461">
        <v>189.74099015261751</v>
      </c>
      <c r="P461">
        <v>50.301843500276924</v>
      </c>
      <c r="Q461">
        <v>200.23728469425737</v>
      </c>
      <c r="R461">
        <v>48.169633673550123</v>
      </c>
      <c r="S461">
        <v>160.243917295523</v>
      </c>
      <c r="T461">
        <v>57.640636126275815</v>
      </c>
      <c r="U461">
        <v>179.35068187201787</v>
      </c>
      <c r="V461">
        <v>50.62789777672284</v>
      </c>
      <c r="W461">
        <v>186.18496835978476</v>
      </c>
      <c r="X461">
        <v>50.76366801170979</v>
      </c>
      <c r="Y461">
        <v>165.39338770261583</v>
      </c>
      <c r="Z461">
        <v>49.498536276604163</v>
      </c>
      <c r="AA461">
        <v>158.73818144902035</v>
      </c>
      <c r="AB461">
        <v>57.249782419495212</v>
      </c>
      <c r="AC461">
        <v>257.31971752642147</v>
      </c>
      <c r="AD461">
        <v>69.638337486752036</v>
      </c>
      <c r="AE461">
        <v>143.95127068457919</v>
      </c>
      <c r="AF461">
        <v>53.797927051190761</v>
      </c>
      <c r="AG461">
        <v>203.46072890934317</v>
      </c>
      <c r="AH461">
        <v>36.726877126354935</v>
      </c>
      <c r="AI461">
        <v>144.32770464620486</v>
      </c>
      <c r="AJ461">
        <v>51.426062188464279</v>
      </c>
      <c r="AK461">
        <v>175.88968224425568</v>
      </c>
      <c r="AL461">
        <v>44.716749742859406</v>
      </c>
      <c r="AM461">
        <v>158.69067036648505</v>
      </c>
      <c r="AN461">
        <v>47.330326766358098</v>
      </c>
      <c r="AO461">
        <v>156.76829887313457</v>
      </c>
      <c r="AP461">
        <v>43.529788749109898</v>
      </c>
      <c r="AQ461">
        <v>160.90541775236034</v>
      </c>
      <c r="AR461">
        <v>45.139488883614213</v>
      </c>
      <c r="AS461">
        <v>156.57459984433692</v>
      </c>
      <c r="AT461">
        <v>46.926101748556057</v>
      </c>
    </row>
    <row r="462" spans="1:46" x14ac:dyDescent="0.25">
      <c r="A462">
        <v>461</v>
      </c>
      <c r="C462" t="s">
        <v>300</v>
      </c>
      <c r="D462" t="s">
        <v>810</v>
      </c>
      <c r="E462">
        <v>565.59454884035893</v>
      </c>
      <c r="F462">
        <v>466.96141617255307</v>
      </c>
      <c r="G462">
        <v>574</v>
      </c>
      <c r="H462">
        <v>420</v>
      </c>
      <c r="I462">
        <v>442.53902149991535</v>
      </c>
      <c r="J462">
        <v>422.85726561828653</v>
      </c>
      <c r="K462">
        <v>513.33638056543077</v>
      </c>
      <c r="L462">
        <v>433.82315029646816</v>
      </c>
      <c r="M462">
        <v>198.94297993299719</v>
      </c>
      <c r="N462">
        <v>310.66274230556212</v>
      </c>
      <c r="O462">
        <v>381.23884132516662</v>
      </c>
      <c r="P462">
        <v>275.49932747843974</v>
      </c>
      <c r="Q462">
        <v>402.328618320869</v>
      </c>
      <c r="R462">
        <v>263.82137827359759</v>
      </c>
      <c r="S462">
        <v>321.97157456600451</v>
      </c>
      <c r="T462">
        <v>315.69333016852596</v>
      </c>
      <c r="U462">
        <v>360.36201820581368</v>
      </c>
      <c r="V462">
        <v>277.28510166943585</v>
      </c>
      <c r="W462">
        <v>374.09387161178978</v>
      </c>
      <c r="X462">
        <v>278.02870480259514</v>
      </c>
      <c r="Y462">
        <v>332.31819566173732</v>
      </c>
      <c r="Z462">
        <v>271.09967560724738</v>
      </c>
      <c r="AA462">
        <v>318.94616087442046</v>
      </c>
      <c r="AB462">
        <v>313.5526544821584</v>
      </c>
      <c r="AC462">
        <v>489.07787370915861</v>
      </c>
      <c r="AD462">
        <v>471.74357652315888</v>
      </c>
      <c r="AE462">
        <v>289.23542350512673</v>
      </c>
      <c r="AF462">
        <v>294.64710815729092</v>
      </c>
      <c r="AG462">
        <v>408.80535345673582</v>
      </c>
      <c r="AH462">
        <v>201.15028087665164</v>
      </c>
      <c r="AI462">
        <v>289.99177692802272</v>
      </c>
      <c r="AJ462">
        <v>281.65658675528124</v>
      </c>
      <c r="AK462">
        <v>353.40797265743964</v>
      </c>
      <c r="AL462">
        <v>244.91019859166073</v>
      </c>
      <c r="AM462">
        <v>318.85069879191906</v>
      </c>
      <c r="AN462">
        <v>259.22455890497667</v>
      </c>
      <c r="AO462">
        <v>314.98815606916855</v>
      </c>
      <c r="AP462">
        <v>238.40930453358649</v>
      </c>
      <c r="AQ462">
        <v>323.30070048390917</v>
      </c>
      <c r="AR462">
        <v>247.22550834717936</v>
      </c>
      <c r="AS462">
        <v>314.59896450204729</v>
      </c>
      <c r="AT462">
        <v>257.01064957670701</v>
      </c>
    </row>
    <row r="463" spans="1:46" x14ac:dyDescent="0.25">
      <c r="A463">
        <v>462</v>
      </c>
      <c r="C463" t="s">
        <v>300</v>
      </c>
      <c r="D463" t="s">
        <v>811</v>
      </c>
      <c r="E463">
        <v>325.1675977653631</v>
      </c>
      <c r="F463">
        <v>254.60515310360631</v>
      </c>
      <c r="G463">
        <v>330</v>
      </c>
      <c r="H463">
        <v>229</v>
      </c>
      <c r="I463">
        <v>254.42138866719873</v>
      </c>
      <c r="J463">
        <v>230.55789006330383</v>
      </c>
      <c r="K463">
        <v>295.12370311252994</v>
      </c>
      <c r="L463">
        <v>236.53690813783621</v>
      </c>
      <c r="M463">
        <v>116.43206659673108</v>
      </c>
      <c r="N463">
        <v>168.42109344093677</v>
      </c>
      <c r="O463">
        <v>223.12134953131874</v>
      </c>
      <c r="P463">
        <v>149.35778147005303</v>
      </c>
      <c r="Q463">
        <v>235.46421440898786</v>
      </c>
      <c r="R463">
        <v>143.02675844607961</v>
      </c>
      <c r="S463">
        <v>188.4349768197354</v>
      </c>
      <c r="T463">
        <v>171.1483503441728</v>
      </c>
      <c r="U463">
        <v>210.9031166457988</v>
      </c>
      <c r="V463">
        <v>150.32591186011553</v>
      </c>
      <c r="W463">
        <v>218.93973131196915</v>
      </c>
      <c r="X463">
        <v>150.72904501938444</v>
      </c>
      <c r="Y463">
        <v>194.49037257622416</v>
      </c>
      <c r="Z463">
        <v>146.97257694437852</v>
      </c>
      <c r="AA463">
        <v>186.6643430002369</v>
      </c>
      <c r="AB463">
        <v>169.98781549173194</v>
      </c>
      <c r="AC463">
        <v>281.17717478052674</v>
      </c>
      <c r="AD463">
        <v>257.21256910429378</v>
      </c>
      <c r="AE463">
        <v>169.2760312679774</v>
      </c>
      <c r="AF463">
        <v>159.73846032122796</v>
      </c>
      <c r="AG463">
        <v>239.25474603228318</v>
      </c>
      <c r="AH463">
        <v>109.0505736213308</v>
      </c>
      <c r="AI463">
        <v>169.71868972285202</v>
      </c>
      <c r="AJ463">
        <v>152.69584619036317</v>
      </c>
      <c r="AK463">
        <v>206.83323745389328</v>
      </c>
      <c r="AL463">
        <v>132.77434923649022</v>
      </c>
      <c r="AM463">
        <v>186.60847348651484</v>
      </c>
      <c r="AN463">
        <v>140.53466255241713</v>
      </c>
      <c r="AO463">
        <v>184.34790700822307</v>
      </c>
      <c r="AP463">
        <v>129.24998813197246</v>
      </c>
      <c r="AQ463">
        <v>189.21285235694225</v>
      </c>
      <c r="AR463">
        <v>134.02955930057757</v>
      </c>
      <c r="AS463">
        <v>184.12013129843322</v>
      </c>
      <c r="AT463">
        <v>139.33442519186644</v>
      </c>
    </row>
    <row r="464" spans="1:46" x14ac:dyDescent="0.25">
      <c r="A464">
        <v>463</v>
      </c>
      <c r="C464" t="s">
        <v>300</v>
      </c>
      <c r="D464" t="s">
        <v>812</v>
      </c>
      <c r="E464">
        <v>467.05891315388521</v>
      </c>
      <c r="F464">
        <v>637.06878920684028</v>
      </c>
      <c r="G464">
        <v>474</v>
      </c>
      <c r="H464">
        <v>573</v>
      </c>
      <c r="I464">
        <v>365.44163099470359</v>
      </c>
      <c r="J464">
        <v>576.89812666494799</v>
      </c>
      <c r="K464">
        <v>423.9049553798157</v>
      </c>
      <c r="L464">
        <v>591.85872647589588</v>
      </c>
      <c r="M464">
        <v>149.43643193123754</v>
      </c>
      <c r="N464">
        <v>457.26763193290611</v>
      </c>
      <c r="O464">
        <v>286.3683462488579</v>
      </c>
      <c r="P464">
        <v>405.51024606377092</v>
      </c>
      <c r="Q464">
        <v>302.20997597374031</v>
      </c>
      <c r="R464">
        <v>388.32135453754256</v>
      </c>
      <c r="S464">
        <v>241.84961591824305</v>
      </c>
      <c r="T464">
        <v>464.67220507951583</v>
      </c>
      <c r="U464">
        <v>270.68667726980476</v>
      </c>
      <c r="V464">
        <v>408.13874515388881</v>
      </c>
      <c r="W464">
        <v>281.0013874318974</v>
      </c>
      <c r="X464">
        <v>409.23326212516815</v>
      </c>
      <c r="Y464">
        <v>249.62150181042944</v>
      </c>
      <c r="Z464">
        <v>399.03435398370129</v>
      </c>
      <c r="AA464">
        <v>239.57707014991033</v>
      </c>
      <c r="AB464">
        <v>461.52132288946916</v>
      </c>
      <c r="AC464">
        <v>403.8726692302111</v>
      </c>
      <c r="AD464">
        <v>643.5930222565953</v>
      </c>
      <c r="AE464">
        <v>217.25978816283714</v>
      </c>
      <c r="AF464">
        <v>433.69405807421475</v>
      </c>
      <c r="AG464">
        <v>307.07498900206423</v>
      </c>
      <c r="AH464">
        <v>296.07513252630747</v>
      </c>
      <c r="AI464">
        <v>217.82792460492033</v>
      </c>
      <c r="AJ464">
        <v>414.57317825777358</v>
      </c>
      <c r="AK464">
        <v>265.46313153531185</v>
      </c>
      <c r="AL464">
        <v>360.48579792705124</v>
      </c>
      <c r="AM464">
        <v>239.50536360867653</v>
      </c>
      <c r="AN464">
        <v>381.55524962417917</v>
      </c>
      <c r="AO464">
        <v>236.60400663260128</v>
      </c>
      <c r="AP464">
        <v>350.91706622359368</v>
      </c>
      <c r="AQ464">
        <v>242.84799160772903</v>
      </c>
      <c r="AR464">
        <v>363.89372576944379</v>
      </c>
      <c r="AS464">
        <v>236.31166457987888</v>
      </c>
      <c r="AT464">
        <v>378.29657409605193</v>
      </c>
    </row>
    <row r="465" spans="1:46" x14ac:dyDescent="0.25">
      <c r="A465">
        <v>464</v>
      </c>
      <c r="C465" t="s">
        <v>300</v>
      </c>
      <c r="D465" t="s">
        <v>813</v>
      </c>
      <c r="E465">
        <v>467.05891315388521</v>
      </c>
      <c r="F465">
        <v>273.50597232963821</v>
      </c>
      <c r="G465">
        <v>474</v>
      </c>
      <c r="H465">
        <v>246</v>
      </c>
      <c r="I465">
        <v>365.44163099470359</v>
      </c>
      <c r="J465">
        <v>247.67354129071066</v>
      </c>
      <c r="K465">
        <v>423.9049553798157</v>
      </c>
      <c r="L465">
        <v>254.09641660221706</v>
      </c>
      <c r="M465">
        <v>156.31234137592637</v>
      </c>
      <c r="N465">
        <v>200.7090750850542</v>
      </c>
      <c r="O465">
        <v>299.54480389834521</v>
      </c>
      <c r="P465">
        <v>177.99113853944141</v>
      </c>
      <c r="Q465">
        <v>316.11534296639707</v>
      </c>
      <c r="R465">
        <v>170.44639607563889</v>
      </c>
      <c r="S465">
        <v>252.97766573043214</v>
      </c>
      <c r="T465">
        <v>203.95917398528366</v>
      </c>
      <c r="U465">
        <v>283.14158573313932</v>
      </c>
      <c r="V465">
        <v>179.14486905609621</v>
      </c>
      <c r="W465">
        <v>293.93089912354912</v>
      </c>
      <c r="X465">
        <v>179.62528681066541</v>
      </c>
      <c r="Y465">
        <v>261.10715373422221</v>
      </c>
      <c r="Z465">
        <v>175.14866682490702</v>
      </c>
      <c r="AA465">
        <v>250.60055497275894</v>
      </c>
      <c r="AB465">
        <v>202.57615317667538</v>
      </c>
      <c r="AC465">
        <v>403.8726692302111</v>
      </c>
      <c r="AD465">
        <v>276.30695196356453</v>
      </c>
      <c r="AE465">
        <v>227.25640418259957</v>
      </c>
      <c r="AF465">
        <v>190.36189571959807</v>
      </c>
      <c r="AG465">
        <v>321.20420628743528</v>
      </c>
      <c r="AH465">
        <v>129.95664213940975</v>
      </c>
      <c r="AI465">
        <v>227.85068187201787</v>
      </c>
      <c r="AJ465">
        <v>181.96914312841207</v>
      </c>
      <c r="AK465">
        <v>277.67769280227401</v>
      </c>
      <c r="AL465">
        <v>158.22849909011788</v>
      </c>
      <c r="AM465">
        <v>250.52554905079353</v>
      </c>
      <c r="AN465">
        <v>167.4765408655748</v>
      </c>
      <c r="AO465">
        <v>247.4906940543467</v>
      </c>
      <c r="AP465">
        <v>154.02848326608117</v>
      </c>
      <c r="AQ465">
        <v>254.02197895164292</v>
      </c>
      <c r="AR465">
        <v>159.72434528048106</v>
      </c>
      <c r="AS465">
        <v>247.18490068018002</v>
      </c>
      <c r="AT465">
        <v>166.04620618719835</v>
      </c>
    </row>
    <row r="466" spans="1:46" x14ac:dyDescent="0.25">
      <c r="A466">
        <v>465</v>
      </c>
      <c r="C466" t="s">
        <v>300</v>
      </c>
      <c r="D466" t="s">
        <v>814</v>
      </c>
      <c r="E466">
        <v>522.23886913831052</v>
      </c>
      <c r="F466">
        <v>707.11300163272324</v>
      </c>
      <c r="G466">
        <v>530</v>
      </c>
      <c r="H466">
        <v>636</v>
      </c>
      <c r="I466">
        <v>408.61616967762217</v>
      </c>
      <c r="J466">
        <v>640.326716507691</v>
      </c>
      <c r="K466">
        <v>473.98655348376019</v>
      </c>
      <c r="L466">
        <v>656.93219902036606</v>
      </c>
      <c r="M466">
        <v>181.06561537680619</v>
      </c>
      <c r="N466">
        <v>480.82913205158633</v>
      </c>
      <c r="O466">
        <v>346.98005143649959</v>
      </c>
      <c r="P466">
        <v>426.4048579792705</v>
      </c>
      <c r="Q466">
        <v>366.17466413996141</v>
      </c>
      <c r="R466">
        <v>408.33027929424793</v>
      </c>
      <c r="S466">
        <v>293.03864505431289</v>
      </c>
      <c r="T466">
        <v>488.61523854735339</v>
      </c>
      <c r="U466">
        <v>327.97925620114376</v>
      </c>
      <c r="V466">
        <v>429.16879499960436</v>
      </c>
      <c r="W466">
        <v>340.47714121349532</v>
      </c>
      <c r="X466">
        <v>430.31970883772448</v>
      </c>
      <c r="Y466">
        <v>302.45550065987612</v>
      </c>
      <c r="Z466">
        <v>419.59528443705983</v>
      </c>
      <c r="AA466">
        <v>290.28510033501402</v>
      </c>
      <c r="AB466">
        <v>485.30200174064402</v>
      </c>
      <c r="AC466">
        <v>451.5875837384217</v>
      </c>
      <c r="AD466">
        <v>714.35455873506919</v>
      </c>
      <c r="AE466">
        <v>263.24422185374436</v>
      </c>
      <c r="AF466">
        <v>456.04088931086318</v>
      </c>
      <c r="AG466">
        <v>372.06938851477105</v>
      </c>
      <c r="AH466">
        <v>311.33091225571638</v>
      </c>
      <c r="AI466">
        <v>263.93260803356907</v>
      </c>
      <c r="AJ466">
        <v>435.93477332067408</v>
      </c>
      <c r="AK466">
        <v>321.65011336333794</v>
      </c>
      <c r="AL466">
        <v>379.06044782023889</v>
      </c>
      <c r="AM466">
        <v>290.19821664241482</v>
      </c>
      <c r="AN466">
        <v>401.21553920405091</v>
      </c>
      <c r="AO466">
        <v>286.68276877263037</v>
      </c>
      <c r="AP466">
        <v>368.9986707809162</v>
      </c>
      <c r="AQ466">
        <v>294.24833338973298</v>
      </c>
      <c r="AR466">
        <v>382.64397499802197</v>
      </c>
      <c r="AS466">
        <v>286.32855064126426</v>
      </c>
      <c r="AT466">
        <v>397.78895482237516</v>
      </c>
    </row>
    <row r="467" spans="1:46" x14ac:dyDescent="0.25">
      <c r="A467">
        <v>466</v>
      </c>
      <c r="C467" t="s">
        <v>300</v>
      </c>
      <c r="D467" t="s">
        <v>815</v>
      </c>
      <c r="E467">
        <v>161.59844252581684</v>
      </c>
      <c r="F467">
        <v>293.51860445131905</v>
      </c>
      <c r="G467">
        <v>164</v>
      </c>
      <c r="H467">
        <v>264</v>
      </c>
      <c r="I467">
        <v>126.43972042854725</v>
      </c>
      <c r="J467">
        <v>265.79599553149438</v>
      </c>
      <c r="K467">
        <v>146.66753730440882</v>
      </c>
      <c r="L467">
        <v>272.68883732920852</v>
      </c>
      <c r="M467">
        <v>63.716760854116608</v>
      </c>
      <c r="N467">
        <v>184.12876018672364</v>
      </c>
      <c r="O467">
        <v>122.10184088524922</v>
      </c>
      <c r="P467">
        <v>163.28752274705278</v>
      </c>
      <c r="Q467">
        <v>128.85640079861932</v>
      </c>
      <c r="R467">
        <v>156.36604161721655</v>
      </c>
      <c r="S467">
        <v>103.11992825961896</v>
      </c>
      <c r="T467">
        <v>187.11037265606456</v>
      </c>
      <c r="U467">
        <v>115.41548509356704</v>
      </c>
      <c r="V467">
        <v>164.34594509059261</v>
      </c>
      <c r="W467">
        <v>119.81347500930593</v>
      </c>
      <c r="X467">
        <v>164.78667616108868</v>
      </c>
      <c r="Y467">
        <v>106.43370782714628</v>
      </c>
      <c r="Z467">
        <v>160.67986391328427</v>
      </c>
      <c r="AA467">
        <v>102.15095935839734</v>
      </c>
      <c r="AB467">
        <v>185.84160139251523</v>
      </c>
      <c r="AC467">
        <v>139.7365353454739</v>
      </c>
      <c r="AD467">
        <v>296.524533814557</v>
      </c>
      <c r="AE467">
        <v>92.635308449798643</v>
      </c>
      <c r="AF467">
        <v>174.63634781232693</v>
      </c>
      <c r="AG467">
        <v>130.93074684443843</v>
      </c>
      <c r="AH467">
        <v>119.22109344093678</v>
      </c>
      <c r="AI467">
        <v>92.877550675104047</v>
      </c>
      <c r="AJ467">
        <v>166.9369095656302</v>
      </c>
      <c r="AK467">
        <v>113.18826774051639</v>
      </c>
      <c r="AL467">
        <v>145.15744916528206</v>
      </c>
      <c r="AM467">
        <v>102.12038509695103</v>
      </c>
      <c r="AN467">
        <v>153.64152227233166</v>
      </c>
      <c r="AO467">
        <v>100.88330344150789</v>
      </c>
      <c r="AP467">
        <v>141.3043911701875</v>
      </c>
      <c r="AQ467">
        <v>103.54561605360225</v>
      </c>
      <c r="AR467">
        <v>146.52972545296305</v>
      </c>
      <c r="AS467">
        <v>100.75865452945754</v>
      </c>
      <c r="AT467">
        <v>152.32934567608197</v>
      </c>
    </row>
    <row r="468" spans="1:46" x14ac:dyDescent="0.25">
      <c r="A468">
        <v>467</v>
      </c>
      <c r="C468" t="s">
        <v>300</v>
      </c>
      <c r="D468" t="s">
        <v>816</v>
      </c>
      <c r="E468">
        <v>417.79109531064842</v>
      </c>
      <c r="F468">
        <v>53.367018991148917</v>
      </c>
      <c r="G468">
        <v>424</v>
      </c>
      <c r="H468">
        <v>48</v>
      </c>
      <c r="I468">
        <v>326.89293574209779</v>
      </c>
      <c r="J468">
        <v>48.326544642089885</v>
      </c>
      <c r="K468">
        <v>379.18924278700814</v>
      </c>
      <c r="L468">
        <v>49.579788605310647</v>
      </c>
      <c r="M468">
        <v>147.6028560793205</v>
      </c>
      <c r="N468">
        <v>34.905926101748555</v>
      </c>
      <c r="O468">
        <v>282.85462420899461</v>
      </c>
      <c r="P468">
        <v>30.954980615555026</v>
      </c>
      <c r="Q468">
        <v>298.50187810903185</v>
      </c>
      <c r="R468">
        <v>29.64285149141546</v>
      </c>
      <c r="S468">
        <v>238.88213596832594</v>
      </c>
      <c r="T468">
        <v>35.471160693092806</v>
      </c>
      <c r="U468">
        <v>267.36536834624883</v>
      </c>
      <c r="V468">
        <v>31.15562940106021</v>
      </c>
      <c r="W468">
        <v>277.55351764745694</v>
      </c>
      <c r="X468">
        <v>31.239180314898331</v>
      </c>
      <c r="Y468">
        <v>246.55866129741801</v>
      </c>
      <c r="Z468">
        <v>30.460637708679485</v>
      </c>
      <c r="AA468">
        <v>236.63747419715068</v>
      </c>
      <c r="AB468">
        <v>35.230635335073977</v>
      </c>
      <c r="AC468">
        <v>361.2700669907374</v>
      </c>
      <c r="AD468">
        <v>53.913551602646727</v>
      </c>
      <c r="AE468">
        <v>214.59402389090047</v>
      </c>
      <c r="AF468">
        <v>33.106416646886622</v>
      </c>
      <c r="AG468">
        <v>303.3071977259653</v>
      </c>
      <c r="AH468">
        <v>22.601155154679958</v>
      </c>
      <c r="AI468">
        <v>215.1551893336943</v>
      </c>
      <c r="AJ468">
        <v>31.6468075005934</v>
      </c>
      <c r="AK468">
        <v>262.20591519745523</v>
      </c>
      <c r="AL468">
        <v>27.517999841759632</v>
      </c>
      <c r="AM468">
        <v>236.56664749077865</v>
      </c>
      <c r="AN468">
        <v>29.126354933143446</v>
      </c>
      <c r="AO468">
        <v>233.70088998680248</v>
      </c>
      <c r="AP468">
        <v>26.787562307144551</v>
      </c>
      <c r="AQ468">
        <v>239.86826164935195</v>
      </c>
      <c r="AR468">
        <v>27.778147005301051</v>
      </c>
      <c r="AS468">
        <v>233.41213495313187</v>
      </c>
      <c r="AT468">
        <v>28.877601076034495</v>
      </c>
    </row>
    <row r="469" spans="1:46" x14ac:dyDescent="0.25">
      <c r="A469">
        <v>468</v>
      </c>
      <c r="C469" t="s">
        <v>300</v>
      </c>
      <c r="D469" t="s">
        <v>817</v>
      </c>
      <c r="E469">
        <v>627.67199932283722</v>
      </c>
      <c r="F469">
        <v>85.609592964968058</v>
      </c>
      <c r="G469">
        <v>637</v>
      </c>
      <c r="H469">
        <v>77</v>
      </c>
      <c r="I469">
        <v>491.11037751819873</v>
      </c>
      <c r="J469">
        <v>77.523832030019179</v>
      </c>
      <c r="K469">
        <v>569.67817843236833</v>
      </c>
      <c r="L469">
        <v>79.534244221019151</v>
      </c>
      <c r="M469">
        <v>219.11231430408446</v>
      </c>
      <c r="N469">
        <v>64.575963288234831</v>
      </c>
      <c r="O469">
        <v>419.88978376366282</v>
      </c>
      <c r="P469">
        <v>57.266714138776798</v>
      </c>
      <c r="Q469">
        <v>443.11769483266215</v>
      </c>
      <c r="R469">
        <v>54.839275259118601</v>
      </c>
      <c r="S469">
        <v>354.61385401509256</v>
      </c>
      <c r="T469">
        <v>65.621647282221687</v>
      </c>
      <c r="U469">
        <v>396.89641636492843</v>
      </c>
      <c r="V469">
        <v>57.637914391961388</v>
      </c>
      <c r="W469">
        <v>412.0204392406348</v>
      </c>
      <c r="X469">
        <v>57.792483582561907</v>
      </c>
      <c r="Y469">
        <v>366.00944130486278</v>
      </c>
      <c r="Z469">
        <v>56.352179761057045</v>
      </c>
      <c r="AA469">
        <v>351.28171635477651</v>
      </c>
      <c r="AB469">
        <v>65.176675369886851</v>
      </c>
      <c r="AC469">
        <v>542.7571525308955</v>
      </c>
      <c r="AD469">
        <v>86.486322362579116</v>
      </c>
      <c r="AE469">
        <v>318.55883049642989</v>
      </c>
      <c r="AF469">
        <v>61.246870796740247</v>
      </c>
      <c r="AG469">
        <v>450.25105749382425</v>
      </c>
      <c r="AH469">
        <v>41.812137036157921</v>
      </c>
      <c r="AI469">
        <v>319.39186491150889</v>
      </c>
      <c r="AJ469">
        <v>58.546593876097788</v>
      </c>
      <c r="AK469">
        <v>389.23735237386211</v>
      </c>
      <c r="AL469">
        <v>50.908299707255317</v>
      </c>
      <c r="AM469">
        <v>351.17657608879563</v>
      </c>
      <c r="AN469">
        <v>53.883756626315368</v>
      </c>
      <c r="AO469">
        <v>346.92243917295525</v>
      </c>
      <c r="AP469">
        <v>49.556990268217419</v>
      </c>
      <c r="AQ469">
        <v>356.07773002605666</v>
      </c>
      <c r="AR469">
        <v>51.389571959806943</v>
      </c>
      <c r="AS469">
        <v>346.4937903962641</v>
      </c>
      <c r="AT469">
        <v>53.423561990663814</v>
      </c>
    </row>
    <row r="470" spans="1:46" x14ac:dyDescent="0.25">
      <c r="A470">
        <v>469</v>
      </c>
      <c r="C470" t="s">
        <v>300</v>
      </c>
      <c r="D470" t="s">
        <v>818</v>
      </c>
      <c r="E470">
        <v>344.87472490265782</v>
      </c>
      <c r="F470">
        <v>827.18879436280838</v>
      </c>
      <c r="G470">
        <v>350</v>
      </c>
      <c r="H470">
        <v>744.00000000000011</v>
      </c>
      <c r="I470">
        <v>269.84086676824103</v>
      </c>
      <c r="J470">
        <v>749.06144195239324</v>
      </c>
      <c r="K470">
        <v>313.00998814965294</v>
      </c>
      <c r="L470">
        <v>768.48672338231506</v>
      </c>
      <c r="M470">
        <v>123.30797604141991</v>
      </c>
      <c r="N470">
        <v>543.65979903473374</v>
      </c>
      <c r="O470">
        <v>236.29780718080605</v>
      </c>
      <c r="P470">
        <v>482.12382308726961</v>
      </c>
      <c r="Q470">
        <v>249.36958140164461</v>
      </c>
      <c r="R470">
        <v>461.68741197879581</v>
      </c>
      <c r="S470">
        <v>199.56302663192446</v>
      </c>
      <c r="T470">
        <v>552.46332779492047</v>
      </c>
      <c r="U470">
        <v>223.35802510913334</v>
      </c>
      <c r="V470">
        <v>485.2489279215128</v>
      </c>
      <c r="W470">
        <v>231.86924300362085</v>
      </c>
      <c r="X470">
        <v>486.55023340454153</v>
      </c>
      <c r="Y470">
        <v>205.9760245000169</v>
      </c>
      <c r="Z470">
        <v>474.424432312683</v>
      </c>
      <c r="AA470">
        <v>197.68782782308551</v>
      </c>
      <c r="AB470">
        <v>548.71714534377725</v>
      </c>
      <c r="AC470">
        <v>298.21821567631622</v>
      </c>
      <c r="AD470">
        <v>835.66004984102437</v>
      </c>
      <c r="AE470">
        <v>179.27264728773983</v>
      </c>
      <c r="AF470">
        <v>515.63243927525912</v>
      </c>
      <c r="AG470">
        <v>253.38396331765421</v>
      </c>
      <c r="AH470">
        <v>352.01299153414038</v>
      </c>
      <c r="AI470">
        <v>179.74144698994957</v>
      </c>
      <c r="AJ470">
        <v>492.89902682174227</v>
      </c>
      <c r="AK470">
        <v>219.04779872085547</v>
      </c>
      <c r="AL470">
        <v>428.59284753540629</v>
      </c>
      <c r="AM470">
        <v>197.62865892863184</v>
      </c>
      <c r="AN470">
        <v>453.64297808370918</v>
      </c>
      <c r="AO470">
        <v>195.23459442996852</v>
      </c>
      <c r="AP470">
        <v>417.21628293377643</v>
      </c>
      <c r="AQ470">
        <v>200.38683970085614</v>
      </c>
      <c r="AR470">
        <v>432.64463960756393</v>
      </c>
      <c r="AS470">
        <v>194.99336739873436</v>
      </c>
      <c r="AT470">
        <v>449.76863675923732</v>
      </c>
    </row>
    <row r="471" spans="1:46" x14ac:dyDescent="0.25">
      <c r="A471">
        <v>470</v>
      </c>
      <c r="C471" t="s">
        <v>300</v>
      </c>
      <c r="D471" t="s">
        <v>819</v>
      </c>
      <c r="E471">
        <v>381.33291010665312</v>
      </c>
      <c r="F471">
        <v>752.69733035432955</v>
      </c>
      <c r="G471">
        <v>387</v>
      </c>
      <c r="H471">
        <v>677</v>
      </c>
      <c r="I471">
        <v>298.36690125516941</v>
      </c>
      <c r="J471">
        <v>681.60564005614276</v>
      </c>
      <c r="K471">
        <v>346.09961546833057</v>
      </c>
      <c r="L471">
        <v>699.28160178740222</v>
      </c>
      <c r="M471">
        <v>125.5999458563162</v>
      </c>
      <c r="N471">
        <v>516.60770630587865</v>
      </c>
      <c r="O471">
        <v>240.68995973063517</v>
      </c>
      <c r="P471">
        <v>458.13371311021439</v>
      </c>
      <c r="Q471">
        <v>254.0047037325302</v>
      </c>
      <c r="R471">
        <v>438.71420207294881</v>
      </c>
      <c r="S471">
        <v>203.27237656932084</v>
      </c>
      <c r="T471">
        <v>524.9731782577735</v>
      </c>
      <c r="U471">
        <v>227.50966126357824</v>
      </c>
      <c r="V471">
        <v>461.1033151356911</v>
      </c>
      <c r="W471">
        <v>236.17908023417144</v>
      </c>
      <c r="X471">
        <v>462.33986866049526</v>
      </c>
      <c r="Y471">
        <v>209.80457514128119</v>
      </c>
      <c r="Z471">
        <v>450.81743808845636</v>
      </c>
      <c r="AA471">
        <v>201.36232276403507</v>
      </c>
      <c r="AB471">
        <v>521.41340295909481</v>
      </c>
      <c r="AC471">
        <v>329.74414133352678</v>
      </c>
      <c r="AD471">
        <v>760.40571739566326</v>
      </c>
      <c r="AE471">
        <v>182.60485262766065</v>
      </c>
      <c r="AF471">
        <v>489.97496637392197</v>
      </c>
      <c r="AG471">
        <v>258.09370241277793</v>
      </c>
      <c r="AH471">
        <v>334.49709628926337</v>
      </c>
      <c r="AI471">
        <v>183.08236607898209</v>
      </c>
      <c r="AJ471">
        <v>468.3727510087823</v>
      </c>
      <c r="AK471">
        <v>223.1193191431762</v>
      </c>
      <c r="AL471">
        <v>407.26639765804254</v>
      </c>
      <c r="AM471">
        <v>201.3020540760042</v>
      </c>
      <c r="AN471">
        <v>431.07005301052294</v>
      </c>
      <c r="AO471">
        <v>198.86349023721701</v>
      </c>
      <c r="AP471">
        <v>396.45592214573935</v>
      </c>
      <c r="AQ471">
        <v>204.11150214882744</v>
      </c>
      <c r="AR471">
        <v>411.11657567845555</v>
      </c>
      <c r="AS471">
        <v>198.61777943216811</v>
      </c>
      <c r="AT471">
        <v>427.38849592531051</v>
      </c>
    </row>
    <row r="472" spans="1:46" x14ac:dyDescent="0.25">
      <c r="A472">
        <v>471</v>
      </c>
      <c r="C472" t="s">
        <v>300</v>
      </c>
      <c r="D472" t="s">
        <v>820</v>
      </c>
      <c r="E472">
        <v>126.12561367868631</v>
      </c>
      <c r="F472">
        <v>372.45732004239352</v>
      </c>
      <c r="G472">
        <v>128</v>
      </c>
      <c r="H472">
        <v>335</v>
      </c>
      <c r="I472">
        <v>98.684659846671011</v>
      </c>
      <c r="J472">
        <v>337.27900948125233</v>
      </c>
      <c r="K472">
        <v>114.47222423758735</v>
      </c>
      <c r="L472">
        <v>346.02560797456391</v>
      </c>
      <c r="M472">
        <v>51.340123853676694</v>
      </c>
      <c r="N472">
        <v>234.74235303425905</v>
      </c>
      <c r="O472">
        <v>98.384217116172039</v>
      </c>
      <c r="P472">
        <v>208.17224463960758</v>
      </c>
      <c r="Q472">
        <v>103.82674021183716</v>
      </c>
      <c r="R472">
        <v>199.34817627976898</v>
      </c>
      <c r="S472">
        <v>83.089438597678594</v>
      </c>
      <c r="T472">
        <v>238.54355566104917</v>
      </c>
      <c r="U472">
        <v>92.996649859564826</v>
      </c>
      <c r="V472">
        <v>209.52160772212994</v>
      </c>
      <c r="W472">
        <v>96.540353964332851</v>
      </c>
      <c r="X472">
        <v>210.0834876176913</v>
      </c>
      <c r="Y472">
        <v>85.759534364319308</v>
      </c>
      <c r="Z472">
        <v>204.84778859086956</v>
      </c>
      <c r="AA472">
        <v>82.308686677269804</v>
      </c>
      <c r="AB472">
        <v>236.92602262837252</v>
      </c>
      <c r="AC472">
        <v>109.06266173305279</v>
      </c>
      <c r="AD472">
        <v>376.27166222680529</v>
      </c>
      <c r="AE472">
        <v>74.641399614226259</v>
      </c>
      <c r="AF472">
        <v>222.64065195031253</v>
      </c>
      <c r="AG472">
        <v>105.49815573077053</v>
      </c>
      <c r="AH472">
        <v>151.99276841522274</v>
      </c>
      <c r="AI472">
        <v>74.836587594328449</v>
      </c>
      <c r="AJ472">
        <v>212.82478044149065</v>
      </c>
      <c r="AK472">
        <v>91.202057459984431</v>
      </c>
      <c r="AL472">
        <v>185.05854893583356</v>
      </c>
      <c r="AM472">
        <v>82.284051301140408</v>
      </c>
      <c r="AN472">
        <v>195.8747369253897</v>
      </c>
      <c r="AO472">
        <v>81.287266082366074</v>
      </c>
      <c r="AP472">
        <v>180.14635651554713</v>
      </c>
      <c r="AQ472">
        <v>83.432438834557203</v>
      </c>
      <c r="AR472">
        <v>186.80803861064959</v>
      </c>
      <c r="AS472">
        <v>81.186829548915441</v>
      </c>
      <c r="AT472">
        <v>194.20186723633199</v>
      </c>
    </row>
    <row r="473" spans="1:46" x14ac:dyDescent="0.25">
      <c r="A473">
        <v>472</v>
      </c>
      <c r="C473" t="s">
        <v>300</v>
      </c>
      <c r="D473" t="s">
        <v>821</v>
      </c>
      <c r="E473">
        <v>451.29321144404946</v>
      </c>
      <c r="F473">
        <v>939.48189682335078</v>
      </c>
      <c r="G473">
        <v>458</v>
      </c>
      <c r="H473">
        <v>845</v>
      </c>
      <c r="I473">
        <v>353.10604851386972</v>
      </c>
      <c r="J473">
        <v>850.74854630345737</v>
      </c>
      <c r="K473">
        <v>409.59592735011728</v>
      </c>
      <c r="L473">
        <v>872.81086190598955</v>
      </c>
      <c r="M473">
        <v>154.02037156103009</v>
      </c>
      <c r="N473">
        <v>637.03315135691116</v>
      </c>
      <c r="O473">
        <v>295.15265134851614</v>
      </c>
      <c r="P473">
        <v>564.92839623387931</v>
      </c>
      <c r="Q473">
        <v>311.4802206355115</v>
      </c>
      <c r="R473">
        <v>540.9820397183322</v>
      </c>
      <c r="S473">
        <v>249.26831579303578</v>
      </c>
      <c r="T473">
        <v>647.34868264894374</v>
      </c>
      <c r="U473">
        <v>278.98994957869445</v>
      </c>
      <c r="V473">
        <v>568.5902365693488</v>
      </c>
      <c r="W473">
        <v>289.62106189299857</v>
      </c>
      <c r="X473">
        <v>570.11504074689458</v>
      </c>
      <c r="Y473">
        <v>257.27860309295795</v>
      </c>
      <c r="Z473">
        <v>555.90663818340056</v>
      </c>
      <c r="AA473">
        <v>246.92606003180941</v>
      </c>
      <c r="AB473">
        <v>642.95909486510004</v>
      </c>
      <c r="AC473">
        <v>390.23983651357952</v>
      </c>
      <c r="AD473">
        <v>949.10314800492688</v>
      </c>
      <c r="AE473">
        <v>223.92419884267878</v>
      </c>
      <c r="AF473">
        <v>604.19210380568086</v>
      </c>
      <c r="AG473">
        <v>316.49446719231162</v>
      </c>
      <c r="AH473">
        <v>412.47108157290927</v>
      </c>
      <c r="AI473">
        <v>224.50976278298535</v>
      </c>
      <c r="AJ473">
        <v>577.5542368858296</v>
      </c>
      <c r="AK473">
        <v>273.60617237995331</v>
      </c>
      <c r="AL473">
        <v>502.20349711211333</v>
      </c>
      <c r="AM473">
        <v>246.85215390342123</v>
      </c>
      <c r="AN473">
        <v>531.55597752986785</v>
      </c>
      <c r="AO473">
        <v>243.86179824709825</v>
      </c>
      <c r="AP473">
        <v>488.87301210538811</v>
      </c>
      <c r="AQ473">
        <v>250.29731650367162</v>
      </c>
      <c r="AR473">
        <v>506.95118284674419</v>
      </c>
      <c r="AS473">
        <v>243.56048864674631</v>
      </c>
      <c r="AT473">
        <v>527.01621963762955</v>
      </c>
    </row>
    <row r="474" spans="1:46" x14ac:dyDescent="0.25">
      <c r="A474">
        <v>473</v>
      </c>
      <c r="C474" t="s">
        <v>300</v>
      </c>
      <c r="D474" t="s">
        <v>822</v>
      </c>
      <c r="E474">
        <v>268.01692906720842</v>
      </c>
      <c r="F474">
        <v>359.11556529460631</v>
      </c>
      <c r="G474">
        <v>272</v>
      </c>
      <c r="H474">
        <v>323</v>
      </c>
      <c r="I474">
        <v>209.70490217417591</v>
      </c>
      <c r="J474">
        <v>325.19737332072987</v>
      </c>
      <c r="K474">
        <v>243.25347650487316</v>
      </c>
      <c r="L474">
        <v>333.63066082323621</v>
      </c>
      <c r="M474">
        <v>103.5970356333119</v>
      </c>
      <c r="N474">
        <v>226.0158715088219</v>
      </c>
      <c r="O474">
        <v>198.52529525227573</v>
      </c>
      <c r="P474">
        <v>200.43349948571881</v>
      </c>
      <c r="Q474">
        <v>209.50752935602856</v>
      </c>
      <c r="R474">
        <v>191.93746340691513</v>
      </c>
      <c r="S474">
        <v>167.66261717031571</v>
      </c>
      <c r="T474">
        <v>229.67576548777595</v>
      </c>
      <c r="U474">
        <v>187.65395418090759</v>
      </c>
      <c r="V474">
        <v>201.73270037186487</v>
      </c>
      <c r="W474">
        <v>194.80464282088593</v>
      </c>
      <c r="X474">
        <v>202.27369253896671</v>
      </c>
      <c r="Y474">
        <v>173.05048898514431</v>
      </c>
      <c r="Z474">
        <v>197.23262916369967</v>
      </c>
      <c r="AA474">
        <v>166.08717133091943</v>
      </c>
      <c r="AB474">
        <v>228.11836379460402</v>
      </c>
      <c r="AC474">
        <v>231.7581561827372</v>
      </c>
      <c r="AD474">
        <v>362.7932743261436</v>
      </c>
      <c r="AE474">
        <v>150.61568136442082</v>
      </c>
      <c r="AF474">
        <v>214.36404778859088</v>
      </c>
      <c r="AG474">
        <v>212.88020709959054</v>
      </c>
      <c r="AH474">
        <v>146.34247962655274</v>
      </c>
      <c r="AI474">
        <v>151.00954282426991</v>
      </c>
      <c r="AJ474">
        <v>204.91307856634228</v>
      </c>
      <c r="AK474">
        <v>184.03272308889714</v>
      </c>
      <c r="AL474">
        <v>178.17904897539364</v>
      </c>
      <c r="AM474">
        <v>166.03746066122974</v>
      </c>
      <c r="AN474">
        <v>188.59314819210383</v>
      </c>
      <c r="AO474">
        <v>164.02609048763154</v>
      </c>
      <c r="AP474">
        <v>173.44946593876099</v>
      </c>
      <c r="AQ474">
        <v>168.35474264830293</v>
      </c>
      <c r="AR474">
        <v>179.86350185932432</v>
      </c>
      <c r="AS474">
        <v>163.82342391120434</v>
      </c>
      <c r="AT474">
        <v>186.98246696732338</v>
      </c>
    </row>
    <row r="475" spans="1:46" x14ac:dyDescent="0.25">
      <c r="A475">
        <v>474</v>
      </c>
      <c r="C475" t="s">
        <v>300</v>
      </c>
      <c r="D475" t="s">
        <v>823</v>
      </c>
      <c r="E475">
        <v>226.63196207888944</v>
      </c>
      <c r="F475">
        <v>349.10924923376587</v>
      </c>
      <c r="G475">
        <v>230</v>
      </c>
      <c r="H475">
        <v>314</v>
      </c>
      <c r="I475">
        <v>177.32399816198699</v>
      </c>
      <c r="J475">
        <v>316.13614620033803</v>
      </c>
      <c r="K475">
        <v>205.69227792691478</v>
      </c>
      <c r="L475">
        <v>324.33445045974048</v>
      </c>
      <c r="M475">
        <v>79.760549558390579</v>
      </c>
      <c r="N475">
        <v>232.1244085766279</v>
      </c>
      <c r="O475">
        <v>152.84690873405299</v>
      </c>
      <c r="P475">
        <v>205.85062109344094</v>
      </c>
      <c r="Q475">
        <v>161.30225711481845</v>
      </c>
      <c r="R475">
        <v>197.12496241791283</v>
      </c>
      <c r="S475">
        <v>129.08537782139354</v>
      </c>
      <c r="T475">
        <v>235.8832186090672</v>
      </c>
      <c r="U475">
        <v>144.47693817468107</v>
      </c>
      <c r="V475">
        <v>207.18493551705041</v>
      </c>
      <c r="W475">
        <v>149.98233562315997</v>
      </c>
      <c r="X475">
        <v>207.74054909407391</v>
      </c>
      <c r="Y475">
        <v>133.23356231599607</v>
      </c>
      <c r="Z475">
        <v>202.56324076271858</v>
      </c>
      <c r="AA475">
        <v>127.87242394504416</v>
      </c>
      <c r="AB475">
        <v>234.28372497824196</v>
      </c>
      <c r="AC475">
        <v>195.97197030157923</v>
      </c>
      <c r="AD475">
        <v>352.68448340064737</v>
      </c>
      <c r="AE475">
        <v>115.96074582924436</v>
      </c>
      <c r="AF475">
        <v>220.15767070179604</v>
      </c>
      <c r="AG475">
        <v>163.89892051030421</v>
      </c>
      <c r="AH475">
        <v>150.29768177862172</v>
      </c>
      <c r="AI475">
        <v>116.26398429833169</v>
      </c>
      <c r="AJ475">
        <v>210.45126987894614</v>
      </c>
      <c r="AK475">
        <v>141.68891069676152</v>
      </c>
      <c r="AL475">
        <v>182.99469894770158</v>
      </c>
      <c r="AM475">
        <v>127.83415112855741</v>
      </c>
      <c r="AN475">
        <v>193.69026030540391</v>
      </c>
      <c r="AO475">
        <v>126.2855740922473</v>
      </c>
      <c r="AP475">
        <v>178.13728934251128</v>
      </c>
      <c r="AQ475">
        <v>129.61825318940137</v>
      </c>
      <c r="AR475">
        <v>184.72467758525201</v>
      </c>
      <c r="AS475">
        <v>126.12953876349363</v>
      </c>
      <c r="AT475">
        <v>192.0360471556294</v>
      </c>
    </row>
    <row r="476" spans="1:46" x14ac:dyDescent="0.25">
      <c r="A476">
        <v>475</v>
      </c>
      <c r="C476" t="s">
        <v>300</v>
      </c>
      <c r="D476" t="s">
        <v>824</v>
      </c>
      <c r="E476">
        <v>859.2307431860504</v>
      </c>
      <c r="F476">
        <v>525.88749964194665</v>
      </c>
      <c r="G476">
        <v>872</v>
      </c>
      <c r="H476">
        <v>473</v>
      </c>
      <c r="I476">
        <v>672.28924520544626</v>
      </c>
      <c r="J476">
        <v>476.21782532726075</v>
      </c>
      <c r="K476">
        <v>779.84202761856386</v>
      </c>
      <c r="L476">
        <v>488.56750021483197</v>
      </c>
      <c r="M476">
        <v>295.20571215864101</v>
      </c>
      <c r="N476">
        <v>365.63957591581612</v>
      </c>
      <c r="O476">
        <v>565.70924841798922</v>
      </c>
      <c r="P476">
        <v>324.25342194793893</v>
      </c>
      <c r="Q476">
        <v>597.0037562180637</v>
      </c>
      <c r="R476">
        <v>310.50886937257695</v>
      </c>
      <c r="S476">
        <v>477.76427193665188</v>
      </c>
      <c r="T476">
        <v>371.56040826014714</v>
      </c>
      <c r="U476">
        <v>534.73073669249766</v>
      </c>
      <c r="V476">
        <v>326.35521797610568</v>
      </c>
      <c r="W476">
        <v>555.10703529491389</v>
      </c>
      <c r="X476">
        <v>327.23041379855999</v>
      </c>
      <c r="Y476">
        <v>493.11732259483603</v>
      </c>
      <c r="Z476">
        <v>319.07517999841758</v>
      </c>
      <c r="AA476">
        <v>473.27494839430136</v>
      </c>
      <c r="AB476">
        <v>369.0409051348999</v>
      </c>
      <c r="AC476">
        <v>742.98938305642207</v>
      </c>
      <c r="AD476">
        <v>531.27312308441469</v>
      </c>
      <c r="AE476">
        <v>429.18804778180095</v>
      </c>
      <c r="AF476">
        <v>346.78971437613734</v>
      </c>
      <c r="AG476">
        <v>606.61439545193059</v>
      </c>
      <c r="AH476">
        <v>236.74710024527255</v>
      </c>
      <c r="AI476">
        <v>430.31037866738859</v>
      </c>
      <c r="AJ476">
        <v>331.50030856871587</v>
      </c>
      <c r="AK476">
        <v>524.41183039491045</v>
      </c>
      <c r="AL476">
        <v>288.25104834243217</v>
      </c>
      <c r="AM476">
        <v>473.1332949815573</v>
      </c>
      <c r="AN476">
        <v>305.09856792467758</v>
      </c>
      <c r="AO476">
        <v>467.40177997360496</v>
      </c>
      <c r="AP476">
        <v>280.59971516733918</v>
      </c>
      <c r="AQ476">
        <v>479.7365232987039</v>
      </c>
      <c r="AR476">
        <v>290.97608988052849</v>
      </c>
      <c r="AS476">
        <v>466.82426990626374</v>
      </c>
      <c r="AT476">
        <v>302.49287127146135</v>
      </c>
    </row>
    <row r="477" spans="1:46" x14ac:dyDescent="0.25">
      <c r="A477">
        <v>476</v>
      </c>
      <c r="C477" t="s">
        <v>300</v>
      </c>
      <c r="D477" t="s">
        <v>825</v>
      </c>
      <c r="E477">
        <v>330.09437954968678</v>
      </c>
      <c r="F477">
        <v>165.66012145169145</v>
      </c>
      <c r="G477">
        <v>335</v>
      </c>
      <c r="H477">
        <v>149</v>
      </c>
      <c r="I477">
        <v>258.2762581924593</v>
      </c>
      <c r="J477">
        <v>150.01364899315402</v>
      </c>
      <c r="K477">
        <v>299.59527437181066</v>
      </c>
      <c r="L477">
        <v>153.90392712898512</v>
      </c>
      <c r="M477">
        <v>118.26564244864809</v>
      </c>
      <c r="N477">
        <v>107.33572276287681</v>
      </c>
      <c r="O477">
        <v>226.63507157118201</v>
      </c>
      <c r="P477">
        <v>95.18656539283171</v>
      </c>
      <c r="Q477">
        <v>239.17231227369632</v>
      </c>
      <c r="R477">
        <v>91.151768336102535</v>
      </c>
      <c r="S477">
        <v>191.40245676965245</v>
      </c>
      <c r="T477">
        <v>109.07381913126038</v>
      </c>
      <c r="U477">
        <v>214.22442556935468</v>
      </c>
      <c r="V477">
        <v>95.803560408260154</v>
      </c>
      <c r="W477">
        <v>222.38760109640958</v>
      </c>
      <c r="X477">
        <v>96.060479468312366</v>
      </c>
      <c r="Y477">
        <v>197.55321308923556</v>
      </c>
      <c r="Z477">
        <v>93.666460954189418</v>
      </c>
      <c r="AA477">
        <v>189.60393895299651</v>
      </c>
      <c r="AB477">
        <v>108.33420365535248</v>
      </c>
      <c r="AC477">
        <v>285.43743500447408</v>
      </c>
      <c r="AD477">
        <v>167.35664976654922</v>
      </c>
      <c r="AE477">
        <v>171.94179553991404</v>
      </c>
      <c r="AF477">
        <v>101.80223118917635</v>
      </c>
      <c r="AG477">
        <v>243.02253730838211</v>
      </c>
      <c r="AH477">
        <v>69.498552100640879</v>
      </c>
      <c r="AI477">
        <v>172.39142499407802</v>
      </c>
      <c r="AJ477">
        <v>97.313933064324715</v>
      </c>
      <c r="AK477">
        <v>210.09045379174984</v>
      </c>
      <c r="AL477">
        <v>84.617849513410874</v>
      </c>
      <c r="AM477">
        <v>189.54718960441269</v>
      </c>
      <c r="AN477">
        <v>89.563541419416097</v>
      </c>
      <c r="AO477">
        <v>187.25102365402185</v>
      </c>
      <c r="AP477">
        <v>82.371754094469495</v>
      </c>
      <c r="AQ477">
        <v>192.19258231531927</v>
      </c>
      <c r="AR477">
        <v>85.417802041300732</v>
      </c>
      <c r="AS477">
        <v>187.0196609251802</v>
      </c>
      <c r="AT477">
        <v>88.798623308806071</v>
      </c>
    </row>
    <row r="478" spans="1:46" x14ac:dyDescent="0.25">
      <c r="A478">
        <v>477</v>
      </c>
      <c r="C478" t="s">
        <v>300</v>
      </c>
      <c r="D478" t="s">
        <v>826</v>
      </c>
      <c r="E478">
        <v>940.02996444895882</v>
      </c>
      <c r="F478">
        <v>378.01638452063821</v>
      </c>
      <c r="G478">
        <v>954</v>
      </c>
      <c r="H478">
        <v>340</v>
      </c>
      <c r="I478">
        <v>735.50910541971996</v>
      </c>
      <c r="J478">
        <v>342.3130245481367</v>
      </c>
      <c r="K478">
        <v>853.17579627076839</v>
      </c>
      <c r="L478">
        <v>351.1901692876171</v>
      </c>
      <c r="M478">
        <v>335.08598693783625</v>
      </c>
      <c r="N478">
        <v>246.0867790173273</v>
      </c>
      <c r="O478">
        <v>642.13270278501568</v>
      </c>
      <c r="P478">
        <v>218.23261333966295</v>
      </c>
      <c r="Q478">
        <v>677.65488477547285</v>
      </c>
      <c r="R478">
        <v>208.98210301447898</v>
      </c>
      <c r="S478">
        <v>542.30696084734859</v>
      </c>
      <c r="T478">
        <v>250.07168288630427</v>
      </c>
      <c r="U478">
        <v>606.96920577983826</v>
      </c>
      <c r="V478">
        <v>219.64718727747447</v>
      </c>
      <c r="W478">
        <v>630.09820310649377</v>
      </c>
      <c r="X478">
        <v>220.23622122003323</v>
      </c>
      <c r="Y478">
        <v>559.73410375283402</v>
      </c>
      <c r="Z478">
        <v>214.74749584619036</v>
      </c>
      <c r="AA478">
        <v>537.21116036682338</v>
      </c>
      <c r="AB478">
        <v>248.37597911227152</v>
      </c>
      <c r="AC478">
        <v>812.8576507291591</v>
      </c>
      <c r="AD478">
        <v>381.88765718541435</v>
      </c>
      <c r="AE478">
        <v>487.16842069642308</v>
      </c>
      <c r="AF478">
        <v>233.40023736055068</v>
      </c>
      <c r="AG478">
        <v>688.56385570708267</v>
      </c>
      <c r="AH478">
        <v>159.3381438404937</v>
      </c>
      <c r="AI478">
        <v>488.44237081655439</v>
      </c>
      <c r="AJ478">
        <v>223.10999287918347</v>
      </c>
      <c r="AK478">
        <v>595.25628574329119</v>
      </c>
      <c r="AL478">
        <v>194.00189888440539</v>
      </c>
      <c r="AM478">
        <v>537.05037054583602</v>
      </c>
      <c r="AN478">
        <v>205.34080227866127</v>
      </c>
      <c r="AO478">
        <v>530.54456701972856</v>
      </c>
      <c r="AP478">
        <v>188.85231426536907</v>
      </c>
      <c r="AQ478">
        <v>544.54564989340463</v>
      </c>
      <c r="AR478">
        <v>195.83593638737241</v>
      </c>
      <c r="AS478">
        <v>529.88903928801051</v>
      </c>
      <c r="AT478">
        <v>203.5870875860432</v>
      </c>
    </row>
    <row r="479" spans="1:46" x14ac:dyDescent="0.25">
      <c r="A479">
        <v>478</v>
      </c>
      <c r="C479" t="s">
        <v>300</v>
      </c>
      <c r="D479" t="s">
        <v>827</v>
      </c>
      <c r="E479">
        <v>149.77416624343999</v>
      </c>
      <c r="F479">
        <v>369.1218813554467</v>
      </c>
      <c r="G479">
        <v>152</v>
      </c>
      <c r="H479">
        <v>332</v>
      </c>
      <c r="I479">
        <v>117.18803356792183</v>
      </c>
      <c r="J479">
        <v>334.2586004411217</v>
      </c>
      <c r="K479">
        <v>135.93576628213498</v>
      </c>
      <c r="L479">
        <v>342.92687118673194</v>
      </c>
      <c r="M479">
        <v>53.173699705593712</v>
      </c>
      <c r="N479">
        <v>242.59618640715246</v>
      </c>
      <c r="O479">
        <v>101.89793915603532</v>
      </c>
      <c r="P479">
        <v>215.13711527810744</v>
      </c>
      <c r="Q479">
        <v>107.53483807654563</v>
      </c>
      <c r="R479">
        <v>206.01781786533743</v>
      </c>
      <c r="S479">
        <v>86.056918547595671</v>
      </c>
      <c r="T479">
        <v>246.52456681699502</v>
      </c>
      <c r="U479">
        <v>96.317958783120702</v>
      </c>
      <c r="V479">
        <v>216.53162433736847</v>
      </c>
      <c r="W479">
        <v>99.988223748773294</v>
      </c>
      <c r="X479">
        <v>217.11230318854339</v>
      </c>
      <c r="Y479">
        <v>88.822374877330716</v>
      </c>
      <c r="Z479">
        <v>211.7014320753224</v>
      </c>
      <c r="AA479">
        <v>85.248282630029436</v>
      </c>
      <c r="AB479">
        <v>244.85291557876414</v>
      </c>
      <c r="AC479">
        <v>129.51191080800018</v>
      </c>
      <c r="AD479">
        <v>372.9020652516399</v>
      </c>
      <c r="AE479">
        <v>77.307163886162897</v>
      </c>
      <c r="AF479">
        <v>230.08959569586202</v>
      </c>
      <c r="AG479">
        <v>109.26594700686947</v>
      </c>
      <c r="AH479">
        <v>157.07802832502571</v>
      </c>
      <c r="AI479">
        <v>77.509322865554466</v>
      </c>
      <c r="AJ479">
        <v>219.94531212912415</v>
      </c>
      <c r="AK479">
        <v>94.459273797841007</v>
      </c>
      <c r="AL479">
        <v>191.25009890022943</v>
      </c>
      <c r="AM479">
        <v>85.222767419038263</v>
      </c>
      <c r="AN479">
        <v>202.42816678534695</v>
      </c>
      <c r="AO479">
        <v>84.190382728164863</v>
      </c>
      <c r="AP479">
        <v>186.17355803465463</v>
      </c>
      <c r="AQ479">
        <v>86.412168792934239</v>
      </c>
      <c r="AR479">
        <v>193.0581216868423</v>
      </c>
      <c r="AS479">
        <v>84.086359175662409</v>
      </c>
      <c r="AT479">
        <v>200.69932747843976</v>
      </c>
    </row>
    <row r="480" spans="1:46" x14ac:dyDescent="0.25">
      <c r="A480">
        <v>479</v>
      </c>
      <c r="C480" t="s">
        <v>300</v>
      </c>
      <c r="D480" t="s">
        <v>828</v>
      </c>
      <c r="E480">
        <v>277.87049263585578</v>
      </c>
      <c r="F480">
        <v>543.67650597232966</v>
      </c>
      <c r="G480">
        <v>282</v>
      </c>
      <c r="H480">
        <v>489</v>
      </c>
      <c r="I480">
        <v>217.41464122469708</v>
      </c>
      <c r="J480">
        <v>492.32667354129069</v>
      </c>
      <c r="K480">
        <v>252.19661902343466</v>
      </c>
      <c r="L480">
        <v>505.09409641660221</v>
      </c>
      <c r="M480">
        <v>86.636459003079423</v>
      </c>
      <c r="N480">
        <v>385.71048342432158</v>
      </c>
      <c r="O480">
        <v>166.02336638354032</v>
      </c>
      <c r="P480">
        <v>342.0525358018831</v>
      </c>
      <c r="Q480">
        <v>175.2076241074752</v>
      </c>
      <c r="R480">
        <v>327.55350898014086</v>
      </c>
      <c r="S480">
        <v>140.21342763358263</v>
      </c>
      <c r="T480">
        <v>391.95632565867555</v>
      </c>
      <c r="U480">
        <v>156.93184663801563</v>
      </c>
      <c r="V480">
        <v>344.26970488171531</v>
      </c>
      <c r="W480">
        <v>162.91184731481167</v>
      </c>
      <c r="X480">
        <v>345.19294247962654</v>
      </c>
      <c r="Y480">
        <v>144.71921423978884</v>
      </c>
      <c r="Z480">
        <v>336.5900466809083</v>
      </c>
      <c r="AA480">
        <v>138.89590876789279</v>
      </c>
      <c r="AB480">
        <v>389.29852045256746</v>
      </c>
      <c r="AC480">
        <v>240.27867663063194</v>
      </c>
      <c r="AD480">
        <v>549.24430695196361</v>
      </c>
      <c r="AE480">
        <v>125.9573618490068</v>
      </c>
      <c r="AF480">
        <v>365.82590394809716</v>
      </c>
      <c r="AG480">
        <v>178.02813779567526</v>
      </c>
      <c r="AH480">
        <v>249.74276445921356</v>
      </c>
      <c r="AI480">
        <v>126.28674156542925</v>
      </c>
      <c r="AJ480">
        <v>349.69722288155708</v>
      </c>
      <c r="AK480">
        <v>153.90347196372372</v>
      </c>
      <c r="AL480">
        <v>304.07389825144395</v>
      </c>
      <c r="AM480">
        <v>138.85433657067443</v>
      </c>
      <c r="AN480">
        <v>321.84622201123506</v>
      </c>
      <c r="AO480">
        <v>137.17226151399277</v>
      </c>
      <c r="AP480">
        <v>296.00256349394732</v>
      </c>
      <c r="AQ480">
        <v>140.79224053331529</v>
      </c>
      <c r="AR480">
        <v>306.94852440857665</v>
      </c>
      <c r="AS480">
        <v>137.0027748637948</v>
      </c>
      <c r="AT480">
        <v>319.09749189018117</v>
      </c>
    </row>
    <row r="481" spans="1:46" x14ac:dyDescent="0.25">
      <c r="A481">
        <v>480</v>
      </c>
      <c r="C481" t="s">
        <v>300</v>
      </c>
      <c r="D481" t="s">
        <v>829</v>
      </c>
      <c r="E481">
        <v>505.48781107160994</v>
      </c>
      <c r="F481">
        <v>590.37264758958497</v>
      </c>
      <c r="G481">
        <v>513</v>
      </c>
      <c r="H481">
        <v>531</v>
      </c>
      <c r="I481">
        <v>395.50961329173617</v>
      </c>
      <c r="J481">
        <v>534.6124001031194</v>
      </c>
      <c r="K481">
        <v>458.78321120220556</v>
      </c>
      <c r="L481">
        <v>548.47641144624902</v>
      </c>
      <c r="M481">
        <v>172.81452404317957</v>
      </c>
      <c r="N481">
        <v>405.78139093282692</v>
      </c>
      <c r="O481">
        <v>331.16830225711482</v>
      </c>
      <c r="P481">
        <v>359.8516496558272</v>
      </c>
      <c r="Q481">
        <v>349.48822374877329</v>
      </c>
      <c r="R481">
        <v>344.59814858770471</v>
      </c>
      <c r="S481">
        <v>279.68498527968598</v>
      </c>
      <c r="T481">
        <v>412.35224305720385</v>
      </c>
      <c r="U481">
        <v>313.03336604514232</v>
      </c>
      <c r="V481">
        <v>362.18419178732495</v>
      </c>
      <c r="W481">
        <v>324.96172718351323</v>
      </c>
      <c r="X481">
        <v>363.15547116069308</v>
      </c>
      <c r="Y481">
        <v>288.67271835132482</v>
      </c>
      <c r="Z481">
        <v>354.10491336339896</v>
      </c>
      <c r="AA481">
        <v>277.05691854759567</v>
      </c>
      <c r="AB481">
        <v>409.55613577023496</v>
      </c>
      <c r="AC481">
        <v>437.10269897700061</v>
      </c>
      <c r="AD481">
        <v>596.41866460427946</v>
      </c>
      <c r="AE481">
        <v>251.24828263002942</v>
      </c>
      <c r="AF481">
        <v>384.86209352005693</v>
      </c>
      <c r="AG481">
        <v>355.11432777232579</v>
      </c>
      <c r="AH481">
        <v>262.73842867315449</v>
      </c>
      <c r="AI481">
        <v>251.90529931305201</v>
      </c>
      <c r="AJ481">
        <v>367.8941371943983</v>
      </c>
      <c r="AK481">
        <v>306.99263984298329</v>
      </c>
      <c r="AL481">
        <v>319.89674816045573</v>
      </c>
      <c r="AM481">
        <v>276.97399411187439</v>
      </c>
      <c r="AN481">
        <v>338.59387609779253</v>
      </c>
      <c r="AO481">
        <v>273.61874386653579</v>
      </c>
      <c r="AP481">
        <v>311.4054118205554</v>
      </c>
      <c r="AQ481">
        <v>280.83954857703628</v>
      </c>
      <c r="AR481">
        <v>322.92095893662474</v>
      </c>
      <c r="AS481">
        <v>273.28066732090286</v>
      </c>
      <c r="AT481">
        <v>335.702112508901</v>
      </c>
    </row>
    <row r="482" spans="1:46" x14ac:dyDescent="0.25">
      <c r="A482">
        <v>481</v>
      </c>
      <c r="C482" t="s">
        <v>300</v>
      </c>
      <c r="D482" t="s">
        <v>830</v>
      </c>
      <c r="E482">
        <v>381.33291010665312</v>
      </c>
      <c r="F482">
        <v>1159.6208501618401</v>
      </c>
      <c r="G482">
        <v>387</v>
      </c>
      <c r="H482">
        <v>1043</v>
      </c>
      <c r="I482">
        <v>298.36690125516941</v>
      </c>
      <c r="J482">
        <v>1050.0955429520782</v>
      </c>
      <c r="K482">
        <v>346.09961546833057</v>
      </c>
      <c r="L482">
        <v>1077.3274899028959</v>
      </c>
      <c r="M482">
        <v>111.84812696693852</v>
      </c>
      <c r="N482">
        <v>810.69013371311019</v>
      </c>
      <c r="O482">
        <v>214.33704443166053</v>
      </c>
      <c r="P482">
        <v>718.92942479626549</v>
      </c>
      <c r="Q482">
        <v>226.1939697472167</v>
      </c>
      <c r="R482">
        <v>688.455225888124</v>
      </c>
      <c r="S482">
        <v>181.01627694494266</v>
      </c>
      <c r="T482">
        <v>823.81770709708042</v>
      </c>
      <c r="U482">
        <v>202.59984433690909</v>
      </c>
      <c r="V482">
        <v>723.5894928396234</v>
      </c>
      <c r="W482">
        <v>210.32005685086801</v>
      </c>
      <c r="X482">
        <v>725.52996281351375</v>
      </c>
      <c r="Y482">
        <v>186.83327129369565</v>
      </c>
      <c r="Z482">
        <v>707.44831078408106</v>
      </c>
      <c r="AA482">
        <v>179.31535311833781</v>
      </c>
      <c r="AB482">
        <v>818.23150565709307</v>
      </c>
      <c r="AC482">
        <v>329.74414133352678</v>
      </c>
      <c r="AD482">
        <v>1171.4965483658445</v>
      </c>
      <c r="AE482">
        <v>162.61162058813576</v>
      </c>
      <c r="AF482">
        <v>768.89652662394178</v>
      </c>
      <c r="AG482">
        <v>229.83526784203582</v>
      </c>
      <c r="AH482">
        <v>524.91182846744198</v>
      </c>
      <c r="AI482">
        <v>163.036851544787</v>
      </c>
      <c r="AJ482">
        <v>734.99710420128179</v>
      </c>
      <c r="AK482">
        <v>198.69019660925181</v>
      </c>
      <c r="AL482">
        <v>639.10554632486742</v>
      </c>
      <c r="AM482">
        <v>179.26168319177017</v>
      </c>
      <c r="AN482">
        <v>676.45959332225652</v>
      </c>
      <c r="AO482">
        <v>177.09011539372611</v>
      </c>
      <c r="AP482">
        <v>622.14113458343218</v>
      </c>
      <c r="AQ482">
        <v>181.76352746099965</v>
      </c>
      <c r="AR482">
        <v>645.14746419811695</v>
      </c>
      <c r="AS482">
        <v>176.87130723156579</v>
      </c>
      <c r="AT482">
        <v>670.68228499090117</v>
      </c>
    </row>
    <row r="483" spans="1:46" x14ac:dyDescent="0.25">
      <c r="A483">
        <v>482</v>
      </c>
      <c r="C483" t="s">
        <v>300</v>
      </c>
      <c r="D483" t="s">
        <v>831</v>
      </c>
      <c r="E483">
        <v>357.68435754189943</v>
      </c>
      <c r="F483">
        <v>355.78012660765944</v>
      </c>
      <c r="G483">
        <v>363</v>
      </c>
      <c r="H483">
        <v>320</v>
      </c>
      <c r="I483">
        <v>279.86352753391861</v>
      </c>
      <c r="J483">
        <v>322.17696428059924</v>
      </c>
      <c r="K483">
        <v>324.63607342378293</v>
      </c>
      <c r="L483">
        <v>330.5319240354043</v>
      </c>
      <c r="M483">
        <v>109.55615715204223</v>
      </c>
      <c r="N483">
        <v>267.90298283092017</v>
      </c>
      <c r="O483">
        <v>209.94489188183141</v>
      </c>
      <c r="P483">
        <v>237.57947622438482</v>
      </c>
      <c r="Q483">
        <v>221.55884741633108</v>
      </c>
      <c r="R483">
        <v>227.50888519661365</v>
      </c>
      <c r="S483">
        <v>177.30692700754628</v>
      </c>
      <c r="T483">
        <v>272.24115831948728</v>
      </c>
      <c r="U483">
        <v>198.44820818246421</v>
      </c>
      <c r="V483">
        <v>239.11945565313709</v>
      </c>
      <c r="W483">
        <v>206.0102196203174</v>
      </c>
      <c r="X483">
        <v>239.76070891684466</v>
      </c>
      <c r="Y483">
        <v>183.00472065243139</v>
      </c>
      <c r="Z483">
        <v>233.78539441411502</v>
      </c>
      <c r="AA483">
        <v>175.64085817738825</v>
      </c>
      <c r="AB483">
        <v>270.39512619669279</v>
      </c>
      <c r="AC483">
        <v>309.29489225857941</v>
      </c>
      <c r="AD483">
        <v>359.42367735097821</v>
      </c>
      <c r="AE483">
        <v>159.27941524821495</v>
      </c>
      <c r="AF483">
        <v>254.0917477648548</v>
      </c>
      <c r="AG483">
        <v>225.12552874691212</v>
      </c>
      <c r="AH483">
        <v>173.46386581216868</v>
      </c>
      <c r="AI483">
        <v>159.69593245575444</v>
      </c>
      <c r="AJ483">
        <v>242.88924756705433</v>
      </c>
      <c r="AK483">
        <v>194.61867618693105</v>
      </c>
      <c r="AL483">
        <v>211.20064878550517</v>
      </c>
      <c r="AM483">
        <v>175.58828804439781</v>
      </c>
      <c r="AN483">
        <v>223.54477411187594</v>
      </c>
      <c r="AO483">
        <v>173.46121958647763</v>
      </c>
      <c r="AP483">
        <v>205.59454070733443</v>
      </c>
      <c r="AQ483">
        <v>178.03886501302833</v>
      </c>
      <c r="AR483">
        <v>213.19727826568555</v>
      </c>
      <c r="AS483">
        <v>173.24689519813205</v>
      </c>
      <c r="AT483">
        <v>221.63558825856475</v>
      </c>
    </row>
    <row r="484" spans="1:46" x14ac:dyDescent="0.25">
      <c r="A484">
        <v>483</v>
      </c>
      <c r="C484" t="s">
        <v>300</v>
      </c>
      <c r="D484" t="s">
        <v>832</v>
      </c>
      <c r="E484">
        <v>329.10902319282206</v>
      </c>
      <c r="F484">
        <v>712.67206611096788</v>
      </c>
      <c r="G484">
        <v>334</v>
      </c>
      <c r="H484">
        <v>641</v>
      </c>
      <c r="I484">
        <v>257.50528428740722</v>
      </c>
      <c r="J484">
        <v>645.36073157457531</v>
      </c>
      <c r="K484">
        <v>298.70096011995452</v>
      </c>
      <c r="L484">
        <v>662.0967603334193</v>
      </c>
      <c r="M484">
        <v>99.929883929477853</v>
      </c>
      <c r="N484">
        <v>505.26328032281032</v>
      </c>
      <c r="O484">
        <v>191.49785117254916</v>
      </c>
      <c r="P484">
        <v>448.073344410159</v>
      </c>
      <c r="Q484">
        <v>202.09133362661163</v>
      </c>
      <c r="R484">
        <v>429.08027533823878</v>
      </c>
      <c r="S484">
        <v>161.72765727048156</v>
      </c>
      <c r="T484">
        <v>513.44505103251834</v>
      </c>
      <c r="U484">
        <v>181.01133633379581</v>
      </c>
      <c r="V484">
        <v>450.97773558034652</v>
      </c>
      <c r="W484">
        <v>187.90890325200502</v>
      </c>
      <c r="X484">
        <v>452.18713505815327</v>
      </c>
      <c r="Y484">
        <v>166.92480795912152</v>
      </c>
      <c r="Z484">
        <v>440.91773083313552</v>
      </c>
      <c r="AA484">
        <v>160.20797942540017</v>
      </c>
      <c r="AB484">
        <v>509.96344647519578</v>
      </c>
      <c r="AC484">
        <v>284.58538295968464</v>
      </c>
      <c r="AD484">
        <v>719.9705536936782</v>
      </c>
      <c r="AE484">
        <v>145.28415282054755</v>
      </c>
      <c r="AF484">
        <v>479.2153809636838</v>
      </c>
      <c r="AG484">
        <v>205.34462454739264</v>
      </c>
      <c r="AH484">
        <v>327.15172086399235</v>
      </c>
      <c r="AI484">
        <v>145.66407228181788</v>
      </c>
      <c r="AJ484">
        <v>458.08753857108945</v>
      </c>
      <c r="AK484">
        <v>177.51829041318399</v>
      </c>
      <c r="AL484">
        <v>398.32304770947064</v>
      </c>
      <c r="AM484">
        <v>160.16002842543401</v>
      </c>
      <c r="AN484">
        <v>421.60398765725131</v>
      </c>
      <c r="AO484">
        <v>158.21985719603398</v>
      </c>
      <c r="AP484">
        <v>387.74996439591735</v>
      </c>
      <c r="AQ484">
        <v>162.39528273154886</v>
      </c>
      <c r="AR484">
        <v>402.08867790173269</v>
      </c>
      <c r="AS484">
        <v>158.02436465771041</v>
      </c>
      <c r="AT484">
        <v>418.00327557559933</v>
      </c>
    </row>
    <row r="485" spans="1:46" x14ac:dyDescent="0.25">
      <c r="A485">
        <v>484</v>
      </c>
      <c r="C485" t="s">
        <v>300</v>
      </c>
      <c r="D485" t="s">
        <v>833</v>
      </c>
      <c r="E485">
        <v>498.59031657355678</v>
      </c>
      <c r="F485">
        <v>643.73966658073391</v>
      </c>
      <c r="G485">
        <v>506</v>
      </c>
      <c r="H485">
        <v>579</v>
      </c>
      <c r="I485">
        <v>390.11279595637137</v>
      </c>
      <c r="J485">
        <v>582.93894474520926</v>
      </c>
      <c r="K485">
        <v>452.52301143921255</v>
      </c>
      <c r="L485">
        <v>598.0562000515597</v>
      </c>
      <c r="M485">
        <v>168.23058441338702</v>
      </c>
      <c r="N485">
        <v>459.01292823799355</v>
      </c>
      <c r="O485">
        <v>322.38399715745658</v>
      </c>
      <c r="P485">
        <v>407.05799509454863</v>
      </c>
      <c r="Q485">
        <v>340.21797908700211</v>
      </c>
      <c r="R485">
        <v>389.80349711211329</v>
      </c>
      <c r="S485">
        <v>272.26628540489321</v>
      </c>
      <c r="T485">
        <v>466.44576311417046</v>
      </c>
      <c r="U485">
        <v>304.73009373625257</v>
      </c>
      <c r="V485">
        <v>409.69652662394179</v>
      </c>
      <c r="W485">
        <v>316.34205272241212</v>
      </c>
      <c r="X485">
        <v>410.79522114091304</v>
      </c>
      <c r="Y485">
        <v>281.0156170687963</v>
      </c>
      <c r="Z485">
        <v>400.5573858691352</v>
      </c>
      <c r="AA485">
        <v>269.70792866569661</v>
      </c>
      <c r="AB485">
        <v>463.28285465622281</v>
      </c>
      <c r="AC485">
        <v>431.13833466347432</v>
      </c>
      <c r="AD485">
        <v>650.3322162069262</v>
      </c>
      <c r="AE485">
        <v>244.58387195018781</v>
      </c>
      <c r="AF485">
        <v>435.34937890655908</v>
      </c>
      <c r="AG485">
        <v>345.69484958207846</v>
      </c>
      <c r="AH485">
        <v>297.20519028404146</v>
      </c>
      <c r="AI485">
        <v>245.22346113498696</v>
      </c>
      <c r="AJ485">
        <v>416.15551863280325</v>
      </c>
      <c r="AK485">
        <v>298.84959899834183</v>
      </c>
      <c r="AL485">
        <v>361.8616979191392</v>
      </c>
      <c r="AM485">
        <v>269.62720381712973</v>
      </c>
      <c r="AN485">
        <v>383.0115673708363</v>
      </c>
      <c r="AO485">
        <v>266.36095225203883</v>
      </c>
      <c r="AP485">
        <v>352.25644433895087</v>
      </c>
      <c r="AQ485">
        <v>273.39022368109369</v>
      </c>
      <c r="AR485">
        <v>365.28263311970886</v>
      </c>
      <c r="AS485">
        <v>266.03184325403538</v>
      </c>
      <c r="AT485">
        <v>379.74045414985363</v>
      </c>
    </row>
    <row r="486" spans="1:46" x14ac:dyDescent="0.25">
      <c r="A486">
        <v>485</v>
      </c>
      <c r="C486" t="s">
        <v>300</v>
      </c>
      <c r="D486" t="s">
        <v>834</v>
      </c>
      <c r="E486">
        <v>643.43770103267309</v>
      </c>
      <c r="F486">
        <v>402.47626822491475</v>
      </c>
      <c r="G486">
        <v>653</v>
      </c>
      <c r="H486">
        <v>362</v>
      </c>
      <c r="I486">
        <v>503.44595999903265</v>
      </c>
      <c r="J486">
        <v>364.46269084242789</v>
      </c>
      <c r="K486">
        <v>583.98720646206687</v>
      </c>
      <c r="L486">
        <v>373.91423906505111</v>
      </c>
      <c r="M486">
        <v>214.52837467429191</v>
      </c>
      <c r="N486">
        <v>296.70037186486275</v>
      </c>
      <c r="O486">
        <v>411.10547866400464</v>
      </c>
      <c r="P486">
        <v>263.11733523221773</v>
      </c>
      <c r="Q486">
        <v>433.84745017089102</v>
      </c>
      <c r="R486">
        <v>251.96423767703143</v>
      </c>
      <c r="S486">
        <v>347.19515414029985</v>
      </c>
      <c r="T486">
        <v>301.50486589128889</v>
      </c>
      <c r="U486">
        <v>388.59314405603874</v>
      </c>
      <c r="V486">
        <v>264.82284990901178</v>
      </c>
      <c r="W486">
        <v>403.40076477953374</v>
      </c>
      <c r="X486">
        <v>265.5330326766358</v>
      </c>
      <c r="Y486">
        <v>358.35234002233432</v>
      </c>
      <c r="Z486">
        <v>258.91542052377565</v>
      </c>
      <c r="AA486">
        <v>343.93272647287745</v>
      </c>
      <c r="AB486">
        <v>299.46040034812881</v>
      </c>
      <c r="AC486">
        <v>556.38998524752719</v>
      </c>
      <c r="AD486">
        <v>406.59803500329406</v>
      </c>
      <c r="AE486">
        <v>311.89441981658831</v>
      </c>
      <c r="AF486">
        <v>281.40454149853628</v>
      </c>
      <c r="AG486">
        <v>440.83157930357692</v>
      </c>
      <c r="AH486">
        <v>192.10981881477966</v>
      </c>
      <c r="AI486">
        <v>312.7100267334439</v>
      </c>
      <c r="AJ486">
        <v>268.99786375504391</v>
      </c>
      <c r="AK486">
        <v>381.0943115292207</v>
      </c>
      <c r="AL486">
        <v>233.90299865495689</v>
      </c>
      <c r="AM486">
        <v>343.82978579405102</v>
      </c>
      <c r="AN486">
        <v>247.57401693171929</v>
      </c>
      <c r="AO486">
        <v>339.66464755845828</v>
      </c>
      <c r="AP486">
        <v>227.6942796107287</v>
      </c>
      <c r="AQ486">
        <v>348.62840513011406</v>
      </c>
      <c r="AR486">
        <v>236.11424954505895</v>
      </c>
      <c r="AS486">
        <v>339.24496632939668</v>
      </c>
      <c r="AT486">
        <v>245.45960914629322</v>
      </c>
    </row>
    <row r="487" spans="1:46" x14ac:dyDescent="0.25">
      <c r="A487">
        <v>486</v>
      </c>
      <c r="C487" t="s">
        <v>300</v>
      </c>
      <c r="D487" t="s">
        <v>835</v>
      </c>
      <c r="E487">
        <v>505.48781107160994</v>
      </c>
      <c r="F487">
        <v>353.55650081636162</v>
      </c>
      <c r="G487">
        <v>513</v>
      </c>
      <c r="H487">
        <v>318</v>
      </c>
      <c r="I487">
        <v>395.50961329173617</v>
      </c>
      <c r="J487">
        <v>320.1633582538455</v>
      </c>
      <c r="K487">
        <v>458.78321120220556</v>
      </c>
      <c r="L487">
        <v>328.46609951018303</v>
      </c>
      <c r="M487">
        <v>169.60576630232478</v>
      </c>
      <c r="N487">
        <v>253.94061239022076</v>
      </c>
      <c r="O487">
        <v>325.01928868735405</v>
      </c>
      <c r="P487">
        <v>225.19748397816284</v>
      </c>
      <c r="Q487">
        <v>342.99905248553347</v>
      </c>
      <c r="R487">
        <v>215.65174460004749</v>
      </c>
      <c r="S487">
        <v>274.49189536733104</v>
      </c>
      <c r="T487">
        <v>258.05269404225021</v>
      </c>
      <c r="U487">
        <v>307.22107542891951</v>
      </c>
      <c r="V487">
        <v>226.65720389271303</v>
      </c>
      <c r="W487">
        <v>318.92795506074242</v>
      </c>
      <c r="X487">
        <v>227.26503679088538</v>
      </c>
      <c r="Y487">
        <v>283.31274745355483</v>
      </c>
      <c r="Z487">
        <v>221.60113933064326</v>
      </c>
      <c r="AA487">
        <v>271.91262563026629</v>
      </c>
      <c r="AB487">
        <v>256.3028720626632</v>
      </c>
      <c r="AC487">
        <v>437.10269897700061</v>
      </c>
      <c r="AD487">
        <v>357.1772793675346</v>
      </c>
      <c r="AE487">
        <v>246.5831951541403</v>
      </c>
      <c r="AF487">
        <v>240.84918110610016</v>
      </c>
      <c r="AG487">
        <v>348.5206930391526</v>
      </c>
      <c r="AH487">
        <v>164.4234037502967</v>
      </c>
      <c r="AI487">
        <v>247.22801258840647</v>
      </c>
      <c r="AJ487">
        <v>230.230524566817</v>
      </c>
      <c r="AK487">
        <v>301.29251125173425</v>
      </c>
      <c r="AL487">
        <v>200.19344884880132</v>
      </c>
      <c r="AM487">
        <v>271.8312409055531</v>
      </c>
      <c r="AN487">
        <v>211.89423213861858</v>
      </c>
      <c r="AO487">
        <v>268.53828973638792</v>
      </c>
      <c r="AP487">
        <v>194.87951578447664</v>
      </c>
      <c r="AQ487">
        <v>275.62502114987649</v>
      </c>
      <c r="AR487">
        <v>202.08601946356515</v>
      </c>
      <c r="AS487">
        <v>268.20649047409563</v>
      </c>
      <c r="AT487">
        <v>210.08454782815096</v>
      </c>
    </row>
    <row r="488" spans="1:46" x14ac:dyDescent="0.25">
      <c r="A488">
        <v>487</v>
      </c>
      <c r="C488" t="s">
        <v>300</v>
      </c>
      <c r="D488" t="s">
        <v>836</v>
      </c>
      <c r="E488">
        <v>257.17800914169629</v>
      </c>
      <c r="F488">
        <v>482.52679671163816</v>
      </c>
      <c r="G488">
        <v>261</v>
      </c>
      <c r="H488">
        <v>434</v>
      </c>
      <c r="I488">
        <v>201.22418921860262</v>
      </c>
      <c r="J488">
        <v>436.95250780556273</v>
      </c>
      <c r="K488">
        <v>233.41601973445549</v>
      </c>
      <c r="L488">
        <v>448.28392197301707</v>
      </c>
      <c r="M488">
        <v>81.135731447328354</v>
      </c>
      <c r="N488">
        <v>343.82337210222329</v>
      </c>
      <c r="O488">
        <v>155.48220026395046</v>
      </c>
      <c r="P488">
        <v>304.906559063217</v>
      </c>
      <c r="Q488">
        <v>164.08333051334981</v>
      </c>
      <c r="R488">
        <v>291.98208719044226</v>
      </c>
      <c r="S488">
        <v>131.31098778383134</v>
      </c>
      <c r="T488">
        <v>349.39093282696416</v>
      </c>
      <c r="U488">
        <v>146.96791986734797</v>
      </c>
      <c r="V488">
        <v>306.88294960044306</v>
      </c>
      <c r="W488">
        <v>152.56823796149033</v>
      </c>
      <c r="X488">
        <v>307.70592610174856</v>
      </c>
      <c r="Y488">
        <v>135.53069270075463</v>
      </c>
      <c r="Z488">
        <v>300.0372814304929</v>
      </c>
      <c r="AA488">
        <v>130.07712090961388</v>
      </c>
      <c r="AB488">
        <v>347.0217580504787</v>
      </c>
      <c r="AC488">
        <v>222.38558369005295</v>
      </c>
      <c r="AD488">
        <v>487.46836240726418</v>
      </c>
      <c r="AE488">
        <v>117.96006903319685</v>
      </c>
      <c r="AF488">
        <v>326.09820397183319</v>
      </c>
      <c r="AG488">
        <v>166.72476396737844</v>
      </c>
      <c r="AH488">
        <v>222.6213782735976</v>
      </c>
      <c r="AI488">
        <v>118.26853575175122</v>
      </c>
      <c r="AJ488">
        <v>311.72105388084498</v>
      </c>
      <c r="AK488">
        <v>144.13182295015397</v>
      </c>
      <c r="AL488">
        <v>271.05229844133237</v>
      </c>
      <c r="AM488">
        <v>130.03818821698081</v>
      </c>
      <c r="AN488">
        <v>286.89459609146292</v>
      </c>
      <c r="AO488">
        <v>128.46291157659641</v>
      </c>
      <c r="AP488">
        <v>263.85748872537386</v>
      </c>
      <c r="AQ488">
        <v>131.85305065818417</v>
      </c>
      <c r="AR488">
        <v>273.61474800221538</v>
      </c>
      <c r="AS488">
        <v>128.30418598355385</v>
      </c>
      <c r="AT488">
        <v>284.44437059893977</v>
      </c>
    </row>
    <row r="489" spans="1:46" x14ac:dyDescent="0.25">
      <c r="A489">
        <v>488</v>
      </c>
      <c r="C489" t="s">
        <v>300</v>
      </c>
      <c r="D489" t="s">
        <v>837</v>
      </c>
      <c r="E489">
        <v>336.99187404774</v>
      </c>
      <c r="F489">
        <v>285.73591418177654</v>
      </c>
      <c r="G489">
        <v>342</v>
      </c>
      <c r="H489">
        <v>257</v>
      </c>
      <c r="I489">
        <v>263.67307552782415</v>
      </c>
      <c r="J489">
        <v>258.74837443785628</v>
      </c>
      <c r="K489">
        <v>305.85547413480379</v>
      </c>
      <c r="L489">
        <v>265.45845149093407</v>
      </c>
      <c r="M489">
        <v>93.512368447768267</v>
      </c>
      <c r="N489">
        <v>241.72353825460877</v>
      </c>
      <c r="O489">
        <v>179.19982403302765</v>
      </c>
      <c r="P489">
        <v>214.36324076271859</v>
      </c>
      <c r="Q489">
        <v>189.11299110013198</v>
      </c>
      <c r="R489">
        <v>205.27674657805207</v>
      </c>
      <c r="S489">
        <v>151.34147744577172</v>
      </c>
      <c r="T489">
        <v>245.63778779966771</v>
      </c>
      <c r="U489">
        <v>169.38675510135022</v>
      </c>
      <c r="V489">
        <v>215.75273360234198</v>
      </c>
      <c r="W489">
        <v>175.84135900646342</v>
      </c>
      <c r="X489">
        <v>216.33132368067095</v>
      </c>
      <c r="Y489">
        <v>156.20486616358161</v>
      </c>
      <c r="Z489">
        <v>210.93991613260545</v>
      </c>
      <c r="AA489">
        <v>149.91939359074144</v>
      </c>
      <c r="AB489">
        <v>243.97214969538729</v>
      </c>
      <c r="AC489">
        <v>291.40179931800043</v>
      </c>
      <c r="AD489">
        <v>288.66214087250438</v>
      </c>
      <c r="AE489">
        <v>135.95397786876924</v>
      </c>
      <c r="AF489">
        <v>229.26193527968985</v>
      </c>
      <c r="AG489">
        <v>192.15735508104635</v>
      </c>
      <c r="AH489">
        <v>156.51299944615872</v>
      </c>
      <c r="AI489">
        <v>136.30949883252683</v>
      </c>
      <c r="AJ489">
        <v>219.15414194160931</v>
      </c>
      <c r="AK489">
        <v>166.11803323068594</v>
      </c>
      <c r="AL489">
        <v>190.56214890418548</v>
      </c>
      <c r="AM489">
        <v>149.87452201279146</v>
      </c>
      <c r="AN489">
        <v>201.70000791201835</v>
      </c>
      <c r="AO489">
        <v>148.05894893573821</v>
      </c>
      <c r="AP489">
        <v>185.50386897697604</v>
      </c>
      <c r="AQ489">
        <v>151.96622787722922</v>
      </c>
      <c r="AR489">
        <v>192.36366801170979</v>
      </c>
      <c r="AS489">
        <v>147.87601096409597</v>
      </c>
      <c r="AT489">
        <v>199.9773874515389</v>
      </c>
    </row>
    <row r="490" spans="1:46" x14ac:dyDescent="0.25">
      <c r="A490">
        <v>489</v>
      </c>
      <c r="C490" t="s">
        <v>300</v>
      </c>
      <c r="D490" t="s">
        <v>838</v>
      </c>
      <c r="E490">
        <v>811.93363805654303</v>
      </c>
      <c r="F490">
        <v>617.05615708515938</v>
      </c>
      <c r="G490">
        <v>824</v>
      </c>
      <c r="H490">
        <v>555</v>
      </c>
      <c r="I490">
        <v>635.28249776294467</v>
      </c>
      <c r="J490">
        <v>558.77567242416433</v>
      </c>
      <c r="K490">
        <v>736.91494352946859</v>
      </c>
      <c r="L490">
        <v>573.26630574890441</v>
      </c>
      <c r="M490">
        <v>254.40864945348721</v>
      </c>
      <c r="N490">
        <v>469.48470606851811</v>
      </c>
      <c r="O490">
        <v>487.5289330310311</v>
      </c>
      <c r="P490">
        <v>416.34448927921517</v>
      </c>
      <c r="Q490">
        <v>514.49857872830023</v>
      </c>
      <c r="R490">
        <v>398.69635255953796</v>
      </c>
      <c r="S490">
        <v>411.73784305099662</v>
      </c>
      <c r="T490">
        <v>477.08711132209834</v>
      </c>
      <c r="U490">
        <v>460.83161314337929</v>
      </c>
      <c r="V490">
        <v>419.04321544425989</v>
      </c>
      <c r="W490">
        <v>478.39193259111369</v>
      </c>
      <c r="X490">
        <v>420.16697523538261</v>
      </c>
      <c r="Y490">
        <v>424.96912118033231</v>
      </c>
      <c r="Z490">
        <v>409.69557718173911</v>
      </c>
      <c r="AA490">
        <v>407.86893844539952</v>
      </c>
      <c r="AB490">
        <v>473.85204525674504</v>
      </c>
      <c r="AC490">
        <v>702.09088490652732</v>
      </c>
      <c r="AD490">
        <v>623.37544040560283</v>
      </c>
      <c r="AE490">
        <v>369.87479273121045</v>
      </c>
      <c r="AF490">
        <v>445.28130390062506</v>
      </c>
      <c r="AG490">
        <v>522.78103955872905</v>
      </c>
      <c r="AH490">
        <v>303.98553683044548</v>
      </c>
      <c r="AI490">
        <v>370.84201888260975</v>
      </c>
      <c r="AJ490">
        <v>425.64956088298129</v>
      </c>
      <c r="AK490">
        <v>451.93876687760144</v>
      </c>
      <c r="AL490">
        <v>370.11709787166711</v>
      </c>
      <c r="AM490">
        <v>407.74686135832968</v>
      </c>
      <c r="AN490">
        <v>391.7494738507794</v>
      </c>
      <c r="AO490">
        <v>402.80743460458194</v>
      </c>
      <c r="AP490">
        <v>360.29271303109425</v>
      </c>
      <c r="AQ490">
        <v>413.43753172481473</v>
      </c>
      <c r="AR490">
        <v>373.61607722129918</v>
      </c>
      <c r="AS490">
        <v>402.30973571114345</v>
      </c>
      <c r="AT490">
        <v>388.40373447266398</v>
      </c>
    </row>
    <row r="491" spans="1:46" x14ac:dyDescent="0.25">
      <c r="A491">
        <v>490</v>
      </c>
      <c r="C491" t="s">
        <v>300</v>
      </c>
      <c r="D491" t="s">
        <v>839</v>
      </c>
      <c r="E491">
        <v>340.93329947519891</v>
      </c>
      <c r="F491">
        <v>537.00562859843603</v>
      </c>
      <c r="G491">
        <v>345.99999999999994</v>
      </c>
      <c r="H491">
        <v>483</v>
      </c>
      <c r="I491">
        <v>266.75697114803256</v>
      </c>
      <c r="J491">
        <v>486.28585546102948</v>
      </c>
      <c r="K491">
        <v>309.43273114222831</v>
      </c>
      <c r="L491">
        <v>498.89662284093839</v>
      </c>
      <c r="M491">
        <v>121.01600622652364</v>
      </c>
      <c r="N491">
        <v>357.78574254292272</v>
      </c>
      <c r="O491">
        <v>231.90565463097695</v>
      </c>
      <c r="P491">
        <v>317.28855130943907</v>
      </c>
      <c r="Q491">
        <v>244.73445907075904</v>
      </c>
      <c r="R491">
        <v>303.8392277870085</v>
      </c>
      <c r="S491">
        <v>195.8536766945281</v>
      </c>
      <c r="T491">
        <v>363.57939710420129</v>
      </c>
      <c r="U491">
        <v>219.20638895468852</v>
      </c>
      <c r="V491">
        <v>319.34520136086718</v>
      </c>
      <c r="W491">
        <v>227.5594057730703</v>
      </c>
      <c r="X491">
        <v>320.2015982277079</v>
      </c>
      <c r="Y491">
        <v>202.14747385875268</v>
      </c>
      <c r="Z491">
        <v>312.22153651396474</v>
      </c>
      <c r="AA491">
        <v>194.01333288213598</v>
      </c>
      <c r="AB491">
        <v>361.11401218450828</v>
      </c>
      <c r="AC491">
        <v>294.81000749715832</v>
      </c>
      <c r="AD491">
        <v>542.50511300163271</v>
      </c>
      <c r="AE491">
        <v>175.94044194781904</v>
      </c>
      <c r="AF491">
        <v>339.34077063058788</v>
      </c>
      <c r="AG491">
        <v>248.67422422253054</v>
      </c>
      <c r="AH491">
        <v>231.66184033546958</v>
      </c>
      <c r="AI491">
        <v>176.40052790091707</v>
      </c>
      <c r="AJ491">
        <v>324.37977688108236</v>
      </c>
      <c r="AK491">
        <v>214.97627829853474</v>
      </c>
      <c r="AL491">
        <v>282.05949837803627</v>
      </c>
      <c r="AM491">
        <v>193.95526378125953</v>
      </c>
      <c r="AN491">
        <v>298.54513806472033</v>
      </c>
      <c r="AO491">
        <v>191.60569862272004</v>
      </c>
      <c r="AP491">
        <v>274.57251364823168</v>
      </c>
      <c r="AQ491">
        <v>196.66217725288485</v>
      </c>
      <c r="AR491">
        <v>284.72600680433578</v>
      </c>
      <c r="AS491">
        <v>191.36895536530068</v>
      </c>
      <c r="AT491">
        <v>295.99541102935359</v>
      </c>
    </row>
    <row r="492" spans="1:46" x14ac:dyDescent="0.25">
      <c r="A492">
        <v>491</v>
      </c>
      <c r="C492" t="s">
        <v>300</v>
      </c>
      <c r="D492" t="s">
        <v>840</v>
      </c>
      <c r="E492">
        <v>306.44582698493309</v>
      </c>
      <c r="F492">
        <v>622.61522156340413</v>
      </c>
      <c r="G492">
        <v>311</v>
      </c>
      <c r="H492">
        <v>560</v>
      </c>
      <c r="I492">
        <v>239.77288447120847</v>
      </c>
      <c r="J492">
        <v>563.80968749104863</v>
      </c>
      <c r="K492">
        <v>278.13173232726302</v>
      </c>
      <c r="L492">
        <v>578.43086706195754</v>
      </c>
      <c r="M492">
        <v>88.470034854996442</v>
      </c>
      <c r="N492">
        <v>451.15909486510014</v>
      </c>
      <c r="O492">
        <v>169.53708842340362</v>
      </c>
      <c r="P492">
        <v>400.09312445604877</v>
      </c>
      <c r="Q492">
        <v>178.91572197218369</v>
      </c>
      <c r="R492">
        <v>383.13385552654483</v>
      </c>
      <c r="S492">
        <v>143.1809075834997</v>
      </c>
      <c r="T492">
        <v>458.46475195822461</v>
      </c>
      <c r="U492">
        <v>160.2531555615715</v>
      </c>
      <c r="V492">
        <v>402.68651000870324</v>
      </c>
      <c r="W492">
        <v>166.35971709925212</v>
      </c>
      <c r="X492">
        <v>403.76640557006095</v>
      </c>
      <c r="Y492">
        <v>147.78205475280024</v>
      </c>
      <c r="Z492">
        <v>393.70374238468236</v>
      </c>
      <c r="AA492">
        <v>141.83550472065244</v>
      </c>
      <c r="AB492">
        <v>455.35596170583119</v>
      </c>
      <c r="AC492">
        <v>264.98818592952671</v>
      </c>
      <c r="AD492">
        <v>628.99143536421184</v>
      </c>
      <c r="AE492">
        <v>128.62312612094345</v>
      </c>
      <c r="AF492">
        <v>427.90043516100963</v>
      </c>
      <c r="AG492">
        <v>181.79592907177422</v>
      </c>
      <c r="AH492">
        <v>292.11993037423849</v>
      </c>
      <c r="AI492">
        <v>128.95947683665528</v>
      </c>
      <c r="AJ492">
        <v>409.03498694516975</v>
      </c>
      <c r="AK492">
        <v>157.16068830158031</v>
      </c>
      <c r="AL492">
        <v>355.6701479547433</v>
      </c>
      <c r="AM492">
        <v>141.79305268857229</v>
      </c>
      <c r="AN492">
        <v>376.45813751087906</v>
      </c>
      <c r="AO492">
        <v>140.07537815979154</v>
      </c>
      <c r="AP492">
        <v>346.22924281984336</v>
      </c>
      <c r="AQ492">
        <v>143.77197049169231</v>
      </c>
      <c r="AR492">
        <v>359.03255004351615</v>
      </c>
      <c r="AS492">
        <v>139.90230449054178</v>
      </c>
      <c r="AT492">
        <v>373.24299390774593</v>
      </c>
    </row>
    <row r="493" spans="1:46" x14ac:dyDescent="0.25">
      <c r="A493">
        <v>492</v>
      </c>
      <c r="C493" t="s">
        <v>300</v>
      </c>
      <c r="D493" t="s">
        <v>841</v>
      </c>
      <c r="E493">
        <v>551.7995598442526</v>
      </c>
      <c r="F493">
        <v>1367.5298616481912</v>
      </c>
      <c r="G493">
        <v>560</v>
      </c>
      <c r="H493">
        <v>1230</v>
      </c>
      <c r="I493">
        <v>431.74538682918569</v>
      </c>
      <c r="J493">
        <v>1238.3677064535534</v>
      </c>
      <c r="K493">
        <v>500.81598103944469</v>
      </c>
      <c r="L493">
        <v>1270.4820830110855</v>
      </c>
      <c r="M493">
        <v>147.6028560793205</v>
      </c>
      <c r="N493">
        <v>993.94624574729028</v>
      </c>
      <c r="O493">
        <v>282.85462420899461</v>
      </c>
      <c r="P493">
        <v>881.44307302792947</v>
      </c>
      <c r="Q493">
        <v>298.50187810903185</v>
      </c>
      <c r="R493">
        <v>844.08019621805533</v>
      </c>
      <c r="S493">
        <v>238.88213596832594</v>
      </c>
      <c r="T493">
        <v>1010.0413007358178</v>
      </c>
      <c r="U493">
        <v>267.36536834624883</v>
      </c>
      <c r="V493">
        <v>887.15654719518955</v>
      </c>
      <c r="W493">
        <v>277.55351764745694</v>
      </c>
      <c r="X493">
        <v>889.53565946673007</v>
      </c>
      <c r="Y493">
        <v>246.55866129741801</v>
      </c>
      <c r="Z493">
        <v>867.36665875464837</v>
      </c>
      <c r="AA493">
        <v>236.63747419715068</v>
      </c>
      <c r="AB493">
        <v>1003.1923411662316</v>
      </c>
      <c r="AC493">
        <v>477.14914508210597</v>
      </c>
      <c r="AD493">
        <v>1381.5347598178225</v>
      </c>
      <c r="AE493">
        <v>214.59402389090047</v>
      </c>
      <c r="AF493">
        <v>942.70521402009661</v>
      </c>
      <c r="AG493">
        <v>303.3071977259653</v>
      </c>
      <c r="AH493">
        <v>643.56789302951188</v>
      </c>
      <c r="AI493">
        <v>215.1551893336943</v>
      </c>
      <c r="AJ493">
        <v>901.14284357939721</v>
      </c>
      <c r="AK493">
        <v>262.20591519745523</v>
      </c>
      <c r="AL493">
        <v>783.57504549410567</v>
      </c>
      <c r="AM493">
        <v>236.56664749077865</v>
      </c>
      <c r="AN493">
        <v>829.3729567212597</v>
      </c>
      <c r="AO493">
        <v>233.70088998680248</v>
      </c>
      <c r="AP493">
        <v>762.77583669594117</v>
      </c>
      <c r="AQ493">
        <v>239.86826164935195</v>
      </c>
      <c r="AR493">
        <v>790.98273597594755</v>
      </c>
      <c r="AS493">
        <v>233.41213495313187</v>
      </c>
      <c r="AT493">
        <v>822.28969064008231</v>
      </c>
    </row>
    <row r="494" spans="1:46" x14ac:dyDescent="0.25">
      <c r="A494">
        <v>493</v>
      </c>
      <c r="C494" t="s">
        <v>300</v>
      </c>
      <c r="D494" t="s">
        <v>842</v>
      </c>
      <c r="E494">
        <v>184.26163873370575</v>
      </c>
      <c r="F494">
        <v>429.15977772048927</v>
      </c>
      <c r="G494">
        <v>187</v>
      </c>
      <c r="H494">
        <v>386</v>
      </c>
      <c r="I494">
        <v>144.17212024474594</v>
      </c>
      <c r="J494">
        <v>388.62596316347282</v>
      </c>
      <c r="K494">
        <v>167.23676509710029</v>
      </c>
      <c r="L494">
        <v>398.70413336770645</v>
      </c>
      <c r="M494">
        <v>58.674427261344796</v>
      </c>
      <c r="N494">
        <v>296.70037186486275</v>
      </c>
      <c r="O494">
        <v>112.4391052756252</v>
      </c>
      <c r="P494">
        <v>263.11733523221773</v>
      </c>
      <c r="Q494">
        <v>118.65913167067104</v>
      </c>
      <c r="R494">
        <v>251.96423767703143</v>
      </c>
      <c r="S494">
        <v>94.959358397346961</v>
      </c>
      <c r="T494">
        <v>301.50486589128889</v>
      </c>
      <c r="U494">
        <v>106.28188555378837</v>
      </c>
      <c r="V494">
        <v>264.82284990901178</v>
      </c>
      <c r="W494">
        <v>110.33183310209469</v>
      </c>
      <c r="X494">
        <v>265.5330326766358</v>
      </c>
      <c r="Y494">
        <v>98.010896416364929</v>
      </c>
      <c r="Z494">
        <v>258.91542052377565</v>
      </c>
      <c r="AA494">
        <v>94.067070488308346</v>
      </c>
      <c r="AB494">
        <v>299.46040034812881</v>
      </c>
      <c r="AC494">
        <v>159.3337323756318</v>
      </c>
      <c r="AD494">
        <v>433.55481080461749</v>
      </c>
      <c r="AE494">
        <v>85.304456701972867</v>
      </c>
      <c r="AF494">
        <v>281.40454149853628</v>
      </c>
      <c r="AG494">
        <v>120.56932083516632</v>
      </c>
      <c r="AH494">
        <v>192.10981881477966</v>
      </c>
      <c r="AI494">
        <v>85.527528679232518</v>
      </c>
      <c r="AJ494">
        <v>268.99786375504391</v>
      </c>
      <c r="AK494">
        <v>104.23092281141078</v>
      </c>
      <c r="AL494">
        <v>233.90299865495689</v>
      </c>
      <c r="AM494">
        <v>94.038915772731883</v>
      </c>
      <c r="AN494">
        <v>247.57401693171929</v>
      </c>
      <c r="AO494">
        <v>92.899732665561231</v>
      </c>
      <c r="AP494">
        <v>227.6942796107287</v>
      </c>
      <c r="AQ494">
        <v>95.351358668065373</v>
      </c>
      <c r="AR494">
        <v>236.11424954505895</v>
      </c>
      <c r="AS494">
        <v>92.784948055903357</v>
      </c>
      <c r="AT494">
        <v>245.45960914629322</v>
      </c>
    </row>
    <row r="495" spans="1:46" x14ac:dyDescent="0.25">
      <c r="A495">
        <v>494</v>
      </c>
      <c r="C495" t="s">
        <v>300</v>
      </c>
      <c r="D495" t="s">
        <v>843</v>
      </c>
      <c r="E495">
        <v>406.95217538513629</v>
      </c>
      <c r="F495">
        <v>1144.055469622755</v>
      </c>
      <c r="G495">
        <v>413.00000000000006</v>
      </c>
      <c r="H495">
        <v>1029</v>
      </c>
      <c r="I495">
        <v>318.41222278652447</v>
      </c>
      <c r="J495">
        <v>1036.000300764802</v>
      </c>
      <c r="K495">
        <v>369.35178601659049</v>
      </c>
      <c r="L495">
        <v>1062.8667182263471</v>
      </c>
      <c r="M495">
        <v>136.14300700483909</v>
      </c>
      <c r="N495">
        <v>769.67567054355573</v>
      </c>
      <c r="O495">
        <v>260.89386145984906</v>
      </c>
      <c r="P495">
        <v>682.55732257298837</v>
      </c>
      <c r="Q495">
        <v>275.32626645460391</v>
      </c>
      <c r="R495">
        <v>653.62487538571088</v>
      </c>
      <c r="S495">
        <v>220.33538628134411</v>
      </c>
      <c r="T495">
        <v>782.13909328269642</v>
      </c>
      <c r="U495">
        <v>246.60718757402455</v>
      </c>
      <c r="V495">
        <v>686.98162829337764</v>
      </c>
      <c r="W495">
        <v>256.00433149470405</v>
      </c>
      <c r="X495">
        <v>688.82392594350824</v>
      </c>
      <c r="Y495">
        <v>227.41590809109672</v>
      </c>
      <c r="Z495">
        <v>671.65706147638264</v>
      </c>
      <c r="AA495">
        <v>218.26499949240295</v>
      </c>
      <c r="AB495">
        <v>776.83550913838121</v>
      </c>
      <c r="AC495">
        <v>351.89749449805316</v>
      </c>
      <c r="AD495">
        <v>1155.7717624817394</v>
      </c>
      <c r="AE495">
        <v>197.93299719129638</v>
      </c>
      <c r="AF495">
        <v>729.99648706385005</v>
      </c>
      <c r="AG495">
        <v>279.75850225034685</v>
      </c>
      <c r="AH495">
        <v>498.35547116069313</v>
      </c>
      <c r="AI495">
        <v>198.45059388853167</v>
      </c>
      <c r="AJ495">
        <v>697.81210538808455</v>
      </c>
      <c r="AK495">
        <v>241.84831308585157</v>
      </c>
      <c r="AL495">
        <v>606.77189651079993</v>
      </c>
      <c r="AM495">
        <v>218.19967175391693</v>
      </c>
      <c r="AN495">
        <v>642.23612627581304</v>
      </c>
      <c r="AO495">
        <v>215.55641095056004</v>
      </c>
      <c r="AP495">
        <v>590.66574887253739</v>
      </c>
      <c r="AQ495">
        <v>221.24494940949543</v>
      </c>
      <c r="AR495">
        <v>612.50814146688822</v>
      </c>
      <c r="AS495">
        <v>215.29007478596324</v>
      </c>
      <c r="AT495">
        <v>636.7511037265607</v>
      </c>
    </row>
    <row r="496" spans="1:46" x14ac:dyDescent="0.25">
      <c r="A496">
        <v>495</v>
      </c>
      <c r="C496" t="s">
        <v>300</v>
      </c>
      <c r="D496" t="s">
        <v>844</v>
      </c>
      <c r="E496">
        <v>670.04232266802092</v>
      </c>
      <c r="F496">
        <v>112.29310246054253</v>
      </c>
      <c r="G496">
        <v>680</v>
      </c>
      <c r="H496">
        <v>101</v>
      </c>
      <c r="I496">
        <v>524.26225543543978</v>
      </c>
      <c r="J496">
        <v>101.68710435106414</v>
      </c>
      <c r="K496">
        <v>608.13369126218288</v>
      </c>
      <c r="L496">
        <v>104.32413852367449</v>
      </c>
      <c r="M496">
        <v>236.98967886027546</v>
      </c>
      <c r="N496">
        <v>76.793037423846826</v>
      </c>
      <c r="O496">
        <v>454.1485736523299</v>
      </c>
      <c r="P496">
        <v>68.100957354221066</v>
      </c>
      <c r="Q496">
        <v>479.2716490135698</v>
      </c>
      <c r="R496">
        <v>65.214273281114004</v>
      </c>
      <c r="S496">
        <v>383.54678352678422</v>
      </c>
      <c r="T496">
        <v>78.036553524804177</v>
      </c>
      <c r="U496">
        <v>429.27917836959836</v>
      </c>
      <c r="V496">
        <v>68.542384682332468</v>
      </c>
      <c r="W496">
        <v>445.63716963892932</v>
      </c>
      <c r="X496">
        <v>68.726196692776327</v>
      </c>
      <c r="Y496">
        <v>395.87213630672397</v>
      </c>
      <c r="Z496">
        <v>67.013402959094861</v>
      </c>
      <c r="AA496">
        <v>379.94277689418294</v>
      </c>
      <c r="AB496">
        <v>77.507397737162748</v>
      </c>
      <c r="AC496">
        <v>579.39539045684296</v>
      </c>
      <c r="AD496">
        <v>113.44309816390249</v>
      </c>
      <c r="AE496">
        <v>344.55003214781226</v>
      </c>
      <c r="AF496">
        <v>72.834116623150564</v>
      </c>
      <c r="AG496">
        <v>486.98702243578902</v>
      </c>
      <c r="AH496">
        <v>49.722541340295905</v>
      </c>
      <c r="AI496">
        <v>345.4510338059626</v>
      </c>
      <c r="AJ496">
        <v>69.622976501305487</v>
      </c>
      <c r="AK496">
        <v>420.99521166796387</v>
      </c>
      <c r="AL496">
        <v>60.539599651871193</v>
      </c>
      <c r="AM496">
        <v>379.82905823829992</v>
      </c>
      <c r="AN496">
        <v>64.077980852915573</v>
      </c>
      <c r="AO496">
        <v>375.22782646949344</v>
      </c>
      <c r="AP496">
        <v>58.932637075718013</v>
      </c>
      <c r="AQ496">
        <v>385.13009712023285</v>
      </c>
      <c r="AR496">
        <v>61.11192341166231</v>
      </c>
      <c r="AS496">
        <v>374.76420425704714</v>
      </c>
      <c r="AT496">
        <v>63.530722367275892</v>
      </c>
    </row>
    <row r="497" spans="1:46" x14ac:dyDescent="0.25">
      <c r="A497">
        <v>496</v>
      </c>
      <c r="C497" t="s">
        <v>300</v>
      </c>
      <c r="D497" t="s">
        <v>845</v>
      </c>
      <c r="E497">
        <v>482.82461486372102</v>
      </c>
      <c r="F497">
        <v>371.34550714674458</v>
      </c>
      <c r="G497">
        <v>490</v>
      </c>
      <c r="H497">
        <v>334</v>
      </c>
      <c r="I497">
        <v>377.77721347553751</v>
      </c>
      <c r="J497">
        <v>336.27220646787549</v>
      </c>
      <c r="K497">
        <v>438.21398340951419</v>
      </c>
      <c r="L497">
        <v>344.99269571195327</v>
      </c>
      <c r="M497">
        <v>160.43788704273967</v>
      </c>
      <c r="N497">
        <v>267.03033467837645</v>
      </c>
      <c r="O497">
        <v>307.45067848803762</v>
      </c>
      <c r="P497">
        <v>236.80560170899597</v>
      </c>
      <c r="Q497">
        <v>324.45856316199115</v>
      </c>
      <c r="R497">
        <v>226.76781390932825</v>
      </c>
      <c r="S497">
        <v>259.65449561774557</v>
      </c>
      <c r="T497">
        <v>271.35437930216</v>
      </c>
      <c r="U497">
        <v>290.61453081114007</v>
      </c>
      <c r="V497">
        <v>238.3405649181106</v>
      </c>
      <c r="W497">
        <v>301.68860613854014</v>
      </c>
      <c r="X497">
        <v>238.97972940897222</v>
      </c>
      <c r="Y497">
        <v>267.99854488849786</v>
      </c>
      <c r="Z497">
        <v>233.02387847139806</v>
      </c>
      <c r="AA497">
        <v>257.21464586646812</v>
      </c>
      <c r="AB497">
        <v>269.51436031331593</v>
      </c>
      <c r="AC497">
        <v>417.50550194684274</v>
      </c>
      <c r="AD497">
        <v>375.14846323508351</v>
      </c>
      <c r="AE497">
        <v>233.25437379445702</v>
      </c>
      <c r="AF497">
        <v>253.26408734868264</v>
      </c>
      <c r="AG497">
        <v>329.68173665865788</v>
      </c>
      <c r="AH497">
        <v>172.89883693330168</v>
      </c>
      <c r="AI497">
        <v>233.8643362322764</v>
      </c>
      <c r="AJ497">
        <v>242.09807737953952</v>
      </c>
      <c r="AK497">
        <v>285.00642956245133</v>
      </c>
      <c r="AL497">
        <v>210.51269878946118</v>
      </c>
      <c r="AM497">
        <v>257.13766031606377</v>
      </c>
      <c r="AN497">
        <v>222.81661523854734</v>
      </c>
      <c r="AO497">
        <v>254.02270650739399</v>
      </c>
      <c r="AP497">
        <v>204.92485164965584</v>
      </c>
      <c r="AQ497">
        <v>260.72637135799124</v>
      </c>
      <c r="AR497">
        <v>212.50282459055305</v>
      </c>
      <c r="AS497">
        <v>253.70884234036072</v>
      </c>
      <c r="AT497">
        <v>220.9136482316639</v>
      </c>
    </row>
    <row r="498" spans="1:46" x14ac:dyDescent="0.25">
      <c r="A498">
        <v>497</v>
      </c>
      <c r="C498" t="s">
        <v>300</v>
      </c>
      <c r="D498" t="s">
        <v>846</v>
      </c>
      <c r="E498">
        <v>428.63001523616049</v>
      </c>
      <c r="F498">
        <v>450.28422273781899</v>
      </c>
      <c r="G498">
        <v>435</v>
      </c>
      <c r="H498">
        <v>405</v>
      </c>
      <c r="I498">
        <v>335.37364869767106</v>
      </c>
      <c r="J498">
        <v>407.75522041763338</v>
      </c>
      <c r="K498">
        <v>389.02669955742579</v>
      </c>
      <c r="L498">
        <v>418.32946635730855</v>
      </c>
      <c r="M498">
        <v>147.6028560793205</v>
      </c>
      <c r="N498">
        <v>308.91744600047474</v>
      </c>
      <c r="O498">
        <v>282.85462420899461</v>
      </c>
      <c r="P498">
        <v>273.95157844766203</v>
      </c>
      <c r="Q498">
        <v>298.50187810903185</v>
      </c>
      <c r="R498">
        <v>262.33923569902686</v>
      </c>
      <c r="S498">
        <v>238.88213596832594</v>
      </c>
      <c r="T498">
        <v>313.91977213387139</v>
      </c>
      <c r="U498">
        <v>267.36536834624883</v>
      </c>
      <c r="V498">
        <v>275.72732019938286</v>
      </c>
      <c r="W498">
        <v>277.55351764745694</v>
      </c>
      <c r="X498">
        <v>276.46674578685025</v>
      </c>
      <c r="Y498">
        <v>246.55866129741801</v>
      </c>
      <c r="Z498">
        <v>269.57664372181347</v>
      </c>
      <c r="AA498">
        <v>236.63747419715068</v>
      </c>
      <c r="AB498">
        <v>311.7911227154047</v>
      </c>
      <c r="AC498">
        <v>370.64263948342159</v>
      </c>
      <c r="AD498">
        <v>454.89559164733174</v>
      </c>
      <c r="AE498">
        <v>214.59402389090047</v>
      </c>
      <c r="AF498">
        <v>292.99178732494659</v>
      </c>
      <c r="AG498">
        <v>303.3071977259653</v>
      </c>
      <c r="AH498">
        <v>200.02022311891764</v>
      </c>
      <c r="AI498">
        <v>215.1551893336943</v>
      </c>
      <c r="AJ498">
        <v>280.07424638025162</v>
      </c>
      <c r="AK498">
        <v>262.20591519745523</v>
      </c>
      <c r="AL498">
        <v>243.53429859957276</v>
      </c>
      <c r="AM498">
        <v>236.56664749077865</v>
      </c>
      <c r="AN498">
        <v>257.76824115831948</v>
      </c>
      <c r="AO498">
        <v>233.70088998680248</v>
      </c>
      <c r="AP498">
        <v>237.0699264182293</v>
      </c>
      <c r="AQ498">
        <v>239.86826164935195</v>
      </c>
      <c r="AR498">
        <v>245.83660099691431</v>
      </c>
      <c r="AS498">
        <v>233.41213495313187</v>
      </c>
      <c r="AT498">
        <v>255.5667695229053</v>
      </c>
    </row>
    <row r="499" spans="1:46" x14ac:dyDescent="0.25">
      <c r="A499">
        <v>498</v>
      </c>
      <c r="C499" t="s">
        <v>300</v>
      </c>
      <c r="D499" t="s">
        <v>847</v>
      </c>
      <c r="E499">
        <v>515.3413746402573</v>
      </c>
      <c r="F499">
        <v>80.05052848672338</v>
      </c>
      <c r="G499">
        <v>523</v>
      </c>
      <c r="H499">
        <v>72</v>
      </c>
      <c r="I499">
        <v>403.21935234225737</v>
      </c>
      <c r="J499">
        <v>72.489816963134828</v>
      </c>
      <c r="K499">
        <v>467.72635372076718</v>
      </c>
      <c r="L499">
        <v>74.369682907965981</v>
      </c>
      <c r="M499">
        <v>178.77364556190992</v>
      </c>
      <c r="N499">
        <v>61.958018830603692</v>
      </c>
      <c r="O499">
        <v>342.58789888667053</v>
      </c>
      <c r="P499">
        <v>54.945090592610178</v>
      </c>
      <c r="Q499">
        <v>361.53954180907584</v>
      </c>
      <c r="R499">
        <v>52.616061397262442</v>
      </c>
      <c r="S499">
        <v>289.32929511691651</v>
      </c>
      <c r="T499">
        <v>62.961310230239739</v>
      </c>
      <c r="U499">
        <v>323.82762004669894</v>
      </c>
      <c r="V499">
        <v>55.301242186881872</v>
      </c>
      <c r="W499">
        <v>336.16730398294476</v>
      </c>
      <c r="X499">
        <v>55.449545058944537</v>
      </c>
      <c r="Y499">
        <v>298.62695001861192</v>
      </c>
      <c r="Z499">
        <v>54.067631932906089</v>
      </c>
      <c r="AA499">
        <v>286.61060539406452</v>
      </c>
      <c r="AB499">
        <v>62.534377719756314</v>
      </c>
      <c r="AC499">
        <v>445.62321942489541</v>
      </c>
      <c r="AD499">
        <v>80.870327403970094</v>
      </c>
      <c r="AE499">
        <v>259.91201651382357</v>
      </c>
      <c r="AF499">
        <v>58.763889548223752</v>
      </c>
      <c r="AG499">
        <v>367.35964941964738</v>
      </c>
      <c r="AH499">
        <v>40.117050399556931</v>
      </c>
      <c r="AI499">
        <v>260.5916889445366</v>
      </c>
      <c r="AJ499">
        <v>56.173083313553292</v>
      </c>
      <c r="AK499">
        <v>317.57859294101723</v>
      </c>
      <c r="AL499">
        <v>48.844449719123347</v>
      </c>
      <c r="AM499">
        <v>286.52482149504249</v>
      </c>
      <c r="AN499">
        <v>51.699280006329616</v>
      </c>
      <c r="AO499">
        <v>283.05387296538191</v>
      </c>
      <c r="AP499">
        <v>47.547923095181581</v>
      </c>
      <c r="AQ499">
        <v>290.52367094176174</v>
      </c>
      <c r="AR499">
        <v>49.306210934409371</v>
      </c>
      <c r="AS499">
        <v>282.70413860783054</v>
      </c>
      <c r="AT499">
        <v>51.257741909961233</v>
      </c>
    </row>
    <row r="500" spans="1:46" x14ac:dyDescent="0.25">
      <c r="A500">
        <v>499</v>
      </c>
      <c r="C500" t="s">
        <v>300</v>
      </c>
      <c r="D500" t="s">
        <v>848</v>
      </c>
      <c r="E500">
        <v>269.00228542407314</v>
      </c>
      <c r="F500">
        <v>746.02645298043592</v>
      </c>
      <c r="G500">
        <v>273</v>
      </c>
      <c r="H500">
        <v>671</v>
      </c>
      <c r="I500">
        <v>210.47587607922802</v>
      </c>
      <c r="J500">
        <v>675.5648219758815</v>
      </c>
      <c r="K500">
        <v>244.14779075672928</v>
      </c>
      <c r="L500">
        <v>693.0841282117384</v>
      </c>
      <c r="M500">
        <v>92.137186558830493</v>
      </c>
      <c r="N500">
        <v>499.15474325500429</v>
      </c>
      <c r="O500">
        <v>176.56453250313018</v>
      </c>
      <c r="P500">
        <v>442.65622280243684</v>
      </c>
      <c r="Q500">
        <v>186.33191770160062</v>
      </c>
      <c r="R500">
        <v>423.89277632724105</v>
      </c>
      <c r="S500">
        <v>149.11586748333389</v>
      </c>
      <c r="T500">
        <v>507.23759791122711</v>
      </c>
      <c r="U500">
        <v>166.89577340868328</v>
      </c>
      <c r="V500">
        <v>445.52550043516095</v>
      </c>
      <c r="W500">
        <v>173.25545666813306</v>
      </c>
      <c r="X500">
        <v>446.72027850304607</v>
      </c>
      <c r="Y500">
        <v>153.90773577882305</v>
      </c>
      <c r="Z500">
        <v>435.58711923411659</v>
      </c>
      <c r="AA500">
        <v>147.7146966261717</v>
      </c>
      <c r="AB500">
        <v>503.79808529155781</v>
      </c>
      <c r="AC500">
        <v>232.61020822752664</v>
      </c>
      <c r="AD500">
        <v>753.66652344533236</v>
      </c>
      <c r="AE500">
        <v>133.95465466481676</v>
      </c>
      <c r="AF500">
        <v>473.42175805047862</v>
      </c>
      <c r="AG500">
        <v>189.33151162397212</v>
      </c>
      <c r="AH500">
        <v>323.19651871192337</v>
      </c>
      <c r="AI500">
        <v>134.30494737910732</v>
      </c>
      <c r="AJ500">
        <v>452.54934725848562</v>
      </c>
      <c r="AK500">
        <v>163.67512097729349</v>
      </c>
      <c r="AL500">
        <v>393.50739773716271</v>
      </c>
      <c r="AM500">
        <v>147.67048492436805</v>
      </c>
      <c r="AN500">
        <v>416.50687554395125</v>
      </c>
      <c r="AO500">
        <v>145.88161145138912</v>
      </c>
      <c r="AP500">
        <v>383.06214099216709</v>
      </c>
      <c r="AQ500">
        <v>149.73143040844641</v>
      </c>
      <c r="AR500">
        <v>397.227502175805</v>
      </c>
      <c r="AS500">
        <v>145.70136374403575</v>
      </c>
      <c r="AT500">
        <v>412.94969538729327</v>
      </c>
    </row>
    <row r="501" spans="1:46" x14ac:dyDescent="0.25">
      <c r="A501">
        <v>500</v>
      </c>
      <c r="C501" t="s">
        <v>300</v>
      </c>
      <c r="D501" t="s">
        <v>849</v>
      </c>
      <c r="E501">
        <v>515.3413746402573</v>
      </c>
      <c r="F501">
        <v>521.44024805935089</v>
      </c>
      <c r="G501">
        <v>523</v>
      </c>
      <c r="H501">
        <v>469</v>
      </c>
      <c r="I501">
        <v>403.21935234225737</v>
      </c>
      <c r="J501">
        <v>472.19061327375323</v>
      </c>
      <c r="K501">
        <v>467.72635372076718</v>
      </c>
      <c r="L501">
        <v>484.43585116438942</v>
      </c>
      <c r="M501">
        <v>176.48167574701364</v>
      </c>
      <c r="N501">
        <v>358.65839069546644</v>
      </c>
      <c r="O501">
        <v>338.19574633684141</v>
      </c>
      <c r="P501">
        <v>318.06242582482793</v>
      </c>
      <c r="Q501">
        <v>356.90441947819022</v>
      </c>
      <c r="R501">
        <v>304.58029907429386</v>
      </c>
      <c r="S501">
        <v>285.61994517952013</v>
      </c>
      <c r="T501">
        <v>364.46617612152858</v>
      </c>
      <c r="U501">
        <v>319.67598389225407</v>
      </c>
      <c r="V501">
        <v>320.12409209589367</v>
      </c>
      <c r="W501">
        <v>331.85746675239415</v>
      </c>
      <c r="X501">
        <v>320.98257773558032</v>
      </c>
      <c r="Y501">
        <v>294.79839937734761</v>
      </c>
      <c r="Z501">
        <v>312.98305245668172</v>
      </c>
      <c r="AA501">
        <v>282.93611045311496</v>
      </c>
      <c r="AB501">
        <v>361.99477806788514</v>
      </c>
      <c r="AC501">
        <v>445.62321942489541</v>
      </c>
      <c r="AD501">
        <v>526.78032711752735</v>
      </c>
      <c r="AE501">
        <v>256.57981117390273</v>
      </c>
      <c r="AF501">
        <v>340.16843104676002</v>
      </c>
      <c r="AG501">
        <v>362.64991032452372</v>
      </c>
      <c r="AH501">
        <v>232.22686921433657</v>
      </c>
      <c r="AI501">
        <v>257.25076985550402</v>
      </c>
      <c r="AJ501">
        <v>325.17094706859717</v>
      </c>
      <c r="AK501">
        <v>313.50707251869648</v>
      </c>
      <c r="AL501">
        <v>282.74744837408025</v>
      </c>
      <c r="AM501">
        <v>282.85142634767016</v>
      </c>
      <c r="AN501">
        <v>299.27329693804887</v>
      </c>
      <c r="AO501">
        <v>279.4249771581334</v>
      </c>
      <c r="AP501">
        <v>275.2422027059103</v>
      </c>
      <c r="AQ501">
        <v>286.79900849379038</v>
      </c>
      <c r="AR501">
        <v>285.42046047946832</v>
      </c>
      <c r="AS501">
        <v>279.07972657439683</v>
      </c>
      <c r="AT501">
        <v>296.71735105625447</v>
      </c>
    </row>
    <row r="502" spans="1:46" x14ac:dyDescent="0.25">
      <c r="A502">
        <v>501</v>
      </c>
      <c r="C502" t="s">
        <v>300</v>
      </c>
      <c r="D502" t="s">
        <v>850</v>
      </c>
      <c r="E502">
        <v>803.0654308447605</v>
      </c>
      <c r="F502">
        <v>304.63673340780838</v>
      </c>
      <c r="G502">
        <v>815</v>
      </c>
      <c r="H502">
        <v>274</v>
      </c>
      <c r="I502">
        <v>628.34373261747567</v>
      </c>
      <c r="J502">
        <v>275.86402566526306</v>
      </c>
      <c r="K502">
        <v>728.86611526276329</v>
      </c>
      <c r="L502">
        <v>283.01795995531489</v>
      </c>
      <c r="M502">
        <v>280.07871138032556</v>
      </c>
      <c r="N502">
        <v>217.28938998338478</v>
      </c>
      <c r="O502">
        <v>536.72104158911714</v>
      </c>
      <c r="P502">
        <v>192.69475433183007</v>
      </c>
      <c r="Q502">
        <v>566.41194883421883</v>
      </c>
      <c r="R502">
        <v>184.52675053406125</v>
      </c>
      <c r="S502">
        <v>453.28256234983587</v>
      </c>
      <c r="T502">
        <v>220.80797531450273</v>
      </c>
      <c r="U502">
        <v>507.32993807316166</v>
      </c>
      <c r="V502">
        <v>193.94379302159982</v>
      </c>
      <c r="W502">
        <v>526.66210957328008</v>
      </c>
      <c r="X502">
        <v>194.46389746024212</v>
      </c>
      <c r="Y502">
        <v>467.84888836249195</v>
      </c>
      <c r="Z502">
        <v>189.61746973652978</v>
      </c>
      <c r="AA502">
        <v>449.0232817840344</v>
      </c>
      <c r="AB502">
        <v>219.31070496083552</v>
      </c>
      <c r="AC502">
        <v>694.42241650342214</v>
      </c>
      <c r="AD502">
        <v>307.75652373177508</v>
      </c>
      <c r="AE502">
        <v>407.19549253832361</v>
      </c>
      <c r="AF502">
        <v>206.08744362686923</v>
      </c>
      <c r="AG502">
        <v>575.53011742411422</v>
      </c>
      <c r="AH502">
        <v>140.69219083788275</v>
      </c>
      <c r="AI502">
        <v>408.26031267977396</v>
      </c>
      <c r="AJ502">
        <v>197.00137669119394</v>
      </c>
      <c r="AK502">
        <v>497.53979560759365</v>
      </c>
      <c r="AL502">
        <v>171.29954901495373</v>
      </c>
      <c r="AM502">
        <v>448.88888700889987</v>
      </c>
      <c r="AN502">
        <v>181.31155945881795</v>
      </c>
      <c r="AO502">
        <v>443.45106764576497</v>
      </c>
      <c r="AP502">
        <v>166.75257536197483</v>
      </c>
      <c r="AQ502">
        <v>455.15375114209331</v>
      </c>
      <c r="AR502">
        <v>172.91896510799904</v>
      </c>
      <c r="AS502">
        <v>442.9031504856012</v>
      </c>
      <c r="AT502">
        <v>179.76306669831476</v>
      </c>
    </row>
    <row r="503" spans="1:46" x14ac:dyDescent="0.25">
      <c r="A503">
        <v>502</v>
      </c>
      <c r="C503" t="s">
        <v>300</v>
      </c>
      <c r="D503" t="s">
        <v>851</v>
      </c>
      <c r="E503">
        <v>143.86202810225157</v>
      </c>
      <c r="F503">
        <v>14.453567643436166</v>
      </c>
      <c r="G503">
        <v>146</v>
      </c>
      <c r="H503">
        <v>13</v>
      </c>
      <c r="I503">
        <v>112.56219013760912</v>
      </c>
      <c r="J503">
        <v>13.088439173899344</v>
      </c>
      <c r="K503">
        <v>130.56988077099808</v>
      </c>
      <c r="L503">
        <v>13.4278594139383</v>
      </c>
      <c r="M503">
        <v>50.881729890697436</v>
      </c>
      <c r="N503">
        <v>9.5991296779808533</v>
      </c>
      <c r="O503">
        <v>97.505786606206215</v>
      </c>
      <c r="P503">
        <v>8.5126196692776332</v>
      </c>
      <c r="Q503">
        <v>102.89971574566005</v>
      </c>
      <c r="R503">
        <v>8.1517841601392504</v>
      </c>
      <c r="S503">
        <v>82.347568610199318</v>
      </c>
      <c r="T503">
        <v>9.7545691906005221</v>
      </c>
      <c r="U503">
        <v>92.166322628675843</v>
      </c>
      <c r="V503">
        <v>8.5677980852915585</v>
      </c>
      <c r="W503">
        <v>95.678386518222723</v>
      </c>
      <c r="X503">
        <v>8.5907745865970409</v>
      </c>
      <c r="Y503">
        <v>84.993824236066459</v>
      </c>
      <c r="Z503">
        <v>8.3766753698868577</v>
      </c>
      <c r="AA503">
        <v>81.573787689079893</v>
      </c>
      <c r="AB503">
        <v>9.6884247171453435</v>
      </c>
      <c r="AC503">
        <v>124.39959853926334</v>
      </c>
      <c r="AD503">
        <v>14.601586892383489</v>
      </c>
      <c r="AE503">
        <v>73.974958546242092</v>
      </c>
      <c r="AF503">
        <v>9.1042645778938205</v>
      </c>
      <c r="AG503">
        <v>104.55620791174579</v>
      </c>
      <c r="AH503">
        <v>6.2153176675369881</v>
      </c>
      <c r="AI503">
        <v>74.168403776521941</v>
      </c>
      <c r="AJ503">
        <v>8.7028720626631859</v>
      </c>
      <c r="AK503">
        <v>90.387753375520276</v>
      </c>
      <c r="AL503">
        <v>7.5674499564838991</v>
      </c>
      <c r="AM503">
        <v>81.549372271665931</v>
      </c>
      <c r="AN503">
        <v>8.0097476066144466</v>
      </c>
      <c r="AO503">
        <v>80.56148692091638</v>
      </c>
      <c r="AP503">
        <v>7.3665796344647516</v>
      </c>
      <c r="AQ503">
        <v>82.687506344962941</v>
      </c>
      <c r="AR503">
        <v>7.6389904264577888</v>
      </c>
      <c r="AS503">
        <v>80.461947142228681</v>
      </c>
      <c r="AT503">
        <v>7.9413402959094865</v>
      </c>
    </row>
    <row r="504" spans="1:46" x14ac:dyDescent="0.25">
      <c r="A504">
        <v>503</v>
      </c>
      <c r="C504" t="s">
        <v>300</v>
      </c>
      <c r="D504" t="s">
        <v>852</v>
      </c>
      <c r="E504">
        <v>328.12366683595735</v>
      </c>
      <c r="F504">
        <v>394.69357795537229</v>
      </c>
      <c r="G504">
        <v>333</v>
      </c>
      <c r="H504">
        <v>355.00000000000006</v>
      </c>
      <c r="I504">
        <v>256.73431038235509</v>
      </c>
      <c r="J504">
        <v>357.41506974878979</v>
      </c>
      <c r="K504">
        <v>297.80664586809837</v>
      </c>
      <c r="L504">
        <v>366.68385322677671</v>
      </c>
      <c r="M504">
        <v>104.05542959629116</v>
      </c>
      <c r="N504">
        <v>284.48329772925075</v>
      </c>
      <c r="O504">
        <v>199.40372576224155</v>
      </c>
      <c r="P504">
        <v>252.28309201677348</v>
      </c>
      <c r="Q504">
        <v>210.43455382220569</v>
      </c>
      <c r="R504">
        <v>241.58923965503601</v>
      </c>
      <c r="S504">
        <v>168.40448715779502</v>
      </c>
      <c r="T504">
        <v>289.08995964870638</v>
      </c>
      <c r="U504">
        <v>188.48428141179656</v>
      </c>
      <c r="V504">
        <v>253.91837961864073</v>
      </c>
      <c r="W504">
        <v>195.66661026699606</v>
      </c>
      <c r="X504">
        <v>254.5993195664214</v>
      </c>
      <c r="Y504">
        <v>173.81619911339718</v>
      </c>
      <c r="Z504">
        <v>248.25419732573781</v>
      </c>
      <c r="AA504">
        <v>166.82207031910934</v>
      </c>
      <c r="AB504">
        <v>287.12967798085293</v>
      </c>
      <c r="AC504">
        <v>283.73333091489519</v>
      </c>
      <c r="AD504">
        <v>398.73564206124149</v>
      </c>
      <c r="AE504">
        <v>151.282122432405</v>
      </c>
      <c r="AF504">
        <v>269.81729567212597</v>
      </c>
      <c r="AG504">
        <v>213.8221549186153</v>
      </c>
      <c r="AH504">
        <v>184.19941451064167</v>
      </c>
      <c r="AI504">
        <v>151.67772664207641</v>
      </c>
      <c r="AJ504">
        <v>257.92148112983625</v>
      </c>
      <c r="AK504">
        <v>184.84702717336131</v>
      </c>
      <c r="AL504">
        <v>224.27169871034101</v>
      </c>
      <c r="AM504">
        <v>166.77213969070422</v>
      </c>
      <c r="AN504">
        <v>237.37979270511909</v>
      </c>
      <c r="AO504">
        <v>164.75186964908124</v>
      </c>
      <c r="AP504">
        <v>218.3186328032281</v>
      </c>
      <c r="AQ504">
        <v>169.09967513789721</v>
      </c>
      <c r="AR504">
        <v>226.39189809320359</v>
      </c>
      <c r="AS504">
        <v>164.5483063178911</v>
      </c>
      <c r="AT504">
        <v>235.35244876968116</v>
      </c>
    </row>
    <row r="505" spans="1:46" x14ac:dyDescent="0.25">
      <c r="A505">
        <v>504</v>
      </c>
      <c r="C505" t="s">
        <v>300</v>
      </c>
      <c r="D505" t="s">
        <v>853</v>
      </c>
      <c r="E505">
        <v>285.75334349077366</v>
      </c>
      <c r="F505">
        <v>313.53123657299989</v>
      </c>
      <c r="G505">
        <v>290</v>
      </c>
      <c r="H505">
        <v>282</v>
      </c>
      <c r="I505">
        <v>223.58243246511404</v>
      </c>
      <c r="J505">
        <v>283.91844977227805</v>
      </c>
      <c r="K505">
        <v>259.35113303828388</v>
      </c>
      <c r="L505">
        <v>291.28125805620004</v>
      </c>
      <c r="M505">
        <v>86.178065040100165</v>
      </c>
      <c r="N505">
        <v>239.10559379697762</v>
      </c>
      <c r="O505">
        <v>165.1449358735745</v>
      </c>
      <c r="P505">
        <v>212.04161721655194</v>
      </c>
      <c r="Q505">
        <v>174.2805996412981</v>
      </c>
      <c r="R505">
        <v>203.05353271619589</v>
      </c>
      <c r="S505">
        <v>139.47155764610335</v>
      </c>
      <c r="T505">
        <v>242.97745074768574</v>
      </c>
      <c r="U505">
        <v>156.10151940712666</v>
      </c>
      <c r="V505">
        <v>213.41606139726244</v>
      </c>
      <c r="W505">
        <v>162.04987986870157</v>
      </c>
      <c r="X505">
        <v>213.98838515705356</v>
      </c>
      <c r="Y505">
        <v>143.95350411153598</v>
      </c>
      <c r="Z505">
        <v>208.65536830445447</v>
      </c>
      <c r="AA505">
        <v>138.16100977970288</v>
      </c>
      <c r="AB505">
        <v>241.32985204525676</v>
      </c>
      <c r="AC505">
        <v>247.09509298894775</v>
      </c>
      <c r="AD505">
        <v>316.74211566554953</v>
      </c>
      <c r="AE505">
        <v>125.29092078102263</v>
      </c>
      <c r="AF505">
        <v>226.77895403117336</v>
      </c>
      <c r="AG505">
        <v>177.08618997665053</v>
      </c>
      <c r="AH505">
        <v>154.81791280955773</v>
      </c>
      <c r="AI505">
        <v>125.61855774762276</v>
      </c>
      <c r="AJ505">
        <v>216.7806313790648</v>
      </c>
      <c r="AK505">
        <v>153.08916787925958</v>
      </c>
      <c r="AL505">
        <v>188.4982989160535</v>
      </c>
      <c r="AM505">
        <v>138.11965754119996</v>
      </c>
      <c r="AN505">
        <v>199.51553129203259</v>
      </c>
      <c r="AO505">
        <v>136.44648235254306</v>
      </c>
      <c r="AP505">
        <v>183.49480180394019</v>
      </c>
      <c r="AQ505">
        <v>140.04730804372102</v>
      </c>
      <c r="AR505">
        <v>190.28030698631221</v>
      </c>
      <c r="AS505">
        <v>136.27789245710804</v>
      </c>
      <c r="AT505">
        <v>197.81156737083631</v>
      </c>
    </row>
    <row r="506" spans="1:46" x14ac:dyDescent="0.25">
      <c r="A506">
        <v>505</v>
      </c>
      <c r="C506" t="s">
        <v>300</v>
      </c>
      <c r="D506" t="s">
        <v>854</v>
      </c>
      <c r="E506">
        <v>393.15718638903002</v>
      </c>
      <c r="F506">
        <v>459.1787259030105</v>
      </c>
      <c r="G506">
        <v>399.00000000000006</v>
      </c>
      <c r="H506">
        <v>413</v>
      </c>
      <c r="I506">
        <v>307.61858811579486</v>
      </c>
      <c r="J506">
        <v>415.80964452464838</v>
      </c>
      <c r="K506">
        <v>356.83138649060442</v>
      </c>
      <c r="L506">
        <v>426.5927644581937</v>
      </c>
      <c r="M506">
        <v>140.2685526716524</v>
      </c>
      <c r="N506">
        <v>307.1721496953873</v>
      </c>
      <c r="O506">
        <v>268.79973604954148</v>
      </c>
      <c r="P506">
        <v>272.40382941688426</v>
      </c>
      <c r="Q506">
        <v>283.66948665019794</v>
      </c>
      <c r="R506">
        <v>260.85709312445601</v>
      </c>
      <c r="S506">
        <v>227.01221616865755</v>
      </c>
      <c r="T506">
        <v>312.14621409921671</v>
      </c>
      <c r="U506">
        <v>254.0801326520253</v>
      </c>
      <c r="V506">
        <v>274.16953872932987</v>
      </c>
      <c r="W506">
        <v>263.76203850969506</v>
      </c>
      <c r="X506">
        <v>274.90478677110531</v>
      </c>
      <c r="Y506">
        <v>234.30729924537238</v>
      </c>
      <c r="Z506">
        <v>268.05361183637945</v>
      </c>
      <c r="AA506">
        <v>224.87909038611213</v>
      </c>
      <c r="AB506">
        <v>310.02959094865099</v>
      </c>
      <c r="AC506">
        <v>339.96876587100053</v>
      </c>
      <c r="AD506">
        <v>463.88118358110626</v>
      </c>
      <c r="AE506">
        <v>203.93096680315386</v>
      </c>
      <c r="AF506">
        <v>291.33646649260226</v>
      </c>
      <c r="AG506">
        <v>288.23603262156945</v>
      </c>
      <c r="AH506">
        <v>198.89016536118362</v>
      </c>
      <c r="AI506">
        <v>204.4642482487902</v>
      </c>
      <c r="AJ506">
        <v>278.49190600522195</v>
      </c>
      <c r="AK506">
        <v>249.17704984602889</v>
      </c>
      <c r="AL506">
        <v>242.15839860748477</v>
      </c>
      <c r="AM506">
        <v>224.81178301918715</v>
      </c>
      <c r="AN506">
        <v>256.31192341166229</v>
      </c>
      <c r="AO506">
        <v>222.08842340360729</v>
      </c>
      <c r="AP506">
        <v>235.73054830287205</v>
      </c>
      <c r="AQ506">
        <v>227.94934181584378</v>
      </c>
      <c r="AR506">
        <v>244.44769364664924</v>
      </c>
      <c r="AS506">
        <v>221.81401644614394</v>
      </c>
      <c r="AT506">
        <v>254.12288946910357</v>
      </c>
    </row>
    <row r="507" spans="1:46" x14ac:dyDescent="0.25">
      <c r="A507">
        <v>506</v>
      </c>
      <c r="C507" t="s">
        <v>300</v>
      </c>
      <c r="D507" t="s">
        <v>855</v>
      </c>
      <c r="E507">
        <v>352.75757575757575</v>
      </c>
      <c r="F507">
        <v>274.61778522528715</v>
      </c>
      <c r="G507">
        <v>358</v>
      </c>
      <c r="H507">
        <v>247</v>
      </c>
      <c r="I507">
        <v>276.00865800865802</v>
      </c>
      <c r="J507">
        <v>248.68034430408753</v>
      </c>
      <c r="K507">
        <v>320.16450216450215</v>
      </c>
      <c r="L507">
        <v>255.1293288648277</v>
      </c>
      <c r="M507">
        <v>128.35030963419175</v>
      </c>
      <c r="N507">
        <v>178.89287127146136</v>
      </c>
      <c r="O507">
        <v>245.96054279043011</v>
      </c>
      <c r="P507">
        <v>158.64427565471954</v>
      </c>
      <c r="Q507">
        <v>259.56685052959295</v>
      </c>
      <c r="R507">
        <v>151.91961389350425</v>
      </c>
      <c r="S507">
        <v>207.7235964941965</v>
      </c>
      <c r="T507">
        <v>181.78969855210065</v>
      </c>
      <c r="U507">
        <v>232.49162464891208</v>
      </c>
      <c r="V507">
        <v>159.67260068043359</v>
      </c>
      <c r="W507">
        <v>241.35088491083215</v>
      </c>
      <c r="X507">
        <v>160.10079911385395</v>
      </c>
      <c r="Y507">
        <v>214.39883591079831</v>
      </c>
      <c r="Z507">
        <v>156.11076825698237</v>
      </c>
      <c r="AA507">
        <v>205.77171669317454</v>
      </c>
      <c r="AB507">
        <v>180.55700609225414</v>
      </c>
      <c r="AC507">
        <v>305.03463203463201</v>
      </c>
      <c r="AD507">
        <v>277.43015095528631</v>
      </c>
      <c r="AE507">
        <v>186.60349903556565</v>
      </c>
      <c r="AF507">
        <v>169.67038531529394</v>
      </c>
      <c r="AG507">
        <v>263.74538932692633</v>
      </c>
      <c r="AH507">
        <v>115.83092016773479</v>
      </c>
      <c r="AI507">
        <v>187.09146898582114</v>
      </c>
      <c r="AJ507">
        <v>162.18988844054118</v>
      </c>
      <c r="AK507">
        <v>228.0051436499611</v>
      </c>
      <c r="AL507">
        <v>141.02974918901813</v>
      </c>
      <c r="AM507">
        <v>205.71012825285101</v>
      </c>
      <c r="AN507">
        <v>149.27256903236017</v>
      </c>
      <c r="AO507">
        <v>203.21816520591523</v>
      </c>
      <c r="AP507">
        <v>137.28625682411584</v>
      </c>
      <c r="AQ507">
        <v>208.58109708639304</v>
      </c>
      <c r="AR507">
        <v>142.36300340216789</v>
      </c>
      <c r="AS507">
        <v>202.96707387228861</v>
      </c>
      <c r="AT507">
        <v>147.9977055146768</v>
      </c>
    </row>
    <row r="508" spans="1:46" x14ac:dyDescent="0.25">
      <c r="A508">
        <v>507</v>
      </c>
      <c r="C508" t="s">
        <v>300</v>
      </c>
      <c r="D508" t="s">
        <v>856</v>
      </c>
      <c r="E508">
        <v>254.22194007110207</v>
      </c>
      <c r="F508">
        <v>463.62597748560626</v>
      </c>
      <c r="G508">
        <v>258</v>
      </c>
      <c r="H508">
        <v>417</v>
      </c>
      <c r="I508">
        <v>198.91126750344628</v>
      </c>
      <c r="J508">
        <v>419.8368565781559</v>
      </c>
      <c r="K508">
        <v>230.73307697888703</v>
      </c>
      <c r="L508">
        <v>430.72441350863625</v>
      </c>
      <c r="M508">
        <v>87.55324692903794</v>
      </c>
      <c r="N508">
        <v>314.15333491573699</v>
      </c>
      <c r="O508">
        <v>167.78022740347197</v>
      </c>
      <c r="P508">
        <v>278.59482553999521</v>
      </c>
      <c r="Q508">
        <v>177.06167303982946</v>
      </c>
      <c r="R508">
        <v>266.78566342273911</v>
      </c>
      <c r="S508">
        <v>141.69716760854118</v>
      </c>
      <c r="T508">
        <v>319.24044623783527</v>
      </c>
      <c r="U508">
        <v>158.59250109979359</v>
      </c>
      <c r="V508">
        <v>280.40066460954188</v>
      </c>
      <c r="W508">
        <v>164.63578220703192</v>
      </c>
      <c r="X508">
        <v>281.15262283408498</v>
      </c>
      <c r="Y508">
        <v>146.25063449629454</v>
      </c>
      <c r="Z508">
        <v>274.14573937811537</v>
      </c>
      <c r="AA508">
        <v>140.36570674427261</v>
      </c>
      <c r="AB508">
        <v>317.07571801566576</v>
      </c>
      <c r="AC508">
        <v>219.82942755568453</v>
      </c>
      <c r="AD508">
        <v>468.37397954799349</v>
      </c>
      <c r="AE508">
        <v>127.29024398497513</v>
      </c>
      <c r="AF508">
        <v>297.95774982197958</v>
      </c>
      <c r="AG508">
        <v>179.91203343372476</v>
      </c>
      <c r="AH508">
        <v>203.41039639211962</v>
      </c>
      <c r="AI508">
        <v>127.62310920104227</v>
      </c>
      <c r="AJ508">
        <v>284.82126750534059</v>
      </c>
      <c r="AK508">
        <v>155.53208013265203</v>
      </c>
      <c r="AL508">
        <v>247.66199857583669</v>
      </c>
      <c r="AM508">
        <v>140.32369462962336</v>
      </c>
      <c r="AN508">
        <v>262.137194398291</v>
      </c>
      <c r="AO508">
        <v>138.62381983689215</v>
      </c>
      <c r="AP508">
        <v>241.08806076430096</v>
      </c>
      <c r="AQ508">
        <v>142.28210551250382</v>
      </c>
      <c r="AR508">
        <v>250.00332304770944</v>
      </c>
      <c r="AS508">
        <v>138.45253967716829</v>
      </c>
      <c r="AT508">
        <v>259.89840968431042</v>
      </c>
    </row>
    <row r="509" spans="1:46" x14ac:dyDescent="0.25">
      <c r="A509">
        <v>508</v>
      </c>
      <c r="C509" t="s">
        <v>300</v>
      </c>
      <c r="D509" t="s">
        <v>857</v>
      </c>
      <c r="E509">
        <v>200.02734044354156</v>
      </c>
      <c r="F509">
        <v>429.15977772048927</v>
      </c>
      <c r="G509">
        <v>203</v>
      </c>
      <c r="H509">
        <v>386</v>
      </c>
      <c r="I509">
        <v>156.50770272557983</v>
      </c>
      <c r="J509">
        <v>388.62596316347282</v>
      </c>
      <c r="K509">
        <v>181.54579312679871</v>
      </c>
      <c r="L509">
        <v>398.70413336770645</v>
      </c>
      <c r="M509">
        <v>67.84230652092991</v>
      </c>
      <c r="N509">
        <v>290.59183479705672</v>
      </c>
      <c r="O509">
        <v>130.00771547494162</v>
      </c>
      <c r="P509">
        <v>257.70021362449563</v>
      </c>
      <c r="Q509">
        <v>137.19962099421338</v>
      </c>
      <c r="R509">
        <v>246.77673866603371</v>
      </c>
      <c r="S509">
        <v>109.79675814693242</v>
      </c>
      <c r="T509">
        <v>295.29741276999766</v>
      </c>
      <c r="U509">
        <v>122.88843017156779</v>
      </c>
      <c r="V509">
        <v>259.37061476382627</v>
      </c>
      <c r="W509">
        <v>127.57118202429697</v>
      </c>
      <c r="X509">
        <v>260.0661761215286</v>
      </c>
      <c r="Y509">
        <v>113.32509898142195</v>
      </c>
      <c r="Z509">
        <v>253.58480892475671</v>
      </c>
      <c r="AA509">
        <v>108.76505025210652</v>
      </c>
      <c r="AB509">
        <v>293.29503916449084</v>
      </c>
      <c r="AC509">
        <v>172.96656509226341</v>
      </c>
      <c r="AD509">
        <v>433.55481080461749</v>
      </c>
      <c r="AE509">
        <v>98.633278061656114</v>
      </c>
      <c r="AF509">
        <v>275.61091858533115</v>
      </c>
      <c r="AG509">
        <v>139.40827721566106</v>
      </c>
      <c r="AH509">
        <v>188.15461666271065</v>
      </c>
      <c r="AI509">
        <v>98.891205035362589</v>
      </c>
      <c r="AJ509">
        <v>263.45967244244008</v>
      </c>
      <c r="AK509">
        <v>120.51700450069372</v>
      </c>
      <c r="AL509">
        <v>229.08734868264895</v>
      </c>
      <c r="AM509">
        <v>108.73249636222124</v>
      </c>
      <c r="AN509">
        <v>242.4769048184192</v>
      </c>
      <c r="AO509">
        <v>107.41531589455516</v>
      </c>
      <c r="AP509">
        <v>223.00645620697841</v>
      </c>
      <c r="AQ509">
        <v>110.25000845995059</v>
      </c>
      <c r="AR509">
        <v>231.25307381913126</v>
      </c>
      <c r="AS509">
        <v>107.28259618963824</v>
      </c>
      <c r="AT509">
        <v>240.40602895798719</v>
      </c>
    </row>
    <row r="510" spans="1:46" x14ac:dyDescent="0.25">
      <c r="A510">
        <v>509</v>
      </c>
      <c r="C510" t="s">
        <v>300</v>
      </c>
      <c r="D510" t="s">
        <v>858</v>
      </c>
      <c r="E510">
        <v>732.11977315049933</v>
      </c>
      <c r="F510">
        <v>66.708773738936159</v>
      </c>
      <c r="G510">
        <v>743</v>
      </c>
      <c r="H510">
        <v>60</v>
      </c>
      <c r="I510">
        <v>572.83361145372317</v>
      </c>
      <c r="J510">
        <v>60.408180802612357</v>
      </c>
      <c r="K510">
        <v>664.47548912912032</v>
      </c>
      <c r="L510">
        <v>61.97473575663831</v>
      </c>
      <c r="M510">
        <v>256.70061926838349</v>
      </c>
      <c r="N510">
        <v>48.868296542447979</v>
      </c>
      <c r="O510">
        <v>491.92108558086022</v>
      </c>
      <c r="P510">
        <v>43.336972861777042</v>
      </c>
      <c r="Q510">
        <v>519.13370105918591</v>
      </c>
      <c r="R510">
        <v>41.499992087981646</v>
      </c>
      <c r="S510">
        <v>415.447192988393</v>
      </c>
      <c r="T510">
        <v>49.659624970329936</v>
      </c>
      <c r="U510">
        <v>464.98324929782416</v>
      </c>
      <c r="V510">
        <v>43.617881161484299</v>
      </c>
      <c r="W510">
        <v>482.7017698216643</v>
      </c>
      <c r="X510">
        <v>43.734852440857665</v>
      </c>
      <c r="Y510">
        <v>428.79767182159662</v>
      </c>
      <c r="Z510">
        <v>42.644892792151282</v>
      </c>
      <c r="AA510">
        <v>411.54343338634908</v>
      </c>
      <c r="AB510">
        <v>49.322889469103572</v>
      </c>
      <c r="AC510">
        <v>633.0746692785799</v>
      </c>
      <c r="AD510">
        <v>67.391939503308407</v>
      </c>
      <c r="AE510">
        <v>373.2069980711313</v>
      </c>
      <c r="AF510">
        <v>46.348983305641269</v>
      </c>
      <c r="AG510">
        <v>527.49077865385266</v>
      </c>
      <c r="AH510">
        <v>31.641617216551943</v>
      </c>
      <c r="AI510">
        <v>374.18293797164227</v>
      </c>
      <c r="AJ510">
        <v>44.305530500830763</v>
      </c>
      <c r="AK510">
        <v>456.0102872999222</v>
      </c>
      <c r="AL510">
        <v>38.525199778463488</v>
      </c>
      <c r="AM510">
        <v>411.42025650570201</v>
      </c>
      <c r="AN510">
        <v>40.776896906400822</v>
      </c>
      <c r="AO510">
        <v>406.43633041183045</v>
      </c>
      <c r="AP510">
        <v>37.502587230002376</v>
      </c>
      <c r="AQ510">
        <v>417.16219417278609</v>
      </c>
      <c r="AR510">
        <v>38.889405807421475</v>
      </c>
      <c r="AS510">
        <v>405.93414774457722</v>
      </c>
      <c r="AT510">
        <v>40.428641506448301</v>
      </c>
    </row>
    <row r="511" spans="1:46" x14ac:dyDescent="0.25">
      <c r="A511">
        <v>510</v>
      </c>
      <c r="C511" t="s">
        <v>300</v>
      </c>
      <c r="D511" t="s">
        <v>859</v>
      </c>
      <c r="E511">
        <v>272.9437108515321</v>
      </c>
      <c r="F511">
        <v>273.50597232963821</v>
      </c>
      <c r="G511">
        <v>277</v>
      </c>
      <c r="H511">
        <v>246</v>
      </c>
      <c r="I511">
        <v>213.55977169943651</v>
      </c>
      <c r="J511">
        <v>247.67354129071066</v>
      </c>
      <c r="K511">
        <v>247.72504776415391</v>
      </c>
      <c r="L511">
        <v>254.09641660221706</v>
      </c>
      <c r="M511">
        <v>90.762004669892718</v>
      </c>
      <c r="N511">
        <v>194.6005380172482</v>
      </c>
      <c r="O511">
        <v>173.92924097323271</v>
      </c>
      <c r="P511">
        <v>172.57401693171929</v>
      </c>
      <c r="Q511">
        <v>183.55084430306925</v>
      </c>
      <c r="R511">
        <v>165.25889706464119</v>
      </c>
      <c r="S511">
        <v>146.89025752089609</v>
      </c>
      <c r="T511">
        <v>197.7517208639924</v>
      </c>
      <c r="U511">
        <v>164.40479171601638</v>
      </c>
      <c r="V511">
        <v>173.69263391091067</v>
      </c>
      <c r="W511">
        <v>170.66955432980271</v>
      </c>
      <c r="X511">
        <v>174.15843025555819</v>
      </c>
      <c r="Y511">
        <v>151.61060539406449</v>
      </c>
      <c r="Z511">
        <v>169.81805522588812</v>
      </c>
      <c r="AA511">
        <v>145.50999966160197</v>
      </c>
      <c r="AB511">
        <v>196.41079199303744</v>
      </c>
      <c r="AC511">
        <v>236.01841640668457</v>
      </c>
      <c r="AD511">
        <v>276.30695196356453</v>
      </c>
      <c r="AE511">
        <v>131.95533146086427</v>
      </c>
      <c r="AF511">
        <v>184.56827280639291</v>
      </c>
      <c r="AG511">
        <v>186.50566816689789</v>
      </c>
      <c r="AH511">
        <v>126.00143998734077</v>
      </c>
      <c r="AI511">
        <v>132.30039592568778</v>
      </c>
      <c r="AJ511">
        <v>176.43095181580821</v>
      </c>
      <c r="AK511">
        <v>161.23220872390104</v>
      </c>
      <c r="AL511">
        <v>153.41284911780994</v>
      </c>
      <c r="AM511">
        <v>145.46644783594462</v>
      </c>
      <c r="AN511">
        <v>162.37942875227472</v>
      </c>
      <c r="AO511">
        <v>143.70427396704002</v>
      </c>
      <c r="AP511">
        <v>149.34065986233088</v>
      </c>
      <c r="AQ511">
        <v>147.49663293966364</v>
      </c>
      <c r="AR511">
        <v>154.86316955455337</v>
      </c>
      <c r="AS511">
        <v>143.52671652397549</v>
      </c>
      <c r="AT511">
        <v>160.99262599889232</v>
      </c>
    </row>
    <row r="512" spans="1:46" x14ac:dyDescent="0.25">
      <c r="A512">
        <v>511</v>
      </c>
      <c r="C512" t="s">
        <v>300</v>
      </c>
      <c r="D512" t="s">
        <v>860</v>
      </c>
      <c r="E512">
        <v>732.11977315049933</v>
      </c>
      <c r="F512">
        <v>1627.694079230042</v>
      </c>
      <c r="G512">
        <v>743</v>
      </c>
      <c r="H512">
        <v>1464</v>
      </c>
      <c r="I512">
        <v>572.83361145372317</v>
      </c>
      <c r="J512">
        <v>1473.9596115837414</v>
      </c>
      <c r="K512">
        <v>664.47548912912032</v>
      </c>
      <c r="L512">
        <v>1512.1835524619746</v>
      </c>
      <c r="M512">
        <v>212.69479882237485</v>
      </c>
      <c r="N512">
        <v>1160.6220428831396</v>
      </c>
      <c r="O512">
        <v>407.59175662414128</v>
      </c>
      <c r="P512">
        <v>1029.2531054672047</v>
      </c>
      <c r="Q512">
        <v>430.1393523061825</v>
      </c>
      <c r="R512">
        <v>985.6248120895641</v>
      </c>
      <c r="S512">
        <v>344.22767419038269</v>
      </c>
      <c r="T512">
        <v>1179.4160930453359</v>
      </c>
      <c r="U512">
        <v>385.27183513248281</v>
      </c>
      <c r="V512">
        <v>1035.9246775852521</v>
      </c>
      <c r="W512">
        <v>399.95289499509317</v>
      </c>
      <c r="X512">
        <v>1038.7027454703696</v>
      </c>
      <c r="Y512">
        <v>355.28949950932287</v>
      </c>
      <c r="Z512">
        <v>1012.8162038135929</v>
      </c>
      <c r="AA512">
        <v>340.99313052011775</v>
      </c>
      <c r="AB512">
        <v>1171.4186248912099</v>
      </c>
      <c r="AC512">
        <v>633.0746692785799</v>
      </c>
      <c r="AD512">
        <v>1644.3633238807251</v>
      </c>
      <c r="AE512">
        <v>309.22865554465159</v>
      </c>
      <c r="AF512">
        <v>1100.7883535089802</v>
      </c>
      <c r="AG512">
        <v>437.06378802747787</v>
      </c>
      <c r="AH512">
        <v>751.48840889310873</v>
      </c>
      <c r="AI512">
        <v>310.03729146221787</v>
      </c>
      <c r="AJ512">
        <v>1052.2563493947307</v>
      </c>
      <c r="AK512">
        <v>377.83709519136403</v>
      </c>
      <c r="AL512">
        <v>914.97349473850784</v>
      </c>
      <c r="AM512">
        <v>340.89106967615305</v>
      </c>
      <c r="AN512">
        <v>968.45130152701961</v>
      </c>
      <c r="AO512">
        <v>336.76153091265945</v>
      </c>
      <c r="AP512">
        <v>890.6864467125564</v>
      </c>
      <c r="AQ512">
        <v>345.64867517173695</v>
      </c>
      <c r="AR512">
        <v>923.62338792626008</v>
      </c>
      <c r="AS512">
        <v>336.34543670264964</v>
      </c>
      <c r="AT512">
        <v>960.18023577814711</v>
      </c>
    </row>
    <row r="513" spans="1:46" x14ac:dyDescent="0.25">
      <c r="A513">
        <v>512</v>
      </c>
      <c r="C513" t="s">
        <v>300</v>
      </c>
      <c r="D513" t="s">
        <v>861</v>
      </c>
      <c r="E513">
        <v>389.21576096157105</v>
      </c>
      <c r="F513">
        <v>8.8945031651914856</v>
      </c>
      <c r="G513">
        <v>395</v>
      </c>
      <c r="H513">
        <v>8</v>
      </c>
      <c r="I513">
        <v>304.53469249558634</v>
      </c>
      <c r="J513">
        <v>8.0544241070149809</v>
      </c>
      <c r="K513">
        <v>353.25412948317978</v>
      </c>
      <c r="L513">
        <v>8.2632981008851072</v>
      </c>
      <c r="M513">
        <v>135.22621907888058</v>
      </c>
      <c r="N513">
        <v>11.34442598306828</v>
      </c>
      <c r="O513">
        <v>259.13700043991741</v>
      </c>
      <c r="P513">
        <v>10.060368700055383</v>
      </c>
      <c r="Q513">
        <v>273.47221752224965</v>
      </c>
      <c r="R513">
        <v>9.6339267347100233</v>
      </c>
      <c r="S513">
        <v>218.85164630638556</v>
      </c>
      <c r="T513">
        <v>11.528127225255162</v>
      </c>
      <c r="U513">
        <v>244.94653311224661</v>
      </c>
      <c r="V513">
        <v>10.125579555344569</v>
      </c>
      <c r="W513">
        <v>254.28039660248382</v>
      </c>
      <c r="X513">
        <v>10.152733602341957</v>
      </c>
      <c r="Y513">
        <v>225.88448783459103</v>
      </c>
      <c r="Z513">
        <v>9.8997072553208323</v>
      </c>
      <c r="AA513">
        <v>216.79520151602313</v>
      </c>
      <c r="AB513">
        <v>11.449956483899042</v>
      </c>
      <c r="AC513">
        <v>336.56055769184263</v>
      </c>
      <c r="AD513">
        <v>8.9855919337744545</v>
      </c>
      <c r="AE513">
        <v>196.60011505532808</v>
      </c>
      <c r="AF513">
        <v>10.759585410238151</v>
      </c>
      <c r="AG513">
        <v>277.87460661229738</v>
      </c>
      <c r="AH513">
        <v>7.3453754252709862</v>
      </c>
      <c r="AI513">
        <v>197.11422625291868</v>
      </c>
      <c r="AJ513">
        <v>10.285212437692856</v>
      </c>
      <c r="AK513">
        <v>240.21970491692326</v>
      </c>
      <c r="AL513">
        <v>8.9433499485718801</v>
      </c>
      <c r="AM513">
        <v>216.730313694968</v>
      </c>
      <c r="AN513">
        <v>9.4660653532716186</v>
      </c>
      <c r="AO513">
        <v>214.10485262766065</v>
      </c>
      <c r="AP513">
        <v>8.7059577498219785</v>
      </c>
      <c r="AQ513">
        <v>219.75508443030691</v>
      </c>
      <c r="AR513">
        <v>9.0278977767228419</v>
      </c>
      <c r="AS513">
        <v>213.84030997258975</v>
      </c>
      <c r="AT513">
        <v>9.3852203497112114</v>
      </c>
    </row>
    <row r="514" spans="1:46" x14ac:dyDescent="0.25">
      <c r="A514">
        <v>513</v>
      </c>
      <c r="C514" t="s">
        <v>300</v>
      </c>
      <c r="D514" t="s">
        <v>862</v>
      </c>
      <c r="E514">
        <v>310.38725241239206</v>
      </c>
      <c r="F514">
        <v>476.96773223339352</v>
      </c>
      <c r="G514">
        <v>315</v>
      </c>
      <c r="H514">
        <v>429</v>
      </c>
      <c r="I514">
        <v>242.85678009141697</v>
      </c>
      <c r="J514">
        <v>431.91849273867837</v>
      </c>
      <c r="K514">
        <v>281.70898933468766</v>
      </c>
      <c r="L514">
        <v>443.11936065996389</v>
      </c>
      <c r="M514">
        <v>104.05542959629116</v>
      </c>
      <c r="N514">
        <v>330.73364981406758</v>
      </c>
      <c r="O514">
        <v>199.40372576224155</v>
      </c>
      <c r="P514">
        <v>293.2984413323839</v>
      </c>
      <c r="Q514">
        <v>210.43455382220569</v>
      </c>
      <c r="R514">
        <v>280.8660178811615</v>
      </c>
      <c r="S514">
        <v>168.40448715779502</v>
      </c>
      <c r="T514">
        <v>336.08924756705437</v>
      </c>
      <c r="U514">
        <v>188.48428141179656</v>
      </c>
      <c r="V514">
        <v>295.19958857504548</v>
      </c>
      <c r="W514">
        <v>195.66661026699606</v>
      </c>
      <c r="X514">
        <v>295.99123348366169</v>
      </c>
      <c r="Y514">
        <v>173.81619911339718</v>
      </c>
      <c r="Z514">
        <v>288.6145422897381</v>
      </c>
      <c r="AA514">
        <v>166.82207031910934</v>
      </c>
      <c r="AB514">
        <v>333.81026979982596</v>
      </c>
      <c r="AC514">
        <v>268.3963941086846</v>
      </c>
      <c r="AD514">
        <v>481.85236744865517</v>
      </c>
      <c r="AE514">
        <v>151.282122432405</v>
      </c>
      <c r="AF514">
        <v>313.68329772925074</v>
      </c>
      <c r="AG514">
        <v>213.8221549186153</v>
      </c>
      <c r="AH514">
        <v>214.14594509059262</v>
      </c>
      <c r="AI514">
        <v>151.67772664207641</v>
      </c>
      <c r="AJ514">
        <v>299.85350106812251</v>
      </c>
      <c r="AK514">
        <v>184.84702717336131</v>
      </c>
      <c r="AL514">
        <v>260.73304850067251</v>
      </c>
      <c r="AM514">
        <v>166.77213969070422</v>
      </c>
      <c r="AN514">
        <v>275.97221299153415</v>
      </c>
      <c r="AO514">
        <v>164.75186964908124</v>
      </c>
      <c r="AP514">
        <v>253.81215286019463</v>
      </c>
      <c r="AQ514">
        <v>169.09967513789721</v>
      </c>
      <c r="AR514">
        <v>263.19794287522745</v>
      </c>
      <c r="AS514">
        <v>164.5483063178911</v>
      </c>
      <c r="AT514">
        <v>273.61527019542683</v>
      </c>
    </row>
    <row r="515" spans="1:46" x14ac:dyDescent="0.25">
      <c r="A515">
        <v>514</v>
      </c>
      <c r="C515" t="s">
        <v>300</v>
      </c>
      <c r="D515" t="s">
        <v>863</v>
      </c>
      <c r="E515">
        <v>387.24504824784151</v>
      </c>
      <c r="F515">
        <v>789.38715591074458</v>
      </c>
      <c r="G515">
        <v>393</v>
      </c>
      <c r="H515">
        <v>710.00000000000011</v>
      </c>
      <c r="I515">
        <v>302.99274468548208</v>
      </c>
      <c r="J515">
        <v>714.83013949757958</v>
      </c>
      <c r="K515">
        <v>351.46550097946744</v>
      </c>
      <c r="L515">
        <v>733.36770645355341</v>
      </c>
      <c r="M515">
        <v>130.64227944908802</v>
      </c>
      <c r="N515">
        <v>540.16920642455887</v>
      </c>
      <c r="O515">
        <v>250.3526953402592</v>
      </c>
      <c r="P515">
        <v>479.02832502571403</v>
      </c>
      <c r="Q515">
        <v>264.20197286047846</v>
      </c>
      <c r="R515">
        <v>458.72312682965423</v>
      </c>
      <c r="S515">
        <v>211.43294643159282</v>
      </c>
      <c r="T515">
        <v>548.91621172561122</v>
      </c>
      <c r="U515">
        <v>236.6432608033569</v>
      </c>
      <c r="V515">
        <v>482.13336498140677</v>
      </c>
      <c r="W515">
        <v>245.66072214138268</v>
      </c>
      <c r="X515">
        <v>483.42631537305164</v>
      </c>
      <c r="Y515">
        <v>218.22738655206254</v>
      </c>
      <c r="Z515">
        <v>471.37836854181501</v>
      </c>
      <c r="AA515">
        <v>209.44621163412404</v>
      </c>
      <c r="AB515">
        <v>545.19408181026984</v>
      </c>
      <c r="AC515">
        <v>334.85645360226363</v>
      </c>
      <c r="AD515">
        <v>797.47128412248298</v>
      </c>
      <c r="AE515">
        <v>189.93570437548644</v>
      </c>
      <c r="AF515">
        <v>512.32179761057046</v>
      </c>
      <c r="AG515">
        <v>268.45512842205</v>
      </c>
      <c r="AH515">
        <v>349.75287601867234</v>
      </c>
      <c r="AI515">
        <v>190.43238807485363</v>
      </c>
      <c r="AJ515">
        <v>489.73434607168286</v>
      </c>
      <c r="AK515">
        <v>232.0766640722818</v>
      </c>
      <c r="AL515">
        <v>425.8410475512303</v>
      </c>
      <c r="AM515">
        <v>209.38352340022334</v>
      </c>
      <c r="AN515">
        <v>450.7303425903948</v>
      </c>
      <c r="AO515">
        <v>206.84706101316368</v>
      </c>
      <c r="AP515">
        <v>414.53752670306193</v>
      </c>
      <c r="AQ515">
        <v>212.30575953436431</v>
      </c>
      <c r="AR515">
        <v>429.86682490703379</v>
      </c>
      <c r="AS515">
        <v>206.59148590572229</v>
      </c>
      <c r="AT515">
        <v>446.8808766516338</v>
      </c>
    </row>
    <row r="516" spans="1:46" x14ac:dyDescent="0.25">
      <c r="A516">
        <v>515</v>
      </c>
      <c r="C516" t="s">
        <v>300</v>
      </c>
      <c r="D516" t="s">
        <v>864</v>
      </c>
      <c r="E516">
        <v>265.06085999661417</v>
      </c>
      <c r="F516">
        <v>669.31136318065944</v>
      </c>
      <c r="G516">
        <v>269</v>
      </c>
      <c r="H516">
        <v>602</v>
      </c>
      <c r="I516">
        <v>207.39198045901958</v>
      </c>
      <c r="J516">
        <v>606.09541405287735</v>
      </c>
      <c r="K516">
        <v>240.5705337493047</v>
      </c>
      <c r="L516">
        <v>621.8131820916044</v>
      </c>
      <c r="M516">
        <v>89.386822780954958</v>
      </c>
      <c r="N516">
        <v>455.52233562781862</v>
      </c>
      <c r="O516">
        <v>171.29394944333526</v>
      </c>
      <c r="P516">
        <v>403.9624970329931</v>
      </c>
      <c r="Q516">
        <v>180.76977090453792</v>
      </c>
      <c r="R516">
        <v>386.83921196297172</v>
      </c>
      <c r="S516">
        <v>144.66464755845826</v>
      </c>
      <c r="T516">
        <v>462.89864704486109</v>
      </c>
      <c r="U516">
        <v>161.91381002334947</v>
      </c>
      <c r="V516">
        <v>406.58096368383571</v>
      </c>
      <c r="W516">
        <v>168.08365199147238</v>
      </c>
      <c r="X516">
        <v>407.67130310942321</v>
      </c>
      <c r="Y516">
        <v>149.31347500930596</v>
      </c>
      <c r="Z516">
        <v>397.51132209826727</v>
      </c>
      <c r="AA516">
        <v>143.30530269703226</v>
      </c>
      <c r="AB516">
        <v>459.7597911227154</v>
      </c>
      <c r="AC516">
        <v>229.20200004836877</v>
      </c>
      <c r="AD516">
        <v>676.1657930165278</v>
      </c>
      <c r="AE516">
        <v>129.95600825691179</v>
      </c>
      <c r="AF516">
        <v>432.03873724187036</v>
      </c>
      <c r="AG516">
        <v>183.67982470982369</v>
      </c>
      <c r="AH516">
        <v>294.94507476857342</v>
      </c>
      <c r="AI516">
        <v>130.2958444722683</v>
      </c>
      <c r="AJ516">
        <v>412.99083788274385</v>
      </c>
      <c r="AK516">
        <v>158.78929647050862</v>
      </c>
      <c r="AL516">
        <v>359.10989793496321</v>
      </c>
      <c r="AM516">
        <v>143.26241074752124</v>
      </c>
      <c r="AN516">
        <v>380.09893187752192</v>
      </c>
      <c r="AO516">
        <v>141.52693648269096</v>
      </c>
      <c r="AP516">
        <v>349.57768810823637</v>
      </c>
      <c r="AQ516">
        <v>145.26183547088087</v>
      </c>
      <c r="AR516">
        <v>362.50481841917872</v>
      </c>
      <c r="AS516">
        <v>141.35206930391527</v>
      </c>
      <c r="AT516">
        <v>376.85269404225016</v>
      </c>
    </row>
    <row r="517" spans="1:46" x14ac:dyDescent="0.25">
      <c r="A517">
        <v>516</v>
      </c>
      <c r="C517" t="s">
        <v>300</v>
      </c>
      <c r="D517" t="s">
        <v>865</v>
      </c>
      <c r="E517">
        <v>426.65930252243106</v>
      </c>
      <c r="F517">
        <v>720.45475638051039</v>
      </c>
      <c r="G517">
        <v>433</v>
      </c>
      <c r="H517">
        <v>648</v>
      </c>
      <c r="I517">
        <v>333.8317008875668</v>
      </c>
      <c r="J517">
        <v>652.40835266821341</v>
      </c>
      <c r="K517">
        <v>387.23807105371355</v>
      </c>
      <c r="L517">
        <v>669.3271461716937</v>
      </c>
      <c r="M517">
        <v>147.6028560793205</v>
      </c>
      <c r="N517">
        <v>499.15474325500429</v>
      </c>
      <c r="O517">
        <v>282.85462420899461</v>
      </c>
      <c r="P517">
        <v>442.65622280243684</v>
      </c>
      <c r="Q517">
        <v>298.50187810903185</v>
      </c>
      <c r="R517">
        <v>423.89277632724105</v>
      </c>
      <c r="S517">
        <v>238.88213596832594</v>
      </c>
      <c r="T517">
        <v>507.23759791122711</v>
      </c>
      <c r="U517">
        <v>267.36536834624883</v>
      </c>
      <c r="V517">
        <v>445.52550043516095</v>
      </c>
      <c r="W517">
        <v>277.55351764745694</v>
      </c>
      <c r="X517">
        <v>446.72027850304607</v>
      </c>
      <c r="Y517">
        <v>246.55866129741801</v>
      </c>
      <c r="Z517">
        <v>435.58711923411659</v>
      </c>
      <c r="AA517">
        <v>236.63747419715068</v>
      </c>
      <c r="AB517">
        <v>503.79808529155781</v>
      </c>
      <c r="AC517">
        <v>368.9385353938427</v>
      </c>
      <c r="AD517">
        <v>727.83294663573088</v>
      </c>
      <c r="AE517">
        <v>214.59402389090047</v>
      </c>
      <c r="AF517">
        <v>473.42175805047862</v>
      </c>
      <c r="AG517">
        <v>303.3071977259653</v>
      </c>
      <c r="AH517">
        <v>323.19651871192337</v>
      </c>
      <c r="AI517">
        <v>215.1551893336943</v>
      </c>
      <c r="AJ517">
        <v>452.54934725848562</v>
      </c>
      <c r="AK517">
        <v>262.20591519745523</v>
      </c>
      <c r="AL517">
        <v>393.50739773716271</v>
      </c>
      <c r="AM517">
        <v>236.56664749077865</v>
      </c>
      <c r="AN517">
        <v>416.50687554395125</v>
      </c>
      <c r="AO517">
        <v>233.70088998680248</v>
      </c>
      <c r="AP517">
        <v>383.06214099216709</v>
      </c>
      <c r="AQ517">
        <v>239.86826164935195</v>
      </c>
      <c r="AR517">
        <v>397.227502175805</v>
      </c>
      <c r="AS517">
        <v>233.41213495313187</v>
      </c>
      <c r="AT517">
        <v>412.94969538729327</v>
      </c>
    </row>
    <row r="518" spans="1:46" x14ac:dyDescent="0.25">
      <c r="A518">
        <v>517</v>
      </c>
      <c r="C518" t="s">
        <v>300</v>
      </c>
      <c r="D518" t="s">
        <v>866</v>
      </c>
      <c r="E518">
        <v>361.6257829693584</v>
      </c>
      <c r="F518">
        <v>450.28422273781899</v>
      </c>
      <c r="G518">
        <v>367</v>
      </c>
      <c r="H518">
        <v>405</v>
      </c>
      <c r="I518">
        <v>282.94742315412708</v>
      </c>
      <c r="J518">
        <v>407.75522041763338</v>
      </c>
      <c r="K518">
        <v>328.21333043120751</v>
      </c>
      <c r="L518">
        <v>418.32946635730855</v>
      </c>
      <c r="M518">
        <v>119.64082433758588</v>
      </c>
      <c r="N518">
        <v>316.77127937336815</v>
      </c>
      <c r="O518">
        <v>229.27036310107951</v>
      </c>
      <c r="P518">
        <v>280.91644908616189</v>
      </c>
      <c r="Q518">
        <v>241.95338567222771</v>
      </c>
      <c r="R518">
        <v>269.00887728459531</v>
      </c>
      <c r="S518">
        <v>193.6280667320903</v>
      </c>
      <c r="T518">
        <v>321.90078328981724</v>
      </c>
      <c r="U518">
        <v>216.71540726202161</v>
      </c>
      <c r="V518">
        <v>282.73733681462141</v>
      </c>
      <c r="W518">
        <v>224.97350343473997</v>
      </c>
      <c r="X518">
        <v>283.49556135770234</v>
      </c>
      <c r="Y518">
        <v>199.85034347399414</v>
      </c>
      <c r="Z518">
        <v>276.43028720626631</v>
      </c>
      <c r="AA518">
        <v>191.80863591756625</v>
      </c>
      <c r="AB518">
        <v>319.71801566579632</v>
      </c>
      <c r="AC518">
        <v>312.70310043773731</v>
      </c>
      <c r="AD518">
        <v>454.89559164733174</v>
      </c>
      <c r="AE518">
        <v>173.94111874386655</v>
      </c>
      <c r="AF518">
        <v>300.44073107049604</v>
      </c>
      <c r="AG518">
        <v>245.84838076545634</v>
      </c>
      <c r="AH518">
        <v>205.10548302872061</v>
      </c>
      <c r="AI518">
        <v>174.39597644749756</v>
      </c>
      <c r="AJ518">
        <v>287.19477806788512</v>
      </c>
      <c r="AK518">
        <v>212.53336604514232</v>
      </c>
      <c r="AL518">
        <v>249.72584856396867</v>
      </c>
      <c r="AM518">
        <v>191.75122669283613</v>
      </c>
      <c r="AN518">
        <v>264.32167101827673</v>
      </c>
      <c r="AO518">
        <v>189.42836113837097</v>
      </c>
      <c r="AP518">
        <v>243.09712793733681</v>
      </c>
      <c r="AQ518">
        <v>194.42737978410207</v>
      </c>
      <c r="AR518">
        <v>252.08668407310705</v>
      </c>
      <c r="AS518">
        <v>189.19430814524046</v>
      </c>
      <c r="AT518">
        <v>262.06422976501307</v>
      </c>
    </row>
    <row r="519" spans="1:46" x14ac:dyDescent="0.25">
      <c r="A519">
        <v>518</v>
      </c>
      <c r="C519" t="s">
        <v>300</v>
      </c>
      <c r="D519" t="s">
        <v>867</v>
      </c>
      <c r="E519">
        <v>257.17800914169629</v>
      </c>
      <c r="F519">
        <v>148.9829280169574</v>
      </c>
      <c r="G519">
        <v>261</v>
      </c>
      <c r="H519">
        <v>134</v>
      </c>
      <c r="I519">
        <v>201.22418921860262</v>
      </c>
      <c r="J519">
        <v>134.91160379250093</v>
      </c>
      <c r="K519">
        <v>233.41601973445549</v>
      </c>
      <c r="L519">
        <v>138.41024318982556</v>
      </c>
      <c r="M519">
        <v>83.886095225203889</v>
      </c>
      <c r="N519">
        <v>113.44425983068281</v>
      </c>
      <c r="O519">
        <v>160.75278332374538</v>
      </c>
      <c r="P519">
        <v>100.60368700055385</v>
      </c>
      <c r="Q519">
        <v>169.6454773104125</v>
      </c>
      <c r="R519">
        <v>96.339267347100247</v>
      </c>
      <c r="S519">
        <v>135.762207708707</v>
      </c>
      <c r="T519">
        <v>115.28127225255163</v>
      </c>
      <c r="U519">
        <v>151.94988325268181</v>
      </c>
      <c r="V519">
        <v>101.25579555344568</v>
      </c>
      <c r="W519">
        <v>157.74004263815098</v>
      </c>
      <c r="X519">
        <v>101.52733602341958</v>
      </c>
      <c r="Y519">
        <v>140.12495347027175</v>
      </c>
      <c r="Z519">
        <v>98.997072553208326</v>
      </c>
      <c r="AA519">
        <v>134.48651483875335</v>
      </c>
      <c r="AB519">
        <v>114.49956483899042</v>
      </c>
      <c r="AC519">
        <v>222.38558369005295</v>
      </c>
      <c r="AD519">
        <v>150.50866489072212</v>
      </c>
      <c r="AE519">
        <v>121.95871544110183</v>
      </c>
      <c r="AF519">
        <v>107.59585410238152</v>
      </c>
      <c r="AG519">
        <v>172.37645088152686</v>
      </c>
      <c r="AH519">
        <v>73.453754252709871</v>
      </c>
      <c r="AI519">
        <v>122.27763865859023</v>
      </c>
      <c r="AJ519">
        <v>102.85212437692856</v>
      </c>
      <c r="AK519">
        <v>149.01764745693885</v>
      </c>
      <c r="AL519">
        <v>89.433499485718812</v>
      </c>
      <c r="AM519">
        <v>134.44626239382762</v>
      </c>
      <c r="AN519">
        <v>94.660653532716196</v>
      </c>
      <c r="AO519">
        <v>132.81758654529457</v>
      </c>
      <c r="AP519">
        <v>87.059577498219795</v>
      </c>
      <c r="AQ519">
        <v>136.32264559574972</v>
      </c>
      <c r="AR519">
        <v>90.278977767228426</v>
      </c>
      <c r="AS519">
        <v>132.65348042367432</v>
      </c>
      <c r="AT519">
        <v>93.852203497112114</v>
      </c>
    </row>
    <row r="520" spans="1:46" x14ac:dyDescent="0.25">
      <c r="A520">
        <v>519</v>
      </c>
      <c r="C520" t="s">
        <v>300</v>
      </c>
      <c r="D520" t="s">
        <v>868</v>
      </c>
      <c r="E520">
        <v>342.90401218892839</v>
      </c>
      <c r="F520">
        <v>577.03089284179771</v>
      </c>
      <c r="G520">
        <v>348</v>
      </c>
      <c r="H520">
        <v>519</v>
      </c>
      <c r="I520">
        <v>268.29891895813682</v>
      </c>
      <c r="J520">
        <v>522.53076394259688</v>
      </c>
      <c r="K520">
        <v>311.22135964594065</v>
      </c>
      <c r="L520">
        <v>536.08146429492137</v>
      </c>
      <c r="M520">
        <v>104.97221752224966</v>
      </c>
      <c r="N520">
        <v>419.74376137352641</v>
      </c>
      <c r="O520">
        <v>201.1605867821732</v>
      </c>
      <c r="P520">
        <v>372.23364190204921</v>
      </c>
      <c r="Q520">
        <v>212.28860275455992</v>
      </c>
      <c r="R520">
        <v>356.4552891842709</v>
      </c>
      <c r="S520">
        <v>169.88822713275354</v>
      </c>
      <c r="T520">
        <v>426.54070733444104</v>
      </c>
      <c r="U520">
        <v>190.1449358735745</v>
      </c>
      <c r="V520">
        <v>374.64644354774902</v>
      </c>
      <c r="W520">
        <v>197.39054515921626</v>
      </c>
      <c r="X520">
        <v>375.65114328665243</v>
      </c>
      <c r="Y520">
        <v>175.34761936990287</v>
      </c>
      <c r="Z520">
        <v>366.2891684468708</v>
      </c>
      <c r="AA520">
        <v>168.29186829548917</v>
      </c>
      <c r="AB520">
        <v>423.6483899042646</v>
      </c>
      <c r="AC520">
        <v>296.51411158673727</v>
      </c>
      <c r="AD520">
        <v>582.94027670361777</v>
      </c>
      <c r="AE520">
        <v>152.61500456837331</v>
      </c>
      <c r="AF520">
        <v>398.10466017881163</v>
      </c>
      <c r="AG520">
        <v>215.70605055666474</v>
      </c>
      <c r="AH520">
        <v>271.77889073502649</v>
      </c>
      <c r="AI520">
        <v>153.01409427768942</v>
      </c>
      <c r="AJ520">
        <v>380.55286019463568</v>
      </c>
      <c r="AK520">
        <v>186.47563534228959</v>
      </c>
      <c r="AL520">
        <v>330.90394809715957</v>
      </c>
      <c r="AM520">
        <v>168.24149774965315</v>
      </c>
      <c r="AN520">
        <v>350.24441807104995</v>
      </c>
      <c r="AO520">
        <v>166.20342797198063</v>
      </c>
      <c r="AP520">
        <v>322.12043674341322</v>
      </c>
      <c r="AQ520">
        <v>170.5895401170857</v>
      </c>
      <c r="AR520">
        <v>334.03221773874515</v>
      </c>
      <c r="AS520">
        <v>165.9980711312646</v>
      </c>
      <c r="AT520">
        <v>347.25315293931482</v>
      </c>
    </row>
    <row r="521" spans="1:46" x14ac:dyDescent="0.25">
      <c r="A521">
        <v>520</v>
      </c>
      <c r="C521" t="s">
        <v>300</v>
      </c>
      <c r="D521" t="s">
        <v>869</v>
      </c>
      <c r="E521">
        <v>575.44811240900628</v>
      </c>
      <c r="F521">
        <v>565.91276388530832</v>
      </c>
      <c r="G521">
        <v>584</v>
      </c>
      <c r="H521">
        <v>509</v>
      </c>
      <c r="I521">
        <v>450.24876055043649</v>
      </c>
      <c r="J521">
        <v>512.46273380882815</v>
      </c>
      <c r="K521">
        <v>522.27952308399233</v>
      </c>
      <c r="L521">
        <v>525.75234166881501</v>
      </c>
      <c r="M521">
        <v>169.14737233934554</v>
      </c>
      <c r="N521">
        <v>445.05055779729412</v>
      </c>
      <c r="O521">
        <v>324.14085817738822</v>
      </c>
      <c r="P521">
        <v>394.67600284832662</v>
      </c>
      <c r="Q521">
        <v>342.07202801935637</v>
      </c>
      <c r="R521">
        <v>377.94635651554717</v>
      </c>
      <c r="S521">
        <v>273.75002537985176</v>
      </c>
      <c r="T521">
        <v>452.25729883693333</v>
      </c>
      <c r="U521">
        <v>306.39074819803051</v>
      </c>
      <c r="V521">
        <v>397.23427486351773</v>
      </c>
      <c r="W521">
        <v>318.06598761463232</v>
      </c>
      <c r="X521">
        <v>398.29954901495375</v>
      </c>
      <c r="Y521">
        <v>282.54703732530203</v>
      </c>
      <c r="Z521">
        <v>388.37313078566348</v>
      </c>
      <c r="AA521">
        <v>271.17772664207638</v>
      </c>
      <c r="AB521">
        <v>449.19060052219328</v>
      </c>
      <c r="AC521">
        <v>497.59839415705335</v>
      </c>
      <c r="AD521">
        <v>571.70828678639975</v>
      </c>
      <c r="AE521">
        <v>245.91675408615612</v>
      </c>
      <c r="AF521">
        <v>422.10681224780444</v>
      </c>
      <c r="AG521">
        <v>347.57874522012793</v>
      </c>
      <c r="AH521">
        <v>288.16472822216951</v>
      </c>
      <c r="AI521">
        <v>246.55982877059998</v>
      </c>
      <c r="AJ521">
        <v>403.49679563256592</v>
      </c>
      <c r="AK521">
        <v>300.47820716727011</v>
      </c>
      <c r="AL521">
        <v>350.85449798243536</v>
      </c>
      <c r="AM521">
        <v>271.09656187607862</v>
      </c>
      <c r="AN521">
        <v>371.36102539757894</v>
      </c>
      <c r="AO521">
        <v>267.81251057493824</v>
      </c>
      <c r="AP521">
        <v>341.54141941609305</v>
      </c>
      <c r="AQ521">
        <v>274.88008866028224</v>
      </c>
      <c r="AR521">
        <v>354.17137431758846</v>
      </c>
      <c r="AS521">
        <v>267.4816080674089</v>
      </c>
      <c r="AT521">
        <v>368.18941371943987</v>
      </c>
    </row>
    <row r="522" spans="1:46" x14ac:dyDescent="0.25">
      <c r="A522">
        <v>521</v>
      </c>
      <c r="C522" t="s">
        <v>300</v>
      </c>
      <c r="D522" t="s">
        <v>870</v>
      </c>
      <c r="E522">
        <v>470.01498222447941</v>
      </c>
      <c r="F522">
        <v>563.68913809401045</v>
      </c>
      <c r="G522">
        <v>477</v>
      </c>
      <c r="H522">
        <v>507</v>
      </c>
      <c r="I522">
        <v>367.75455270985998</v>
      </c>
      <c r="J522">
        <v>510.44912778207441</v>
      </c>
      <c r="K522">
        <v>426.58789813538419</v>
      </c>
      <c r="L522">
        <v>523.68651714359373</v>
      </c>
      <c r="M522">
        <v>145.76928022740347</v>
      </c>
      <c r="N522">
        <v>419.74376137352641</v>
      </c>
      <c r="O522">
        <v>279.34090216913137</v>
      </c>
      <c r="P522">
        <v>372.23364190204921</v>
      </c>
      <c r="Q522">
        <v>294.79378024432339</v>
      </c>
      <c r="R522">
        <v>356.4552891842709</v>
      </c>
      <c r="S522">
        <v>235.91465601840886</v>
      </c>
      <c r="T522">
        <v>426.54070733444104</v>
      </c>
      <c r="U522">
        <v>264.04405942269301</v>
      </c>
      <c r="V522">
        <v>374.64644354774902</v>
      </c>
      <c r="W522">
        <v>274.10564786301649</v>
      </c>
      <c r="X522">
        <v>375.65114328665243</v>
      </c>
      <c r="Y522">
        <v>243.49582078440662</v>
      </c>
      <c r="Z522">
        <v>366.2891684468708</v>
      </c>
      <c r="AA522">
        <v>233.69787824439106</v>
      </c>
      <c r="AB522">
        <v>423.6483899042646</v>
      </c>
      <c r="AC522">
        <v>406.42882536457955</v>
      </c>
      <c r="AD522">
        <v>569.46188880295608</v>
      </c>
      <c r="AE522">
        <v>211.92825961896384</v>
      </c>
      <c r="AF522">
        <v>398.10466017881163</v>
      </c>
      <c r="AG522">
        <v>299.53940644986636</v>
      </c>
      <c r="AH522">
        <v>271.77889073502649</v>
      </c>
      <c r="AI522">
        <v>212.48245406246829</v>
      </c>
      <c r="AJ522">
        <v>380.55286019463568</v>
      </c>
      <c r="AK522">
        <v>258.94869885959866</v>
      </c>
      <c r="AL522">
        <v>330.90394809715957</v>
      </c>
      <c r="AM522">
        <v>233.62793137288079</v>
      </c>
      <c r="AN522">
        <v>350.24441807104995</v>
      </c>
      <c r="AO522">
        <v>230.7977733410037</v>
      </c>
      <c r="AP522">
        <v>322.12043674341322</v>
      </c>
      <c r="AQ522">
        <v>236.88853169097493</v>
      </c>
      <c r="AR522">
        <v>334.03221773874515</v>
      </c>
      <c r="AS522">
        <v>230.51260532638491</v>
      </c>
      <c r="AT522">
        <v>347.25315293931482</v>
      </c>
    </row>
    <row r="523" spans="1:46" x14ac:dyDescent="0.25">
      <c r="A523">
        <v>522</v>
      </c>
      <c r="C523" t="s">
        <v>300</v>
      </c>
      <c r="D523" t="s">
        <v>871</v>
      </c>
      <c r="E523">
        <v>647.37912646013206</v>
      </c>
      <c r="F523">
        <v>890.56212941479771</v>
      </c>
      <c r="G523">
        <v>657</v>
      </c>
      <c r="H523">
        <v>801</v>
      </c>
      <c r="I523">
        <v>506.52985561924106</v>
      </c>
      <c r="J523">
        <v>806.44921371487499</v>
      </c>
      <c r="K523">
        <v>587.56446346949133</v>
      </c>
      <c r="L523">
        <v>827.36272235112142</v>
      </c>
      <c r="M523">
        <v>214.06998071131264</v>
      </c>
      <c r="N523">
        <v>625.68872537384289</v>
      </c>
      <c r="O523">
        <v>410.22704815403876</v>
      </c>
      <c r="P523">
        <v>554.86802753382392</v>
      </c>
      <c r="Q523">
        <v>432.92042570471386</v>
      </c>
      <c r="R523">
        <v>531.34811298362217</v>
      </c>
      <c r="S523">
        <v>346.45328415282057</v>
      </c>
      <c r="T523">
        <v>635.82055542368857</v>
      </c>
      <c r="U523">
        <v>387.76281682514974</v>
      </c>
      <c r="V523">
        <v>558.46465701400427</v>
      </c>
      <c r="W523">
        <v>402.53879733342359</v>
      </c>
      <c r="X523">
        <v>559.9623071445526</v>
      </c>
      <c r="Y523">
        <v>357.5866298940814</v>
      </c>
      <c r="Z523">
        <v>546.00693092807978</v>
      </c>
      <c r="AA523">
        <v>343.19782748468748</v>
      </c>
      <c r="AB523">
        <v>631.50913838120107</v>
      </c>
      <c r="AC523">
        <v>559.79819342668497</v>
      </c>
      <c r="AD523">
        <v>899.68239236916736</v>
      </c>
      <c r="AE523">
        <v>311.22797874860413</v>
      </c>
      <c r="AF523">
        <v>593.43251839544268</v>
      </c>
      <c r="AG523">
        <v>439.88963148455213</v>
      </c>
      <c r="AH523">
        <v>405.12570614763825</v>
      </c>
      <c r="AI523">
        <v>312.04184291563735</v>
      </c>
      <c r="AJ523">
        <v>567.26902444813675</v>
      </c>
      <c r="AK523">
        <v>380.28000744475651</v>
      </c>
      <c r="AL523">
        <v>493.26014716354143</v>
      </c>
      <c r="AM523">
        <v>343.09510676457649</v>
      </c>
      <c r="AN523">
        <v>522.08991217659627</v>
      </c>
      <c r="AO523">
        <v>338.93886839700855</v>
      </c>
      <c r="AP523">
        <v>480.16705435556611</v>
      </c>
      <c r="AQ523">
        <v>347.88347264051976</v>
      </c>
      <c r="AR523">
        <v>497.92328507002134</v>
      </c>
      <c r="AS523">
        <v>338.52008392270989</v>
      </c>
      <c r="AT523">
        <v>517.63099928791837</v>
      </c>
    </row>
    <row r="524" spans="1:46" x14ac:dyDescent="0.25">
      <c r="A524">
        <v>523</v>
      </c>
      <c r="C524" t="s">
        <v>300</v>
      </c>
      <c r="D524" t="s">
        <v>872</v>
      </c>
      <c r="E524">
        <v>370.49399018114104</v>
      </c>
      <c r="F524">
        <v>543.67650597232966</v>
      </c>
      <c r="G524">
        <v>376</v>
      </c>
      <c r="H524">
        <v>489</v>
      </c>
      <c r="I524">
        <v>289.88618829959614</v>
      </c>
      <c r="J524">
        <v>492.32667354129069</v>
      </c>
      <c r="K524">
        <v>336.26215869791292</v>
      </c>
      <c r="L524">
        <v>505.09409641660221</v>
      </c>
      <c r="M524">
        <v>115.97367263375183</v>
      </c>
      <c r="N524">
        <v>386.58313157686524</v>
      </c>
      <c r="O524">
        <v>222.24291902135292</v>
      </c>
      <c r="P524">
        <v>342.82641031727195</v>
      </c>
      <c r="Q524">
        <v>234.53718994281076</v>
      </c>
      <c r="R524">
        <v>328.29458026742623</v>
      </c>
      <c r="S524">
        <v>187.69310683225612</v>
      </c>
      <c r="T524">
        <v>392.84310467600284</v>
      </c>
      <c r="U524">
        <v>210.07278941490983</v>
      </c>
      <c r="V524">
        <v>345.04859561674181</v>
      </c>
      <c r="W524">
        <v>218.07776386585903</v>
      </c>
      <c r="X524">
        <v>345.97392198749901</v>
      </c>
      <c r="Y524">
        <v>193.72466244797133</v>
      </c>
      <c r="Z524">
        <v>337.35156262362528</v>
      </c>
      <c r="AA524">
        <v>185.92944401204699</v>
      </c>
      <c r="AB524">
        <v>390.17928633594431</v>
      </c>
      <c r="AC524">
        <v>320.3715688408426</v>
      </c>
      <c r="AD524">
        <v>549.24430695196361</v>
      </c>
      <c r="AE524">
        <v>168.60959019999325</v>
      </c>
      <c r="AF524">
        <v>366.6535643642693</v>
      </c>
      <c r="AG524">
        <v>238.31279821325845</v>
      </c>
      <c r="AH524">
        <v>250.30779333808053</v>
      </c>
      <c r="AI524">
        <v>169.05050590504553</v>
      </c>
      <c r="AJ524">
        <v>350.48839306907189</v>
      </c>
      <c r="AK524">
        <v>206.01893336942913</v>
      </c>
      <c r="AL524">
        <v>304.76184824748793</v>
      </c>
      <c r="AM524">
        <v>185.87379445704039</v>
      </c>
      <c r="AN524">
        <v>322.57438088456365</v>
      </c>
      <c r="AO524">
        <v>183.6221278467734</v>
      </c>
      <c r="AP524">
        <v>296.67225255162589</v>
      </c>
      <c r="AQ524">
        <v>188.467919867348</v>
      </c>
      <c r="AR524">
        <v>307.64297808370912</v>
      </c>
      <c r="AS524">
        <v>183.39524889174649</v>
      </c>
      <c r="AT524">
        <v>319.81943191708206</v>
      </c>
    </row>
    <row r="525" spans="1:46" x14ac:dyDescent="0.25">
      <c r="A525">
        <v>524</v>
      </c>
      <c r="C525" t="s">
        <v>300</v>
      </c>
      <c r="D525" t="s">
        <v>873</v>
      </c>
      <c r="E525">
        <v>901.6010665312341</v>
      </c>
      <c r="F525">
        <v>901.68025837128698</v>
      </c>
      <c r="G525">
        <v>915</v>
      </c>
      <c r="H525">
        <v>811</v>
      </c>
      <c r="I525">
        <v>705.44112312268737</v>
      </c>
      <c r="J525">
        <v>816.51724384864372</v>
      </c>
      <c r="K525">
        <v>818.29754044837841</v>
      </c>
      <c r="L525">
        <v>837.69184497722779</v>
      </c>
      <c r="M525">
        <v>281.91228723224253</v>
      </c>
      <c r="N525">
        <v>667.57583669594112</v>
      </c>
      <c r="O525">
        <v>540.23476362898043</v>
      </c>
      <c r="P525">
        <v>592.01400427248996</v>
      </c>
      <c r="Q525">
        <v>570.12004669892724</v>
      </c>
      <c r="R525">
        <v>566.91953477332072</v>
      </c>
      <c r="S525">
        <v>456.25004229975298</v>
      </c>
      <c r="T525">
        <v>678.38594825539997</v>
      </c>
      <c r="U525">
        <v>510.65124699671753</v>
      </c>
      <c r="V525">
        <v>595.85141229527653</v>
      </c>
      <c r="W525">
        <v>530.10997935772059</v>
      </c>
      <c r="X525">
        <v>597.44932352243063</v>
      </c>
      <c r="Y525">
        <v>470.91172887550334</v>
      </c>
      <c r="Z525">
        <v>582.55969617849519</v>
      </c>
      <c r="AA525">
        <v>451.96287773679398</v>
      </c>
      <c r="AB525">
        <v>673.78590078328978</v>
      </c>
      <c r="AC525">
        <v>779.62762098236954</v>
      </c>
      <c r="AD525">
        <v>910.91438228638538</v>
      </c>
      <c r="AE525">
        <v>409.86125681026022</v>
      </c>
      <c r="AF525">
        <v>633.16021837170661</v>
      </c>
      <c r="AG525">
        <v>579.29790870021316</v>
      </c>
      <c r="AH525">
        <v>432.24709233325422</v>
      </c>
      <c r="AI525">
        <v>410.93304795099993</v>
      </c>
      <c r="AJ525">
        <v>605.2451934488488</v>
      </c>
      <c r="AK525">
        <v>500.79701194545021</v>
      </c>
      <c r="AL525">
        <v>526.28174697365296</v>
      </c>
      <c r="AM525">
        <v>451.82760312679773</v>
      </c>
      <c r="AN525">
        <v>557.04153809636841</v>
      </c>
      <c r="AO525">
        <v>446.35418429156374</v>
      </c>
      <c r="AP525">
        <v>512.31212912413957</v>
      </c>
      <c r="AQ525">
        <v>458.13348110047036</v>
      </c>
      <c r="AR525">
        <v>531.25706147638266</v>
      </c>
      <c r="AS525">
        <v>445.80268011234813</v>
      </c>
      <c r="AT525">
        <v>552.28412057915978</v>
      </c>
    </row>
    <row r="526" spans="1:46" x14ac:dyDescent="0.25">
      <c r="A526">
        <v>525</v>
      </c>
      <c r="C526" t="s">
        <v>300</v>
      </c>
      <c r="D526" t="s">
        <v>874</v>
      </c>
      <c r="E526">
        <v>230.57338750634841</v>
      </c>
      <c r="F526">
        <v>688.21218240669123</v>
      </c>
      <c r="G526">
        <v>234</v>
      </c>
      <c r="H526">
        <v>619</v>
      </c>
      <c r="I526">
        <v>180.40789378219546</v>
      </c>
      <c r="J526">
        <v>623.21106528028406</v>
      </c>
      <c r="K526">
        <v>209.26953493433939</v>
      </c>
      <c r="L526">
        <v>639.37269055598517</v>
      </c>
      <c r="M526">
        <v>71.967852187743219</v>
      </c>
      <c r="N526">
        <v>471.23000237360554</v>
      </c>
      <c r="O526">
        <v>137.91359006463401</v>
      </c>
      <c r="P526">
        <v>417.89223830999288</v>
      </c>
      <c r="Q526">
        <v>145.54284118980743</v>
      </c>
      <c r="R526">
        <v>400.17849513410874</v>
      </c>
      <c r="S526">
        <v>116.47358803424588</v>
      </c>
      <c r="T526">
        <v>478.86066935675291</v>
      </c>
      <c r="U526">
        <v>130.36137524956854</v>
      </c>
      <c r="V526">
        <v>420.60099691431287</v>
      </c>
      <c r="W526">
        <v>135.32888903928801</v>
      </c>
      <c r="X526">
        <v>421.7289342511275</v>
      </c>
      <c r="Y526">
        <v>120.2164901356976</v>
      </c>
      <c r="Z526">
        <v>411.21860906717308</v>
      </c>
      <c r="AA526">
        <v>115.37914114581571</v>
      </c>
      <c r="AB526">
        <v>475.61357702349869</v>
      </c>
      <c r="AC526">
        <v>199.38017848073713</v>
      </c>
      <c r="AD526">
        <v>695.26017587579838</v>
      </c>
      <c r="AE526">
        <v>104.63124767351358</v>
      </c>
      <c r="AF526">
        <v>446.93662473296939</v>
      </c>
      <c r="AG526">
        <v>147.88580758688369</v>
      </c>
      <c r="AH526">
        <v>305.11559458817948</v>
      </c>
      <c r="AI526">
        <v>104.90485939562113</v>
      </c>
      <c r="AJ526">
        <v>427.23190125801091</v>
      </c>
      <c r="AK526">
        <v>127.84574126087104</v>
      </c>
      <c r="AL526">
        <v>371.49299786375508</v>
      </c>
      <c r="AM526">
        <v>115.34460762749146</v>
      </c>
      <c r="AN526">
        <v>393.20579159743653</v>
      </c>
      <c r="AO526">
        <v>113.94732834760245</v>
      </c>
      <c r="AP526">
        <v>361.63209114645144</v>
      </c>
      <c r="AQ526">
        <v>116.95440086629894</v>
      </c>
      <c r="AR526">
        <v>375.00498457156419</v>
      </c>
      <c r="AS526">
        <v>113.80653784981895</v>
      </c>
      <c r="AT526">
        <v>389.84761452646569</v>
      </c>
    </row>
    <row r="527" spans="1:46" x14ac:dyDescent="0.25">
      <c r="A527">
        <v>526</v>
      </c>
      <c r="C527" t="s">
        <v>300</v>
      </c>
      <c r="D527" t="s">
        <v>875</v>
      </c>
      <c r="E527">
        <v>281.81191806331469</v>
      </c>
      <c r="F527">
        <v>463.62597748560626</v>
      </c>
      <c r="G527">
        <v>286</v>
      </c>
      <c r="H527">
        <v>417</v>
      </c>
      <c r="I527">
        <v>220.49853684490557</v>
      </c>
      <c r="J527">
        <v>419.8368565781559</v>
      </c>
      <c r="K527">
        <v>255.77387603085927</v>
      </c>
      <c r="L527">
        <v>430.72441350863625</v>
      </c>
      <c r="M527">
        <v>81.135731447328354</v>
      </c>
      <c r="N527">
        <v>343.82337210222329</v>
      </c>
      <c r="O527">
        <v>155.48220026395046</v>
      </c>
      <c r="P527">
        <v>304.906559063217</v>
      </c>
      <c r="Q527">
        <v>164.08333051334981</v>
      </c>
      <c r="R527">
        <v>291.98208719044226</v>
      </c>
      <c r="S527">
        <v>131.31098778383134</v>
      </c>
      <c r="T527">
        <v>349.39093282696416</v>
      </c>
      <c r="U527">
        <v>146.96791986734797</v>
      </c>
      <c r="V527">
        <v>306.88294960044306</v>
      </c>
      <c r="W527">
        <v>152.56823796149033</v>
      </c>
      <c r="X527">
        <v>307.70592610174856</v>
      </c>
      <c r="Y527">
        <v>135.53069270075463</v>
      </c>
      <c r="Z527">
        <v>300.0372814304929</v>
      </c>
      <c r="AA527">
        <v>130.07712090961388</v>
      </c>
      <c r="AB527">
        <v>347.0217580504787</v>
      </c>
      <c r="AC527">
        <v>243.68688480978983</v>
      </c>
      <c r="AD527">
        <v>468.37397954799349</v>
      </c>
      <c r="AE527">
        <v>117.96006903319685</v>
      </c>
      <c r="AF527">
        <v>326.09820397183319</v>
      </c>
      <c r="AG527">
        <v>166.72476396737844</v>
      </c>
      <c r="AH527">
        <v>222.6213782735976</v>
      </c>
      <c r="AI527">
        <v>118.26853575175122</v>
      </c>
      <c r="AJ527">
        <v>311.72105388084498</v>
      </c>
      <c r="AK527">
        <v>144.13182295015397</v>
      </c>
      <c r="AL527">
        <v>271.05229844133237</v>
      </c>
      <c r="AM527">
        <v>130.03818821698081</v>
      </c>
      <c r="AN527">
        <v>286.89459609146292</v>
      </c>
      <c r="AO527">
        <v>128.46291157659641</v>
      </c>
      <c r="AP527">
        <v>263.85748872537386</v>
      </c>
      <c r="AQ527">
        <v>131.85305065818417</v>
      </c>
      <c r="AR527">
        <v>273.61474800221538</v>
      </c>
      <c r="AS527">
        <v>128.30418598355385</v>
      </c>
      <c r="AT527">
        <v>284.44437059893977</v>
      </c>
    </row>
    <row r="528" spans="1:46" x14ac:dyDescent="0.25">
      <c r="A528">
        <v>527</v>
      </c>
      <c r="C528" t="s">
        <v>300</v>
      </c>
      <c r="D528" t="s">
        <v>876</v>
      </c>
      <c r="E528">
        <v>428.63001523616049</v>
      </c>
      <c r="F528">
        <v>453.61966142476581</v>
      </c>
      <c r="G528">
        <v>435</v>
      </c>
      <c r="H528">
        <v>408</v>
      </c>
      <c r="I528">
        <v>335.37364869767106</v>
      </c>
      <c r="J528">
        <v>410.77562945776401</v>
      </c>
      <c r="K528">
        <v>389.02669955742579</v>
      </c>
      <c r="L528">
        <v>421.42820314514051</v>
      </c>
      <c r="M528">
        <v>142.56052248654868</v>
      </c>
      <c r="N528">
        <v>316.77127937336815</v>
      </c>
      <c r="O528">
        <v>273.1918885993706</v>
      </c>
      <c r="P528">
        <v>280.91644908616189</v>
      </c>
      <c r="Q528">
        <v>288.30460898108356</v>
      </c>
      <c r="R528">
        <v>269.00887728459531</v>
      </c>
      <c r="S528">
        <v>230.72156610605396</v>
      </c>
      <c r="T528">
        <v>321.90078328981724</v>
      </c>
      <c r="U528">
        <v>258.2317688064702</v>
      </c>
      <c r="V528">
        <v>282.73733681462141</v>
      </c>
      <c r="W528">
        <v>268.07187574024567</v>
      </c>
      <c r="X528">
        <v>283.49556135770234</v>
      </c>
      <c r="Y528">
        <v>238.13584988663666</v>
      </c>
      <c r="Z528">
        <v>276.43028720626631</v>
      </c>
      <c r="AA528">
        <v>228.55358532706168</v>
      </c>
      <c r="AB528">
        <v>319.71801566579632</v>
      </c>
      <c r="AC528">
        <v>370.64263948342159</v>
      </c>
      <c r="AD528">
        <v>458.26518862249719</v>
      </c>
      <c r="AE528">
        <v>207.26317214307468</v>
      </c>
      <c r="AF528">
        <v>300.44073107049604</v>
      </c>
      <c r="AG528">
        <v>292.94577171669317</v>
      </c>
      <c r="AH528">
        <v>205.10548302872061</v>
      </c>
      <c r="AI528">
        <v>207.80516733782275</v>
      </c>
      <c r="AJ528">
        <v>287.19477806788512</v>
      </c>
      <c r="AK528">
        <v>253.24857026834962</v>
      </c>
      <c r="AL528">
        <v>249.72584856396867</v>
      </c>
      <c r="AM528">
        <v>228.48517816655951</v>
      </c>
      <c r="AN528">
        <v>264.32167101827673</v>
      </c>
      <c r="AO528">
        <v>225.71731921085581</v>
      </c>
      <c r="AP528">
        <v>243.09712793733681</v>
      </c>
      <c r="AQ528">
        <v>231.67400426381511</v>
      </c>
      <c r="AR528">
        <v>252.08668407310705</v>
      </c>
      <c r="AS528">
        <v>225.43842847957768</v>
      </c>
      <c r="AT528">
        <v>262.06422976501307</v>
      </c>
    </row>
    <row r="529" spans="1:46" x14ac:dyDescent="0.25">
      <c r="A529">
        <v>528</v>
      </c>
      <c r="C529" t="s">
        <v>300</v>
      </c>
      <c r="D529" t="s">
        <v>877</v>
      </c>
      <c r="E529">
        <v>395.12789910275944</v>
      </c>
      <c r="F529">
        <v>405.81170691186162</v>
      </c>
      <c r="G529">
        <v>401</v>
      </c>
      <c r="H529">
        <v>365</v>
      </c>
      <c r="I529">
        <v>309.16053592589907</v>
      </c>
      <c r="J529">
        <v>367.48309988255852</v>
      </c>
      <c r="K529">
        <v>358.62001499431665</v>
      </c>
      <c r="L529">
        <v>377.01297585288307</v>
      </c>
      <c r="M529">
        <v>126.05833981929545</v>
      </c>
      <c r="N529">
        <v>298.44566816995012</v>
      </c>
      <c r="O529">
        <v>241.56839024060099</v>
      </c>
      <c r="P529">
        <v>264.66508426299549</v>
      </c>
      <c r="Q529">
        <v>254.9317281987073</v>
      </c>
      <c r="R529">
        <v>253.44638025160216</v>
      </c>
      <c r="S529">
        <v>204.01424655680012</v>
      </c>
      <c r="T529">
        <v>303.27842392594351</v>
      </c>
      <c r="U529">
        <v>228.33998849446718</v>
      </c>
      <c r="V529">
        <v>266.38063137906477</v>
      </c>
      <c r="W529">
        <v>237.04104768028154</v>
      </c>
      <c r="X529">
        <v>267.09499169238069</v>
      </c>
      <c r="Y529">
        <v>210.57028526953403</v>
      </c>
      <c r="Z529">
        <v>260.43845240920956</v>
      </c>
      <c r="AA529">
        <v>202.09722175222495</v>
      </c>
      <c r="AB529">
        <v>301.22193211488246</v>
      </c>
      <c r="AC529">
        <v>341.67286996057948</v>
      </c>
      <c r="AD529">
        <v>409.96763197845951</v>
      </c>
      <c r="AE529">
        <v>183.27129369564483</v>
      </c>
      <c r="AF529">
        <v>283.05986233088061</v>
      </c>
      <c r="AG529">
        <v>259.03565023180266</v>
      </c>
      <c r="AH529">
        <v>193.23987657251365</v>
      </c>
      <c r="AI529">
        <v>183.75054989678861</v>
      </c>
      <c r="AJ529">
        <v>270.58020413007358</v>
      </c>
      <c r="AK529">
        <v>223.93362322764034</v>
      </c>
      <c r="AL529">
        <v>235.27889864704485</v>
      </c>
      <c r="AM529">
        <v>202.03673310547867</v>
      </c>
      <c r="AN529">
        <v>249.03033467837645</v>
      </c>
      <c r="AO529">
        <v>199.58926939866672</v>
      </c>
      <c r="AP529">
        <v>229.03365772608592</v>
      </c>
      <c r="AQ529">
        <v>204.85643463842172</v>
      </c>
      <c r="AR529">
        <v>237.503156895324</v>
      </c>
      <c r="AS529">
        <v>199.34266183885487</v>
      </c>
      <c r="AT529">
        <v>246.90348920009492</v>
      </c>
    </row>
    <row r="530" spans="1:46" x14ac:dyDescent="0.25">
      <c r="A530">
        <v>529</v>
      </c>
      <c r="C530" t="s">
        <v>300</v>
      </c>
      <c r="D530" t="s">
        <v>878</v>
      </c>
      <c r="E530">
        <v>212.83697308278315</v>
      </c>
      <c r="F530">
        <v>423.60071324224458</v>
      </c>
      <c r="G530">
        <v>216.00000000000003</v>
      </c>
      <c r="H530">
        <v>381</v>
      </c>
      <c r="I530">
        <v>166.53036349125736</v>
      </c>
      <c r="J530">
        <v>383.59194809658851</v>
      </c>
      <c r="K530">
        <v>193.1718784009287</v>
      </c>
      <c r="L530">
        <v>393.53957205465326</v>
      </c>
      <c r="M530">
        <v>73.343034076680993</v>
      </c>
      <c r="N530">
        <v>288.84653849196928</v>
      </c>
      <c r="O530">
        <v>140.54888159453148</v>
      </c>
      <c r="P530">
        <v>256.15246459371787</v>
      </c>
      <c r="Q530">
        <v>148.32391458833879</v>
      </c>
      <c r="R530">
        <v>245.29459609146292</v>
      </c>
      <c r="S530">
        <v>118.69919799668369</v>
      </c>
      <c r="T530">
        <v>293.52385473534298</v>
      </c>
      <c r="U530">
        <v>132.85235694223545</v>
      </c>
      <c r="V530">
        <v>257.81283329377322</v>
      </c>
      <c r="W530">
        <v>137.91479137761834</v>
      </c>
      <c r="X530">
        <v>258.50421710578365</v>
      </c>
      <c r="Y530">
        <v>122.51362052045616</v>
      </c>
      <c r="Z530">
        <v>252.06177703932272</v>
      </c>
      <c r="AA530">
        <v>117.58383811038544</v>
      </c>
      <c r="AB530">
        <v>291.53350739773714</v>
      </c>
      <c r="AC530">
        <v>184.0432416745266</v>
      </c>
      <c r="AD530">
        <v>427.93881584600842</v>
      </c>
      <c r="AE530">
        <v>106.63057087746607</v>
      </c>
      <c r="AF530">
        <v>273.95559775298676</v>
      </c>
      <c r="AG530">
        <v>150.71165104395791</v>
      </c>
      <c r="AH530">
        <v>187.02455890497666</v>
      </c>
      <c r="AI530">
        <v>106.90941084904064</v>
      </c>
      <c r="AJ530">
        <v>261.87733206741041</v>
      </c>
      <c r="AK530">
        <v>130.28865351426347</v>
      </c>
      <c r="AL530">
        <v>227.71144869056096</v>
      </c>
      <c r="AM530">
        <v>117.54864471591486</v>
      </c>
      <c r="AN530">
        <v>241.02058707176201</v>
      </c>
      <c r="AO530">
        <v>116.12466583195155</v>
      </c>
      <c r="AP530">
        <v>221.66707809162116</v>
      </c>
      <c r="AQ530">
        <v>119.18919833508173</v>
      </c>
      <c r="AR530">
        <v>229.86416646886619</v>
      </c>
      <c r="AS530">
        <v>115.98118506987919</v>
      </c>
      <c r="AT530">
        <v>238.96214890418545</v>
      </c>
    </row>
    <row r="531" spans="1:46" x14ac:dyDescent="0.25">
      <c r="A531">
        <v>530</v>
      </c>
      <c r="C531" t="s">
        <v>300</v>
      </c>
      <c r="D531" t="s">
        <v>879</v>
      </c>
      <c r="E531">
        <v>617.81843575418986</v>
      </c>
      <c r="F531">
        <v>563.68913809401045</v>
      </c>
      <c r="G531">
        <v>627</v>
      </c>
      <c r="H531">
        <v>507</v>
      </c>
      <c r="I531">
        <v>483.40063846767754</v>
      </c>
      <c r="J531">
        <v>510.44912778207441</v>
      </c>
      <c r="K531">
        <v>560.73503591380688</v>
      </c>
      <c r="L531">
        <v>523.68651714359373</v>
      </c>
      <c r="M531">
        <v>191.15028256234984</v>
      </c>
      <c r="N531">
        <v>436.32407627185694</v>
      </c>
      <c r="O531">
        <v>366.30552265574772</v>
      </c>
      <c r="P531">
        <v>386.93725769443785</v>
      </c>
      <c r="Q531">
        <v>386.56920239585804</v>
      </c>
      <c r="R531">
        <v>370.53564364269323</v>
      </c>
      <c r="S531">
        <v>309.35978477885692</v>
      </c>
      <c r="T531">
        <v>443.38950866366008</v>
      </c>
      <c r="U531">
        <v>346.24645528070118</v>
      </c>
      <c r="V531">
        <v>389.44536751325262</v>
      </c>
      <c r="W531">
        <v>359.44042502791785</v>
      </c>
      <c r="X531">
        <v>390.48975393622914</v>
      </c>
      <c r="Y531">
        <v>319.30112348143888</v>
      </c>
      <c r="Z531">
        <v>380.75797135849353</v>
      </c>
      <c r="AA531">
        <v>306.45287807519207</v>
      </c>
      <c r="AB531">
        <v>440.38294168842469</v>
      </c>
      <c r="AC531">
        <v>534.23663208300081</v>
      </c>
      <c r="AD531">
        <v>569.46188880295608</v>
      </c>
      <c r="AE531">
        <v>277.905925349396</v>
      </c>
      <c r="AF531">
        <v>413.83020808608273</v>
      </c>
      <c r="AG531">
        <v>392.79224053331529</v>
      </c>
      <c r="AH531">
        <v>282.51443943349949</v>
      </c>
      <c r="AI531">
        <v>278.63265202531221</v>
      </c>
      <c r="AJ531">
        <v>395.5850937574175</v>
      </c>
      <c r="AK531">
        <v>339.5648032215492</v>
      </c>
      <c r="AL531">
        <v>343.97499802199542</v>
      </c>
      <c r="AM531">
        <v>306.36115529085311</v>
      </c>
      <c r="AN531">
        <v>364.07943666429304</v>
      </c>
      <c r="AO531">
        <v>302.64991032452372</v>
      </c>
      <c r="AP531">
        <v>334.84452883930692</v>
      </c>
      <c r="AQ531">
        <v>310.63684816080678</v>
      </c>
      <c r="AR531">
        <v>347.22683756626316</v>
      </c>
      <c r="AS531">
        <v>302.27596358837263</v>
      </c>
      <c r="AT531">
        <v>360.97001345043117</v>
      </c>
    </row>
    <row r="532" spans="1:46" x14ac:dyDescent="0.25">
      <c r="A532">
        <v>531</v>
      </c>
      <c r="C532" t="s">
        <v>300</v>
      </c>
      <c r="D532" t="s">
        <v>880</v>
      </c>
      <c r="E532">
        <v>522.23886913831052</v>
      </c>
      <c r="F532">
        <v>345.77381054681905</v>
      </c>
      <c r="G532">
        <v>530</v>
      </c>
      <c r="H532">
        <v>311</v>
      </c>
      <c r="I532">
        <v>408.61616967762217</v>
      </c>
      <c r="J532">
        <v>313.1157371602074</v>
      </c>
      <c r="K532">
        <v>473.98655348376019</v>
      </c>
      <c r="L532">
        <v>321.23571367190857</v>
      </c>
      <c r="M532">
        <v>159.52109911678116</v>
      </c>
      <c r="N532">
        <v>275.75681620381357</v>
      </c>
      <c r="O532">
        <v>305.69381746810598</v>
      </c>
      <c r="P532">
        <v>244.54434686288474</v>
      </c>
      <c r="Q532">
        <v>322.60451422963689</v>
      </c>
      <c r="R532">
        <v>234.17852678218213</v>
      </c>
      <c r="S532">
        <v>258.17075564278707</v>
      </c>
      <c r="T532">
        <v>280.22216947543319</v>
      </c>
      <c r="U532">
        <v>288.95387634936213</v>
      </c>
      <c r="V532">
        <v>246.12947226837568</v>
      </c>
      <c r="W532">
        <v>299.96467124631994</v>
      </c>
      <c r="X532">
        <v>246.78952448769681</v>
      </c>
      <c r="Y532">
        <v>266.46712463199214</v>
      </c>
      <c r="Z532">
        <v>240.63903789856792</v>
      </c>
      <c r="AA532">
        <v>255.74484789008832</v>
      </c>
      <c r="AB532">
        <v>278.3220191470844</v>
      </c>
      <c r="AC532">
        <v>451.5875837384217</v>
      </c>
      <c r="AD532">
        <v>349.31488642548192</v>
      </c>
      <c r="AE532">
        <v>231.92149165848872</v>
      </c>
      <c r="AF532">
        <v>261.54069151040432</v>
      </c>
      <c r="AG532">
        <v>327.79784102060842</v>
      </c>
      <c r="AH532">
        <v>178.54912572197168</v>
      </c>
      <c r="AI532">
        <v>232.52796859666338</v>
      </c>
      <c r="AJ532">
        <v>250.00977925468788</v>
      </c>
      <c r="AK532">
        <v>283.37782139352305</v>
      </c>
      <c r="AL532">
        <v>217.3921987499011</v>
      </c>
      <c r="AM532">
        <v>255.66830225711482</v>
      </c>
      <c r="AN532">
        <v>230.09820397183321</v>
      </c>
      <c r="AO532">
        <v>252.5711481844946</v>
      </c>
      <c r="AP532">
        <v>211.62174222644197</v>
      </c>
      <c r="AQ532">
        <v>259.23650637880274</v>
      </c>
      <c r="AR532">
        <v>219.44736134187832</v>
      </c>
      <c r="AS532">
        <v>252.25907752698726</v>
      </c>
      <c r="AT532">
        <v>228.13304850067252</v>
      </c>
    </row>
    <row r="533" spans="1:46" x14ac:dyDescent="0.25">
      <c r="A533">
        <v>532</v>
      </c>
      <c r="C533" t="s">
        <v>300</v>
      </c>
      <c r="D533" t="s">
        <v>881</v>
      </c>
      <c r="E533">
        <v>404.9814626714068</v>
      </c>
      <c r="F533">
        <v>261.27603047749994</v>
      </c>
      <c r="G533">
        <v>411</v>
      </c>
      <c r="H533">
        <v>235</v>
      </c>
      <c r="I533">
        <v>316.87027497642021</v>
      </c>
      <c r="J533">
        <v>236.59870814356509</v>
      </c>
      <c r="K533">
        <v>367.56315751287815</v>
      </c>
      <c r="L533">
        <v>242.73438171350006</v>
      </c>
      <c r="M533">
        <v>141.18534059761092</v>
      </c>
      <c r="N533">
        <v>181.51081572909249</v>
      </c>
      <c r="O533">
        <v>270.55659706947313</v>
      </c>
      <c r="P533">
        <v>160.96589920088613</v>
      </c>
      <c r="Q533">
        <v>285.5235355825522</v>
      </c>
      <c r="R533">
        <v>154.14282775536037</v>
      </c>
      <c r="S533">
        <v>228.49595614361613</v>
      </c>
      <c r="T533">
        <v>184.45003560408259</v>
      </c>
      <c r="U533">
        <v>255.74078711380326</v>
      </c>
      <c r="V533">
        <v>162.0092728855131</v>
      </c>
      <c r="W533">
        <v>265.48597340191537</v>
      </c>
      <c r="X533">
        <v>162.44373763747132</v>
      </c>
      <c r="Y533">
        <v>235.83871950187813</v>
      </c>
      <c r="Z533">
        <v>158.39531608513332</v>
      </c>
      <c r="AA533">
        <v>226.34888836249198</v>
      </c>
      <c r="AB533">
        <v>183.19930374238467</v>
      </c>
      <c r="AC533">
        <v>350.19339040847422</v>
      </c>
      <c r="AD533">
        <v>263.95176305462462</v>
      </c>
      <c r="AE533">
        <v>205.2638489391222</v>
      </c>
      <c r="AF533">
        <v>172.15336656381041</v>
      </c>
      <c r="AG533">
        <v>290.11992825961897</v>
      </c>
      <c r="AH533">
        <v>117.52600680433578</v>
      </c>
      <c r="AI533">
        <v>205.80061588440324</v>
      </c>
      <c r="AJ533">
        <v>164.56339900308569</v>
      </c>
      <c r="AK533">
        <v>250.8056580149572</v>
      </c>
      <c r="AL533">
        <v>143.09359917715008</v>
      </c>
      <c r="AM533">
        <v>226.28114107813613</v>
      </c>
      <c r="AN533">
        <v>151.4570456523459</v>
      </c>
      <c r="AO533">
        <v>223.53998172650674</v>
      </c>
      <c r="AP533">
        <v>139.29532399715166</v>
      </c>
      <c r="AQ533">
        <v>229.43920679503233</v>
      </c>
      <c r="AR533">
        <v>144.44636442756547</v>
      </c>
      <c r="AS533">
        <v>223.26378125951746</v>
      </c>
      <c r="AT533">
        <v>150.16352559537938</v>
      </c>
    </row>
    <row r="534" spans="1:46" x14ac:dyDescent="0.25">
      <c r="A534">
        <v>533</v>
      </c>
      <c r="C534" t="s">
        <v>300</v>
      </c>
      <c r="D534" t="s">
        <v>882</v>
      </c>
      <c r="E534">
        <v>542.93135263246995</v>
      </c>
      <c r="F534">
        <v>612.60890550256363</v>
      </c>
      <c r="G534">
        <v>551</v>
      </c>
      <c r="H534">
        <v>551</v>
      </c>
      <c r="I534">
        <v>424.80662168371663</v>
      </c>
      <c r="J534">
        <v>554.74846037065674</v>
      </c>
      <c r="K534">
        <v>492.76715277273934</v>
      </c>
      <c r="L534">
        <v>569.13465669846175</v>
      </c>
      <c r="M534">
        <v>173.73131196913809</v>
      </c>
      <c r="N534">
        <v>449.41379856001265</v>
      </c>
      <c r="O534">
        <v>332.92516327704647</v>
      </c>
      <c r="P534">
        <v>398.54537542527095</v>
      </c>
      <c r="Q534">
        <v>351.3422726811275</v>
      </c>
      <c r="R534">
        <v>381.65171295197405</v>
      </c>
      <c r="S534">
        <v>281.16872525464447</v>
      </c>
      <c r="T534">
        <v>456.69119392356987</v>
      </c>
      <c r="U534">
        <v>314.6940205069202</v>
      </c>
      <c r="V534">
        <v>401.12872853865019</v>
      </c>
      <c r="W534">
        <v>326.68566207573343</v>
      </c>
      <c r="X534">
        <v>402.20444655431601</v>
      </c>
      <c r="Y534">
        <v>290.20413860783049</v>
      </c>
      <c r="Z534">
        <v>392.18071049924833</v>
      </c>
      <c r="AA534">
        <v>278.52671652397549</v>
      </c>
      <c r="AB534">
        <v>453.59442993907743</v>
      </c>
      <c r="AC534">
        <v>469.48067667900068</v>
      </c>
      <c r="AD534">
        <v>618.8826444387156</v>
      </c>
      <c r="AE534">
        <v>252.58116476599776</v>
      </c>
      <c r="AF534">
        <v>426.24511432866524</v>
      </c>
      <c r="AG534">
        <v>356.99822341037526</v>
      </c>
      <c r="AH534">
        <v>290.98987261650444</v>
      </c>
      <c r="AI534">
        <v>253.241666948665</v>
      </c>
      <c r="AJ534">
        <v>407.45264657014002</v>
      </c>
      <c r="AK534">
        <v>308.62124801191158</v>
      </c>
      <c r="AL534">
        <v>354.29424796265528</v>
      </c>
      <c r="AM534">
        <v>278.44335217082329</v>
      </c>
      <c r="AN534">
        <v>375.00181976422181</v>
      </c>
      <c r="AO534">
        <v>275.07030218943521</v>
      </c>
      <c r="AP534">
        <v>344.88986470448611</v>
      </c>
      <c r="AQ534">
        <v>282.32941355622484</v>
      </c>
      <c r="AR534">
        <v>357.64364269325102</v>
      </c>
      <c r="AS534">
        <v>274.73043213427633</v>
      </c>
      <c r="AT534">
        <v>371.79911385394411</v>
      </c>
    </row>
    <row r="535" spans="1:46" x14ac:dyDescent="0.25">
      <c r="A535">
        <v>534</v>
      </c>
      <c r="C535" t="s">
        <v>300</v>
      </c>
      <c r="D535" t="s">
        <v>883</v>
      </c>
      <c r="E535">
        <v>470.01498222447941</v>
      </c>
      <c r="F535">
        <v>550.34738334622318</v>
      </c>
      <c r="G535">
        <v>477</v>
      </c>
      <c r="H535">
        <v>495</v>
      </c>
      <c r="I535">
        <v>367.75455270985998</v>
      </c>
      <c r="J535">
        <v>498.36749162155189</v>
      </c>
      <c r="K535">
        <v>426.58789813538419</v>
      </c>
      <c r="L535">
        <v>511.29156999226603</v>
      </c>
      <c r="M535">
        <v>142.10212852356943</v>
      </c>
      <c r="N535">
        <v>417.99846506843892</v>
      </c>
      <c r="O535">
        <v>272.31345808940478</v>
      </c>
      <c r="P535">
        <v>370.68589287127145</v>
      </c>
      <c r="Q535">
        <v>287.37758451490646</v>
      </c>
      <c r="R535">
        <v>354.97314660970011</v>
      </c>
      <c r="S535">
        <v>229.97969611857468</v>
      </c>
      <c r="T535">
        <v>424.76714929978635</v>
      </c>
      <c r="U535">
        <v>257.4014415755812</v>
      </c>
      <c r="V535">
        <v>373.08866207769603</v>
      </c>
      <c r="W535">
        <v>267.20990829413557</v>
      </c>
      <c r="X535">
        <v>374.08918427090748</v>
      </c>
      <c r="Y535">
        <v>237.37013975838383</v>
      </c>
      <c r="Z535">
        <v>364.76613656143678</v>
      </c>
      <c r="AA535">
        <v>227.8186863388718</v>
      </c>
      <c r="AB535">
        <v>421.88685813751084</v>
      </c>
      <c r="AC535">
        <v>406.42882536457955</v>
      </c>
      <c r="AD535">
        <v>555.9835009022944</v>
      </c>
      <c r="AE535">
        <v>206.59673107509053</v>
      </c>
      <c r="AF535">
        <v>396.44933934646724</v>
      </c>
      <c r="AG535">
        <v>292.00382389766844</v>
      </c>
      <c r="AH535">
        <v>270.6488329772925</v>
      </c>
      <c r="AI535">
        <v>207.13698352001626</v>
      </c>
      <c r="AJ535">
        <v>378.97051981960595</v>
      </c>
      <c r="AK535">
        <v>252.43426618388548</v>
      </c>
      <c r="AL535">
        <v>329.5280481050716</v>
      </c>
      <c r="AM535">
        <v>227.75049913708506</v>
      </c>
      <c r="AN535">
        <v>348.78810032439276</v>
      </c>
      <c r="AO535">
        <v>224.99154004940613</v>
      </c>
      <c r="AP535">
        <v>320.78105862805603</v>
      </c>
      <c r="AQ535">
        <v>230.92907177422083</v>
      </c>
      <c r="AR535">
        <v>332.64331038848007</v>
      </c>
      <c r="AS535">
        <v>224.71354607289095</v>
      </c>
      <c r="AT535">
        <v>345.80927288551305</v>
      </c>
    </row>
    <row r="536" spans="1:46" x14ac:dyDescent="0.25">
      <c r="A536">
        <v>535</v>
      </c>
      <c r="C536" t="s">
        <v>300</v>
      </c>
      <c r="D536" t="s">
        <v>884</v>
      </c>
      <c r="E536">
        <v>476.91247672253257</v>
      </c>
      <c r="F536">
        <v>71.156025321531885</v>
      </c>
      <c r="G536">
        <v>483.99999999999994</v>
      </c>
      <c r="H536">
        <v>64</v>
      </c>
      <c r="I536">
        <v>373.15137004522478</v>
      </c>
      <c r="J536">
        <v>64.435392856119847</v>
      </c>
      <c r="K536">
        <v>432.8480978983772</v>
      </c>
      <c r="L536">
        <v>66.106384807080858</v>
      </c>
      <c r="M536">
        <v>173.27291800615885</v>
      </c>
      <c r="N536">
        <v>39.269166864467124</v>
      </c>
      <c r="O536">
        <v>332.04673276708064</v>
      </c>
      <c r="P536">
        <v>34.824353192499402</v>
      </c>
      <c r="Q536">
        <v>350.4152482149504</v>
      </c>
      <c r="R536">
        <v>33.348207927842388</v>
      </c>
      <c r="S536">
        <v>280.42685526716525</v>
      </c>
      <c r="T536">
        <v>39.905055779729409</v>
      </c>
      <c r="U536">
        <v>313.86369327603126</v>
      </c>
      <c r="V536">
        <v>35.050083076192735</v>
      </c>
      <c r="W536">
        <v>325.82369462962333</v>
      </c>
      <c r="X536">
        <v>35.144077854260622</v>
      </c>
      <c r="Y536">
        <v>289.43842847957768</v>
      </c>
      <c r="Z536">
        <v>34.268217422264421</v>
      </c>
      <c r="AA536">
        <v>277.79181753578558</v>
      </c>
      <c r="AB536">
        <v>39.63446475195822</v>
      </c>
      <c r="AC536">
        <v>412.39318967810584</v>
      </c>
      <c r="AD536">
        <v>71.884735470195636</v>
      </c>
      <c r="AE536">
        <v>251.9147236980136</v>
      </c>
      <c r="AF536">
        <v>37.244718727747447</v>
      </c>
      <c r="AG536">
        <v>356.05627559135053</v>
      </c>
      <c r="AH536">
        <v>25.426299549014953</v>
      </c>
      <c r="AI536">
        <v>252.57348313085851</v>
      </c>
      <c r="AJ536">
        <v>35.602658438167573</v>
      </c>
      <c r="AK536">
        <v>307.80694392744743</v>
      </c>
      <c r="AL536">
        <v>30.957749821979586</v>
      </c>
      <c r="AM536">
        <v>277.70867314134887</v>
      </c>
      <c r="AN536">
        <v>32.767149299786375</v>
      </c>
      <c r="AO536">
        <v>274.34452302798553</v>
      </c>
      <c r="AP536">
        <v>30.13600759553762</v>
      </c>
      <c r="AQ536">
        <v>281.58448106663059</v>
      </c>
      <c r="AR536">
        <v>31.25041538096368</v>
      </c>
      <c r="AS536">
        <v>274.0055497275896</v>
      </c>
      <c r="AT536">
        <v>32.487301210538803</v>
      </c>
    </row>
    <row r="537" spans="1:46" x14ac:dyDescent="0.25">
      <c r="A537">
        <v>536</v>
      </c>
      <c r="C537" t="s">
        <v>314</v>
      </c>
      <c r="D537" t="s">
        <v>885</v>
      </c>
      <c r="E537">
        <v>303.67193347193347</v>
      </c>
      <c r="F537">
        <v>131.08861330326945</v>
      </c>
      <c r="G537">
        <v>303</v>
      </c>
      <c r="H537">
        <v>131</v>
      </c>
      <c r="I537">
        <v>271.54511434511437</v>
      </c>
      <c r="J537">
        <v>119.03720405862458</v>
      </c>
      <c r="K537">
        <v>305.60374220374223</v>
      </c>
      <c r="L537">
        <v>127.00255543028938</v>
      </c>
      <c r="M537">
        <v>145.45845946855027</v>
      </c>
      <c r="N537">
        <v>97.919333853760079</v>
      </c>
      <c r="O537">
        <v>232.41220988900102</v>
      </c>
      <c r="P537">
        <v>81.156735189522067</v>
      </c>
      <c r="Q537">
        <v>204.70770265724857</v>
      </c>
      <c r="R537">
        <v>90.574377656344865</v>
      </c>
      <c r="S537">
        <v>171.04692230070637</v>
      </c>
      <c r="T537">
        <v>98.774568479486504</v>
      </c>
      <c r="U537">
        <v>208.31281533804238</v>
      </c>
      <c r="V537">
        <v>87.233931824095748</v>
      </c>
      <c r="W537">
        <v>200.51479986545576</v>
      </c>
      <c r="X537">
        <v>90.986902593459959</v>
      </c>
      <c r="Y537">
        <v>210.89909182643794</v>
      </c>
      <c r="Z537">
        <v>81.539075375140939</v>
      </c>
      <c r="AA537">
        <v>184.21342078708375</v>
      </c>
      <c r="AB537">
        <v>95.222829386763806</v>
      </c>
      <c r="AC537">
        <v>325.21580041580046</v>
      </c>
      <c r="AD537">
        <v>122.69988726042841</v>
      </c>
      <c r="AE537">
        <v>218.93222334342414</v>
      </c>
      <c r="AF537">
        <v>79.969468297337144</v>
      </c>
      <c r="AG537">
        <v>195.65573494786412</v>
      </c>
      <c r="AH537">
        <v>85.412785150490066</v>
      </c>
      <c r="AI537">
        <v>163.60158089471915</v>
      </c>
      <c r="AJ537">
        <v>91.15794951860525</v>
      </c>
      <c r="AK537">
        <v>233.15674402959974</v>
      </c>
      <c r="AL537">
        <v>74.797814207650262</v>
      </c>
      <c r="AM537">
        <v>224.65338042381433</v>
      </c>
      <c r="AN537">
        <v>75.300893399254051</v>
      </c>
      <c r="AO537">
        <v>232.68651194080053</v>
      </c>
      <c r="AP537">
        <v>66.698239222829386</v>
      </c>
      <c r="AQ537">
        <v>197.85015136226033</v>
      </c>
      <c r="AR537">
        <v>81.217104692514525</v>
      </c>
      <c r="AS537">
        <v>174.61284897410025</v>
      </c>
      <c r="AT537">
        <v>87.576025674386329</v>
      </c>
    </row>
    <row r="538" spans="1:46" x14ac:dyDescent="0.25">
      <c r="A538">
        <v>537</v>
      </c>
      <c r="C538" t="s">
        <v>314</v>
      </c>
      <c r="D538" t="s">
        <v>886</v>
      </c>
      <c r="E538">
        <v>259.57435897435897</v>
      </c>
      <c r="F538">
        <v>257.17384441939123</v>
      </c>
      <c r="G538">
        <v>259</v>
      </c>
      <c r="H538">
        <v>257</v>
      </c>
      <c r="I538">
        <v>232.11282051282049</v>
      </c>
      <c r="J538">
        <v>233.53100338218715</v>
      </c>
      <c r="K538">
        <v>261.22564102564098</v>
      </c>
      <c r="L538">
        <v>249.15768508079671</v>
      </c>
      <c r="M538">
        <v>144.20988900100909</v>
      </c>
      <c r="N538">
        <v>168.8264376788967</v>
      </c>
      <c r="O538">
        <v>230.41725529767911</v>
      </c>
      <c r="P538">
        <v>139.92540549917601</v>
      </c>
      <c r="Q538">
        <v>202.95055499495459</v>
      </c>
      <c r="R538">
        <v>156.16272009714635</v>
      </c>
      <c r="S538">
        <v>169.5787083753784</v>
      </c>
      <c r="T538">
        <v>170.30098013704571</v>
      </c>
      <c r="U538">
        <v>206.52472250252271</v>
      </c>
      <c r="V538">
        <v>150.40333073119959</v>
      </c>
      <c r="W538">
        <v>198.79364278506557</v>
      </c>
      <c r="X538">
        <v>156.8739699887241</v>
      </c>
      <c r="Y538">
        <v>209.0887991927346</v>
      </c>
      <c r="Z538">
        <v>140.58461271576027</v>
      </c>
      <c r="AA538">
        <v>182.63218970736628</v>
      </c>
      <c r="AB538">
        <v>164.17729204614452</v>
      </c>
      <c r="AC538">
        <v>277.98974358974357</v>
      </c>
      <c r="AD538">
        <v>240.71657271702369</v>
      </c>
      <c r="AE538">
        <v>217.05297679112007</v>
      </c>
      <c r="AF538">
        <v>137.87839361609855</v>
      </c>
      <c r="AG538">
        <v>193.97628657921291</v>
      </c>
      <c r="AH538">
        <v>147.26342267325876</v>
      </c>
      <c r="AI538">
        <v>162.19727547931382</v>
      </c>
      <c r="AJ538">
        <v>157.1688784803539</v>
      </c>
      <c r="AK538">
        <v>231.15539858728556</v>
      </c>
      <c r="AL538">
        <v>128.96174863387978</v>
      </c>
      <c r="AM538">
        <v>222.72502522704337</v>
      </c>
      <c r="AN538">
        <v>129.82912655043805</v>
      </c>
      <c r="AO538">
        <v>230.68920282542885</v>
      </c>
      <c r="AP538">
        <v>114.99696417729206</v>
      </c>
      <c r="AQ538">
        <v>196.1518668012109</v>
      </c>
      <c r="AR538">
        <v>140.02949084916298</v>
      </c>
      <c r="AS538">
        <v>173.11402623612511</v>
      </c>
      <c r="AT538">
        <v>150.99314771445921</v>
      </c>
    </row>
    <row r="539" spans="1:46" x14ac:dyDescent="0.25">
      <c r="A539">
        <v>538</v>
      </c>
      <c r="C539" t="s">
        <v>314</v>
      </c>
      <c r="D539" t="s">
        <v>887</v>
      </c>
      <c r="E539">
        <v>339.75176715176718</v>
      </c>
      <c r="F539">
        <v>94.063585118376551</v>
      </c>
      <c r="G539">
        <v>339</v>
      </c>
      <c r="H539">
        <v>94</v>
      </c>
      <c r="I539">
        <v>303.80790020790022</v>
      </c>
      <c r="J539">
        <v>85.416009019165728</v>
      </c>
      <c r="K539">
        <v>341.91309771309773</v>
      </c>
      <c r="L539">
        <v>91.131604659902294</v>
      </c>
      <c r="M539">
        <v>168.55701311806254</v>
      </c>
      <c r="N539">
        <v>58.24512099921936</v>
      </c>
      <c r="O539">
        <v>269.31886982845612</v>
      </c>
      <c r="P539">
        <v>48.274264897215716</v>
      </c>
      <c r="Q539">
        <v>237.21493440968717</v>
      </c>
      <c r="R539">
        <v>53.876138433515486</v>
      </c>
      <c r="S539">
        <v>198.20887991927344</v>
      </c>
      <c r="T539">
        <v>58.753838147280767</v>
      </c>
      <c r="U539">
        <v>241.3925327951564</v>
      </c>
      <c r="V539">
        <v>51.889149102263858</v>
      </c>
      <c r="W539">
        <v>232.35620585267407</v>
      </c>
      <c r="X539">
        <v>54.12151964610981</v>
      </c>
      <c r="Y539">
        <v>244.38950554994955</v>
      </c>
      <c r="Z539">
        <v>48.501691386937289</v>
      </c>
      <c r="AA539">
        <v>213.46619576185671</v>
      </c>
      <c r="AB539">
        <v>56.641165755919857</v>
      </c>
      <c r="AC539">
        <v>363.85530145530146</v>
      </c>
      <c r="AD539">
        <v>88.044193912063136</v>
      </c>
      <c r="AE539">
        <v>253.69828456104943</v>
      </c>
      <c r="AF539">
        <v>47.568045797553992</v>
      </c>
      <c r="AG539">
        <v>226.72552976791118</v>
      </c>
      <c r="AH539">
        <v>50.805880822274268</v>
      </c>
      <c r="AI539">
        <v>189.58123107971744</v>
      </c>
      <c r="AJ539">
        <v>54.223263075722095</v>
      </c>
      <c r="AK539">
        <v>270.18163471241172</v>
      </c>
      <c r="AL539">
        <v>44.491803278688522</v>
      </c>
      <c r="AM539">
        <v>260.32795156407667</v>
      </c>
      <c r="AN539">
        <v>44.791048659901122</v>
      </c>
      <c r="AO539">
        <v>269.63673057517656</v>
      </c>
      <c r="AP539">
        <v>39.673952641165755</v>
      </c>
      <c r="AQ539">
        <v>229.26841574167506</v>
      </c>
      <c r="AR539">
        <v>48.310174342961226</v>
      </c>
      <c r="AS539">
        <v>202.34106962663975</v>
      </c>
      <c r="AT539">
        <v>52.092635961488419</v>
      </c>
    </row>
    <row r="540" spans="1:46" x14ac:dyDescent="0.25">
      <c r="A540">
        <v>539</v>
      </c>
      <c r="C540" t="s">
        <v>314</v>
      </c>
      <c r="D540" t="s">
        <v>888</v>
      </c>
      <c r="E540">
        <v>590.30616770616768</v>
      </c>
      <c r="F540">
        <v>138.0933483652762</v>
      </c>
      <c r="G540">
        <v>589</v>
      </c>
      <c r="H540">
        <v>138</v>
      </c>
      <c r="I540">
        <v>527.8550242550242</v>
      </c>
      <c r="J540">
        <v>125.39797068771138</v>
      </c>
      <c r="K540">
        <v>594.06139986139988</v>
      </c>
      <c r="L540">
        <v>133.78895152198422</v>
      </c>
      <c r="M540">
        <v>283.42549613185332</v>
      </c>
      <c r="N540">
        <v>99.607598230549058</v>
      </c>
      <c r="O540">
        <v>452.85469223007061</v>
      </c>
      <c r="P540">
        <v>82.555989244513839</v>
      </c>
      <c r="Q540">
        <v>398.87251934073322</v>
      </c>
      <c r="R540">
        <v>92.136004857316337</v>
      </c>
      <c r="S540">
        <v>333.28456104944496</v>
      </c>
      <c r="T540">
        <v>100.47757828085697</v>
      </c>
      <c r="U540">
        <v>405.8970736629667</v>
      </c>
      <c r="V540">
        <v>88.737965131407762</v>
      </c>
      <c r="W540">
        <v>390.70265724857046</v>
      </c>
      <c r="X540">
        <v>92.555642293347219</v>
      </c>
      <c r="Y540">
        <v>410.93642785065589</v>
      </c>
      <c r="Z540">
        <v>82.944921502298556</v>
      </c>
      <c r="AA540">
        <v>358.93945509586274</v>
      </c>
      <c r="AB540">
        <v>96.864602307225269</v>
      </c>
      <c r="AC540">
        <v>632.18516978516982</v>
      </c>
      <c r="AD540">
        <v>129.25636978579482</v>
      </c>
      <c r="AE540">
        <v>426.58896737302388</v>
      </c>
      <c r="AF540">
        <v>81.348252233498144</v>
      </c>
      <c r="AG540">
        <v>381.23477968382105</v>
      </c>
      <c r="AH540">
        <v>86.885419377222661</v>
      </c>
      <c r="AI540">
        <v>318.77732929700636</v>
      </c>
      <c r="AJ540">
        <v>92.729638303408805</v>
      </c>
      <c r="AK540">
        <v>454.30541540531448</v>
      </c>
      <c r="AL540">
        <v>76.087431693989075</v>
      </c>
      <c r="AM540">
        <v>437.736629667003</v>
      </c>
      <c r="AN540">
        <v>76.59918466475844</v>
      </c>
      <c r="AO540">
        <v>453.38916918937099</v>
      </c>
      <c r="AP540">
        <v>67.848208864602313</v>
      </c>
      <c r="AQ540">
        <v>385.51059535822401</v>
      </c>
      <c r="AR540">
        <v>82.61739960100617</v>
      </c>
      <c r="AS540">
        <v>340.23276152034981</v>
      </c>
      <c r="AT540">
        <v>89.08595715153092</v>
      </c>
    </row>
    <row r="541" spans="1:46" x14ac:dyDescent="0.25">
      <c r="A541">
        <v>540</v>
      </c>
      <c r="C541" t="s">
        <v>314</v>
      </c>
      <c r="D541" t="s">
        <v>889</v>
      </c>
      <c r="E541">
        <v>559.23742203742211</v>
      </c>
      <c r="F541">
        <v>415.28072153325814</v>
      </c>
      <c r="G541">
        <v>558</v>
      </c>
      <c r="H541">
        <v>415</v>
      </c>
      <c r="I541">
        <v>500.07318087318089</v>
      </c>
      <c r="J541">
        <v>377.10259301014656</v>
      </c>
      <c r="K541">
        <v>562.79501039501042</v>
      </c>
      <c r="L541">
        <v>402.33633972190904</v>
      </c>
      <c r="M541">
        <v>271.56407669021189</v>
      </c>
      <c r="N541">
        <v>303.04345563361954</v>
      </c>
      <c r="O541">
        <v>433.90262361251263</v>
      </c>
      <c r="P541">
        <v>251.16610287102091</v>
      </c>
      <c r="Q541">
        <v>382.17961654894049</v>
      </c>
      <c r="R541">
        <v>280.31208257437765</v>
      </c>
      <c r="S541">
        <v>319.3365287588295</v>
      </c>
      <c r="T541">
        <v>305.69025934599705</v>
      </c>
      <c r="U541">
        <v>388.91019172552978</v>
      </c>
      <c r="V541">
        <v>269.97397866250327</v>
      </c>
      <c r="W541">
        <v>374.35166498486382</v>
      </c>
      <c r="X541">
        <v>281.58877612975976</v>
      </c>
      <c r="Y541">
        <v>393.73864783047429</v>
      </c>
      <c r="Z541">
        <v>252.34937982478965</v>
      </c>
      <c r="AA541">
        <v>343.91775983854694</v>
      </c>
      <c r="AB541">
        <v>294.69823922282939</v>
      </c>
      <c r="AC541">
        <v>598.91226611226614</v>
      </c>
      <c r="AD541">
        <v>388.70574971815103</v>
      </c>
      <c r="AE541">
        <v>408.73612512613522</v>
      </c>
      <c r="AF541">
        <v>247.49171654089687</v>
      </c>
      <c r="AG541">
        <v>365.28002018163471</v>
      </c>
      <c r="AH541">
        <v>264.33784369849946</v>
      </c>
      <c r="AI541">
        <v>305.43642785065589</v>
      </c>
      <c r="AJ541">
        <v>282.11813687223525</v>
      </c>
      <c r="AK541">
        <v>435.29263370333001</v>
      </c>
      <c r="AL541">
        <v>231.4863387978142</v>
      </c>
      <c r="AM541">
        <v>419.41725529767911</v>
      </c>
      <c r="AN541">
        <v>233.04328215803625</v>
      </c>
      <c r="AO541">
        <v>434.41473259334009</v>
      </c>
      <c r="AP541">
        <v>206.41955069823922</v>
      </c>
      <c r="AQ541">
        <v>369.3768920282543</v>
      </c>
      <c r="AR541">
        <v>251.35293607424754</v>
      </c>
      <c r="AS541">
        <v>325.9939455095863</v>
      </c>
      <c r="AT541">
        <v>271.03270014745425</v>
      </c>
    </row>
    <row r="542" spans="1:46" x14ac:dyDescent="0.25">
      <c r="A542">
        <v>541</v>
      </c>
      <c r="C542" t="s">
        <v>314</v>
      </c>
      <c r="D542" t="s">
        <v>890</v>
      </c>
      <c r="E542">
        <v>567.25516285516278</v>
      </c>
      <c r="F542">
        <v>108.07305524239007</v>
      </c>
      <c r="G542">
        <v>566</v>
      </c>
      <c r="H542">
        <v>107.99999999999999</v>
      </c>
      <c r="I542">
        <v>507.24268884268884</v>
      </c>
      <c r="J542">
        <v>98.137542277339335</v>
      </c>
      <c r="K542">
        <v>570.863756063756</v>
      </c>
      <c r="L542">
        <v>104.70439684329199</v>
      </c>
      <c r="M542">
        <v>281.55264043054154</v>
      </c>
      <c r="N542">
        <v>66.68644288316419</v>
      </c>
      <c r="O542">
        <v>449.86226034308777</v>
      </c>
      <c r="P542">
        <v>55.270535172174512</v>
      </c>
      <c r="Q542">
        <v>396.23679784729228</v>
      </c>
      <c r="R542">
        <v>61.684274438372796</v>
      </c>
      <c r="S542">
        <v>331.08224016145306</v>
      </c>
      <c r="T542">
        <v>67.268887154133054</v>
      </c>
      <c r="U542">
        <v>403.21493440968715</v>
      </c>
      <c r="V542">
        <v>59.409315638823834</v>
      </c>
      <c r="W542">
        <v>388.12092162798518</v>
      </c>
      <c r="X542">
        <v>61.965218145546011</v>
      </c>
      <c r="Y542">
        <v>408.22098890010091</v>
      </c>
      <c r="Z542">
        <v>55.530922022725299</v>
      </c>
      <c r="AA542">
        <v>356.56760847628658</v>
      </c>
      <c r="AB542">
        <v>64.850030358227073</v>
      </c>
      <c r="AC542">
        <v>607.49882189882192</v>
      </c>
      <c r="AD542">
        <v>101.15715896279593</v>
      </c>
      <c r="AE542">
        <v>423.77009754456776</v>
      </c>
      <c r="AF542">
        <v>54.46196547835892</v>
      </c>
      <c r="AG542">
        <v>378.71560713084426</v>
      </c>
      <c r="AH542">
        <v>58.169051955937199</v>
      </c>
      <c r="AI542">
        <v>316.67087117389838</v>
      </c>
      <c r="AJ542">
        <v>62.081706999739787</v>
      </c>
      <c r="AK542">
        <v>451.30339724184324</v>
      </c>
      <c r="AL542">
        <v>50.939890710382514</v>
      </c>
      <c r="AM542">
        <v>434.8440968718466</v>
      </c>
      <c r="AN542">
        <v>51.282504987423017</v>
      </c>
      <c r="AO542">
        <v>450.39320551631346</v>
      </c>
      <c r="AP542">
        <v>45.423800850030354</v>
      </c>
      <c r="AQ542">
        <v>382.96316851664983</v>
      </c>
      <c r="AR542">
        <v>55.311648885419373</v>
      </c>
      <c r="AS542">
        <v>337.98452741338713</v>
      </c>
      <c r="AT542">
        <v>59.642293347211378</v>
      </c>
    </row>
    <row r="543" spans="1:46" x14ac:dyDescent="0.25">
      <c r="A543">
        <v>542</v>
      </c>
      <c r="C543" t="s">
        <v>314</v>
      </c>
      <c r="D543" t="s">
        <v>891</v>
      </c>
      <c r="E543">
        <v>205.45460845460846</v>
      </c>
      <c r="F543">
        <v>180.12175873731678</v>
      </c>
      <c r="G543">
        <v>205</v>
      </c>
      <c r="H543">
        <v>180</v>
      </c>
      <c r="I543">
        <v>183.71864171864172</v>
      </c>
      <c r="J543">
        <v>163.56257046223223</v>
      </c>
      <c r="K543">
        <v>206.76160776160776</v>
      </c>
      <c r="L543">
        <v>174.50732807215331</v>
      </c>
      <c r="M543">
        <v>89.89707366296669</v>
      </c>
      <c r="N543">
        <v>150.25552953421806</v>
      </c>
      <c r="O543">
        <v>143.63673057517659</v>
      </c>
      <c r="P543">
        <v>124.53361089426663</v>
      </c>
      <c r="Q543">
        <v>126.51463168516649</v>
      </c>
      <c r="R543">
        <v>138.98482088646023</v>
      </c>
      <c r="S543">
        <v>105.7114026236125</v>
      </c>
      <c r="T543">
        <v>151.5678723219707</v>
      </c>
      <c r="U543">
        <v>128.74268415741673</v>
      </c>
      <c r="V543">
        <v>133.85896435076762</v>
      </c>
      <c r="W543">
        <v>123.92330978809282</v>
      </c>
      <c r="X543">
        <v>139.61783328996444</v>
      </c>
      <c r="Y543">
        <v>130.34106962663975</v>
      </c>
      <c r="Z543">
        <v>125.12030531702663</v>
      </c>
      <c r="AA543">
        <v>113.84863773965691</v>
      </c>
      <c r="AB543">
        <v>146.11778992106861</v>
      </c>
      <c r="AC543">
        <v>220.03049203049204</v>
      </c>
      <c r="AD543">
        <v>168.59526493799322</v>
      </c>
      <c r="AE543">
        <v>135.30575176589304</v>
      </c>
      <c r="AF543">
        <v>122.71177031832769</v>
      </c>
      <c r="AG543">
        <v>120.92028254288597</v>
      </c>
      <c r="AH543">
        <v>131.06444617920027</v>
      </c>
      <c r="AI543">
        <v>101.10998990918264</v>
      </c>
      <c r="AJ543">
        <v>139.88030184751497</v>
      </c>
      <c r="AK543">
        <v>144.09687184661956</v>
      </c>
      <c r="AL543">
        <v>114.77595628415301</v>
      </c>
      <c r="AM543">
        <v>138.84157416750756</v>
      </c>
      <c r="AN543">
        <v>115.54792262988985</v>
      </c>
      <c r="AO543">
        <v>143.80625630676084</v>
      </c>
      <c r="AP543">
        <v>102.34729811778992</v>
      </c>
      <c r="AQ543">
        <v>122.27648839556004</v>
      </c>
      <c r="AR543">
        <v>124.62624685575506</v>
      </c>
      <c r="AS543">
        <v>107.91523713420787</v>
      </c>
      <c r="AT543">
        <v>134.38390146586869</v>
      </c>
    </row>
    <row r="544" spans="1:46" x14ac:dyDescent="0.25">
      <c r="A544">
        <v>543</v>
      </c>
      <c r="C544" t="s">
        <v>314</v>
      </c>
      <c r="D544" t="s">
        <v>892</v>
      </c>
      <c r="E544">
        <v>110.24393624393625</v>
      </c>
      <c r="F544">
        <v>222.15016910935739</v>
      </c>
      <c r="G544">
        <v>110</v>
      </c>
      <c r="H544">
        <v>222.00000000000003</v>
      </c>
      <c r="I544">
        <v>98.580734580734585</v>
      </c>
      <c r="J544">
        <v>201.72717023675312</v>
      </c>
      <c r="K544">
        <v>110.94525294525295</v>
      </c>
      <c r="L544">
        <v>215.22570462232244</v>
      </c>
      <c r="M544">
        <v>56.18567103935419</v>
      </c>
      <c r="N544">
        <v>165.44990892531874</v>
      </c>
      <c r="O544">
        <v>89.772956609485362</v>
      </c>
      <c r="P544">
        <v>137.12689738919246</v>
      </c>
      <c r="Q544">
        <v>79.071644803229063</v>
      </c>
      <c r="R544">
        <v>153.03946569520338</v>
      </c>
      <c r="S544">
        <v>66.069626639757814</v>
      </c>
      <c r="T544">
        <v>166.89496053430477</v>
      </c>
      <c r="U544">
        <v>80.464177598385476</v>
      </c>
      <c r="V544">
        <v>147.39526411657559</v>
      </c>
      <c r="W544">
        <v>77.452068617558027</v>
      </c>
      <c r="X544">
        <v>153.73649058894961</v>
      </c>
      <c r="Y544">
        <v>81.463168516649844</v>
      </c>
      <c r="Z544">
        <v>137.77292046144504</v>
      </c>
      <c r="AA544">
        <v>71.155398587285575</v>
      </c>
      <c r="AB544">
        <v>160.89374620522162</v>
      </c>
      <c r="AC544">
        <v>118.06514206514207</v>
      </c>
      <c r="AD544">
        <v>207.93416009019168</v>
      </c>
      <c r="AE544">
        <v>84.566094853683154</v>
      </c>
      <c r="AF544">
        <v>135.12082574377655</v>
      </c>
      <c r="AG544">
        <v>75.575176589303737</v>
      </c>
      <c r="AH544">
        <v>144.31815421979354</v>
      </c>
      <c r="AI544">
        <v>63.193743693239149</v>
      </c>
      <c r="AJ544">
        <v>154.02550091074681</v>
      </c>
      <c r="AK544">
        <v>90.060544904137231</v>
      </c>
      <c r="AL544">
        <v>126.38251366120218</v>
      </c>
      <c r="AM544">
        <v>86.775983854692228</v>
      </c>
      <c r="AN544">
        <v>127.23254401942926</v>
      </c>
      <c r="AO544">
        <v>89.878910191725524</v>
      </c>
      <c r="AP544">
        <v>112.6970248937462</v>
      </c>
      <c r="AQ544">
        <v>76.422805247225028</v>
      </c>
      <c r="AR544">
        <v>137.22890103217972</v>
      </c>
      <c r="AS544">
        <v>67.447023208879912</v>
      </c>
      <c r="AT544">
        <v>147.97328476017</v>
      </c>
    </row>
    <row r="545" spans="1:46" x14ac:dyDescent="0.25">
      <c r="A545">
        <v>544</v>
      </c>
      <c r="C545" t="s">
        <v>314</v>
      </c>
      <c r="D545" t="s">
        <v>893</v>
      </c>
      <c r="E545">
        <v>243.53887733887734</v>
      </c>
      <c r="F545">
        <v>543.3673055242391</v>
      </c>
      <c r="G545">
        <v>243</v>
      </c>
      <c r="H545">
        <v>543</v>
      </c>
      <c r="I545">
        <v>217.7738045738046</v>
      </c>
      <c r="J545">
        <v>493.41375422773399</v>
      </c>
      <c r="K545">
        <v>245.08814968814971</v>
      </c>
      <c r="L545">
        <v>526.43043968432926</v>
      </c>
      <c r="M545">
        <v>134.22132526067946</v>
      </c>
      <c r="N545">
        <v>394.20973198022381</v>
      </c>
      <c r="O545">
        <v>214.45761856710394</v>
      </c>
      <c r="P545">
        <v>326.72582184057592</v>
      </c>
      <c r="Q545">
        <v>188.89337369660277</v>
      </c>
      <c r="R545">
        <v>364.63995142683666</v>
      </c>
      <c r="S545">
        <v>157.83299697275478</v>
      </c>
      <c r="T545">
        <v>397.65278862000173</v>
      </c>
      <c r="U545">
        <v>192.21997981836529</v>
      </c>
      <c r="V545">
        <v>351.19177725735102</v>
      </c>
      <c r="W545">
        <v>185.02438614194418</v>
      </c>
      <c r="X545">
        <v>366.30071992367073</v>
      </c>
      <c r="Y545">
        <v>194.60645812310798</v>
      </c>
      <c r="Z545">
        <v>328.2650706913002</v>
      </c>
      <c r="AA545">
        <v>169.98234106962664</v>
      </c>
      <c r="AB545">
        <v>383.3539769277474</v>
      </c>
      <c r="AC545">
        <v>260.81663201663201</v>
      </c>
      <c r="AD545">
        <v>508.59571589627961</v>
      </c>
      <c r="AE545">
        <v>202.01900437268753</v>
      </c>
      <c r="AF545">
        <v>321.94604909359009</v>
      </c>
      <c r="AG545">
        <v>180.54069963000336</v>
      </c>
      <c r="AH545">
        <v>343.86009194205917</v>
      </c>
      <c r="AI545">
        <v>150.9628321560713</v>
      </c>
      <c r="AJ545">
        <v>366.98933125162631</v>
      </c>
      <c r="AK545">
        <v>215.1446350487723</v>
      </c>
      <c r="AL545">
        <v>301.12568306010928</v>
      </c>
      <c r="AM545">
        <v>207.29818365287588</v>
      </c>
      <c r="AN545">
        <v>303.15101049527277</v>
      </c>
      <c r="AO545">
        <v>214.71072990245543</v>
      </c>
      <c r="AP545">
        <v>268.51791135397696</v>
      </c>
      <c r="AQ545">
        <v>182.56559031281535</v>
      </c>
      <c r="AR545">
        <v>326.96886113279555</v>
      </c>
      <c r="AS545">
        <v>161.12344433232425</v>
      </c>
      <c r="AT545">
        <v>352.56899991326219</v>
      </c>
    </row>
    <row r="546" spans="1:46" x14ac:dyDescent="0.25">
      <c r="A546">
        <v>545</v>
      </c>
      <c r="C546" t="s">
        <v>314</v>
      </c>
      <c r="D546" t="s">
        <v>894</v>
      </c>
      <c r="E546">
        <v>290.64310464310466</v>
      </c>
      <c r="F546">
        <v>551.37271702367525</v>
      </c>
      <c r="G546">
        <v>290</v>
      </c>
      <c r="H546">
        <v>551</v>
      </c>
      <c r="I546">
        <v>259.89466389466389</v>
      </c>
      <c r="J546">
        <v>500.68320180383313</v>
      </c>
      <c r="K546">
        <v>292.49203049203049</v>
      </c>
      <c r="L546">
        <v>534.18632093198039</v>
      </c>
      <c r="M546">
        <v>168.55701311806254</v>
      </c>
      <c r="N546">
        <v>373.10642727036168</v>
      </c>
      <c r="O546">
        <v>269.31886982845612</v>
      </c>
      <c r="P546">
        <v>309.2351461531789</v>
      </c>
      <c r="Q546">
        <v>237.21493440968717</v>
      </c>
      <c r="R546">
        <v>345.11961141469334</v>
      </c>
      <c r="S546">
        <v>198.20887991927344</v>
      </c>
      <c r="T546">
        <v>376.365166102871</v>
      </c>
      <c r="U546">
        <v>241.3925327951564</v>
      </c>
      <c r="V546">
        <v>332.39136091595105</v>
      </c>
      <c r="W546">
        <v>232.35620585267407</v>
      </c>
      <c r="X546">
        <v>346.6914736750802</v>
      </c>
      <c r="Y546">
        <v>244.38950554994955</v>
      </c>
      <c r="Z546">
        <v>310.69199410183012</v>
      </c>
      <c r="AA546">
        <v>213.46619576185671</v>
      </c>
      <c r="AB546">
        <v>362.83181542197934</v>
      </c>
      <c r="AC546">
        <v>311.26264726264725</v>
      </c>
      <c r="AD546">
        <v>516.08883878241261</v>
      </c>
      <c r="AE546">
        <v>253.69828456104943</v>
      </c>
      <c r="AF546">
        <v>304.71124989157772</v>
      </c>
      <c r="AG546">
        <v>226.72552976791118</v>
      </c>
      <c r="AH546">
        <v>325.45216410790181</v>
      </c>
      <c r="AI546">
        <v>189.58123107971744</v>
      </c>
      <c r="AJ546">
        <v>347.34322144158205</v>
      </c>
      <c r="AK546">
        <v>270.18163471241172</v>
      </c>
      <c r="AL546">
        <v>285.00546448087431</v>
      </c>
      <c r="AM546">
        <v>260.32795156407667</v>
      </c>
      <c r="AN546">
        <v>286.92236967646801</v>
      </c>
      <c r="AO546">
        <v>269.63673057517656</v>
      </c>
      <c r="AP546">
        <v>254.14329083181539</v>
      </c>
      <c r="AQ546">
        <v>229.26841574167506</v>
      </c>
      <c r="AR546">
        <v>309.46517477665014</v>
      </c>
      <c r="AS546">
        <v>202.34106962663975</v>
      </c>
      <c r="AT546">
        <v>333.69485644895479</v>
      </c>
    </row>
    <row r="547" spans="1:46" x14ac:dyDescent="0.25">
      <c r="A547">
        <v>546</v>
      </c>
      <c r="C547" t="s">
        <v>314</v>
      </c>
      <c r="D547" t="s">
        <v>895</v>
      </c>
      <c r="E547">
        <v>465.02896742896741</v>
      </c>
      <c r="F547">
        <v>373.25231116121756</v>
      </c>
      <c r="G547">
        <v>463.99999999999994</v>
      </c>
      <c r="H547">
        <v>373</v>
      </c>
      <c r="I547">
        <v>415.83146223146218</v>
      </c>
      <c r="J547">
        <v>338.9379932356257</v>
      </c>
      <c r="K547">
        <v>467.98724878724875</v>
      </c>
      <c r="L547">
        <v>361.61796317173997</v>
      </c>
      <c r="M547">
        <v>214.12983518331652</v>
      </c>
      <c r="N547">
        <v>292.06973718449132</v>
      </c>
      <c r="O547">
        <v>342.13471241170538</v>
      </c>
      <c r="P547">
        <v>242.07095151357447</v>
      </c>
      <c r="Q547">
        <v>301.35082408341742</v>
      </c>
      <c r="R547">
        <v>270.16150576806314</v>
      </c>
      <c r="S547">
        <v>251.79868819374369</v>
      </c>
      <c r="T547">
        <v>294.62069563708911</v>
      </c>
      <c r="U547">
        <v>306.65792129162463</v>
      </c>
      <c r="V547">
        <v>260.1977621649753</v>
      </c>
      <c r="W547">
        <v>295.17843928691559</v>
      </c>
      <c r="X547">
        <v>271.39196808049269</v>
      </c>
      <c r="Y547">
        <v>310.46518668012112</v>
      </c>
      <c r="Z547">
        <v>243.21137999826524</v>
      </c>
      <c r="AA547">
        <v>271.18113017154388</v>
      </c>
      <c r="AB547">
        <v>284.02671523983003</v>
      </c>
      <c r="AC547">
        <v>498.02023562023555</v>
      </c>
      <c r="AD547">
        <v>349.36685456595268</v>
      </c>
      <c r="AE547">
        <v>322.290783720148</v>
      </c>
      <c r="AF547">
        <v>238.52962095585048</v>
      </c>
      <c r="AG547">
        <v>288.02539522367977</v>
      </c>
      <c r="AH547">
        <v>254.76572122473763</v>
      </c>
      <c r="AI547">
        <v>240.83837874201143</v>
      </c>
      <c r="AJ547">
        <v>271.90215977101224</v>
      </c>
      <c r="AK547">
        <v>343.23074335687858</v>
      </c>
      <c r="AL547">
        <v>223.10382513661202</v>
      </c>
      <c r="AM547">
        <v>330.71291624621597</v>
      </c>
      <c r="AN547">
        <v>224.60438893225779</v>
      </c>
      <c r="AO547">
        <v>342.53851328624285</v>
      </c>
      <c r="AP547">
        <v>198.94474802671525</v>
      </c>
      <c r="AQ547">
        <v>291.25580221997984</v>
      </c>
      <c r="AR547">
        <v>242.25101916905197</v>
      </c>
      <c r="AS547">
        <v>257.04809956273124</v>
      </c>
      <c r="AT547">
        <v>261.2181455460144</v>
      </c>
    </row>
    <row r="548" spans="1:46" x14ac:dyDescent="0.25">
      <c r="A548">
        <v>547</v>
      </c>
      <c r="C548" t="s">
        <v>314</v>
      </c>
      <c r="D548" t="s">
        <v>896</v>
      </c>
      <c r="E548">
        <v>90.199584199584208</v>
      </c>
      <c r="F548">
        <v>161.10890642615558</v>
      </c>
      <c r="G548">
        <v>90</v>
      </c>
      <c r="H548">
        <v>161</v>
      </c>
      <c r="I548">
        <v>80.656964656964661</v>
      </c>
      <c r="J548">
        <v>146.29763246899662</v>
      </c>
      <c r="K548">
        <v>90.773388773388774</v>
      </c>
      <c r="L548">
        <v>156.08711010898159</v>
      </c>
      <c r="M548">
        <v>38.705684493777326</v>
      </c>
      <c r="N548">
        <v>129.15222482435598</v>
      </c>
      <c r="O548">
        <v>61.843592330978808</v>
      </c>
      <c r="P548">
        <v>107.04293520686964</v>
      </c>
      <c r="Q548">
        <v>54.471577531113354</v>
      </c>
      <c r="R548">
        <v>119.46448087431695</v>
      </c>
      <c r="S548">
        <v>45.514631685166499</v>
      </c>
      <c r="T548">
        <v>130.28024980483997</v>
      </c>
      <c r="U548">
        <v>55.430877901109987</v>
      </c>
      <c r="V548">
        <v>115.05854800936768</v>
      </c>
      <c r="W548">
        <v>53.355869492095522</v>
      </c>
      <c r="X548">
        <v>120.00858704137393</v>
      </c>
      <c r="Y548">
        <v>56.119071644803228</v>
      </c>
      <c r="Z548">
        <v>107.5472287275566</v>
      </c>
      <c r="AA548">
        <v>49.018163471241166</v>
      </c>
      <c r="AB548">
        <v>125.59562841530055</v>
      </c>
      <c r="AC548">
        <v>96.598752598752611</v>
      </c>
      <c r="AD548">
        <v>150.79909808342728</v>
      </c>
      <c r="AE548">
        <v>58.256643121426166</v>
      </c>
      <c r="AF548">
        <v>105.47697111631538</v>
      </c>
      <c r="AG548">
        <v>52.062899428187016</v>
      </c>
      <c r="AH548">
        <v>112.65651834504294</v>
      </c>
      <c r="AI548">
        <v>43.533467877564746</v>
      </c>
      <c r="AJ548">
        <v>120.23419203747073</v>
      </c>
      <c r="AK548">
        <v>62.041708711738984</v>
      </c>
      <c r="AL548">
        <v>98.655737704918039</v>
      </c>
      <c r="AM548">
        <v>59.779011099899087</v>
      </c>
      <c r="AN548">
        <v>99.319281811085091</v>
      </c>
      <c r="AO548">
        <v>61.916582576522025</v>
      </c>
      <c r="AP548">
        <v>87.972677595628426</v>
      </c>
      <c r="AQ548">
        <v>52.646821392532793</v>
      </c>
      <c r="AR548">
        <v>107.12256049960969</v>
      </c>
      <c r="AS548">
        <v>46.463504877228388</v>
      </c>
      <c r="AT548">
        <v>115.50975800156129</v>
      </c>
    </row>
    <row r="549" spans="1:46" x14ac:dyDescent="0.25">
      <c r="A549">
        <v>548</v>
      </c>
      <c r="C549" t="s">
        <v>314</v>
      </c>
      <c r="D549" t="s">
        <v>897</v>
      </c>
      <c r="E549">
        <v>316.70076230076228</v>
      </c>
      <c r="F549">
        <v>283.19143179255917</v>
      </c>
      <c r="G549">
        <v>316</v>
      </c>
      <c r="H549">
        <v>283</v>
      </c>
      <c r="I549">
        <v>283.19556479556479</v>
      </c>
      <c r="J549">
        <v>257.1567080045096</v>
      </c>
      <c r="K549">
        <v>318.71545391545391</v>
      </c>
      <c r="L549">
        <v>274.36429913566332</v>
      </c>
      <c r="M549">
        <v>166.68415741675074</v>
      </c>
      <c r="N549">
        <v>192.46213895394223</v>
      </c>
      <c r="O549">
        <v>266.32643794147322</v>
      </c>
      <c r="P549">
        <v>159.51496226906062</v>
      </c>
      <c r="Q549">
        <v>234.57921291624621</v>
      </c>
      <c r="R549">
        <v>178.02550091074681</v>
      </c>
      <c r="S549">
        <v>196.00655903128151</v>
      </c>
      <c r="T549">
        <v>194.1431173562321</v>
      </c>
      <c r="U549">
        <v>238.71039354187687</v>
      </c>
      <c r="V549">
        <v>171.45979703356753</v>
      </c>
      <c r="W549">
        <v>229.77447023208879</v>
      </c>
      <c r="X549">
        <v>178.83632578714546</v>
      </c>
      <c r="Y549">
        <v>241.67406659939454</v>
      </c>
      <c r="Z549">
        <v>160.2664584959667</v>
      </c>
      <c r="AA549">
        <v>211.09434914228052</v>
      </c>
      <c r="AB549">
        <v>187.16211293260474</v>
      </c>
      <c r="AC549">
        <v>339.16895356895355</v>
      </c>
      <c r="AD549">
        <v>265.06922209695603</v>
      </c>
      <c r="AE549">
        <v>250.87941473259332</v>
      </c>
      <c r="AF549">
        <v>157.18136872235232</v>
      </c>
      <c r="AG549">
        <v>224.2063572149344</v>
      </c>
      <c r="AH549">
        <v>167.88030184751497</v>
      </c>
      <c r="AI549">
        <v>187.47477295660948</v>
      </c>
      <c r="AJ549">
        <v>179.17252146760345</v>
      </c>
      <c r="AK549">
        <v>267.17961654894043</v>
      </c>
      <c r="AL549">
        <v>147.01639344262296</v>
      </c>
      <c r="AM549">
        <v>257.43541876892027</v>
      </c>
      <c r="AN549">
        <v>148.00520426749935</v>
      </c>
      <c r="AO549">
        <v>266.64076690211903</v>
      </c>
      <c r="AP549">
        <v>131.09653916211292</v>
      </c>
      <c r="AQ549">
        <v>226.72098890010091</v>
      </c>
      <c r="AR549">
        <v>159.63361956804579</v>
      </c>
      <c r="AS549">
        <v>200.09283551967707</v>
      </c>
      <c r="AT549">
        <v>172.13218839448348</v>
      </c>
    </row>
    <row r="550" spans="1:46" x14ac:dyDescent="0.25">
      <c r="A550">
        <v>549</v>
      </c>
      <c r="C550" t="s">
        <v>314</v>
      </c>
      <c r="D550" t="s">
        <v>898</v>
      </c>
      <c r="E550">
        <v>196.43465003465005</v>
      </c>
      <c r="F550">
        <v>543.3673055242391</v>
      </c>
      <c r="G550">
        <v>196</v>
      </c>
      <c r="H550">
        <v>543</v>
      </c>
      <c r="I550">
        <v>175.65294525294524</v>
      </c>
      <c r="J550">
        <v>493.41375422773399</v>
      </c>
      <c r="K550">
        <v>197.68426888426887</v>
      </c>
      <c r="L550">
        <v>526.43043968432926</v>
      </c>
      <c r="M550">
        <v>80.532795156407673</v>
      </c>
      <c r="N550">
        <v>429.66328389279209</v>
      </c>
      <c r="O550">
        <v>128.67457114026237</v>
      </c>
      <c r="P550">
        <v>356.11015699540292</v>
      </c>
      <c r="Q550">
        <v>113.33602421796165</v>
      </c>
      <c r="R550">
        <v>397.43412264723742</v>
      </c>
      <c r="S550">
        <v>94.699798183652874</v>
      </c>
      <c r="T550">
        <v>433.41599444878136</v>
      </c>
      <c r="U550">
        <v>115.33198789101918</v>
      </c>
      <c r="V550">
        <v>382.77647671090295</v>
      </c>
      <c r="W550">
        <v>111.01463168516651</v>
      </c>
      <c r="X550">
        <v>399.24425362130285</v>
      </c>
      <c r="Y550">
        <v>116.76387487386478</v>
      </c>
      <c r="Z550">
        <v>357.78783936160988</v>
      </c>
      <c r="AA550">
        <v>101.98940464177599</v>
      </c>
      <c r="AB550">
        <v>417.83120825743777</v>
      </c>
      <c r="AC550">
        <v>210.37061677061678</v>
      </c>
      <c r="AD550">
        <v>508.59571589627961</v>
      </c>
      <c r="AE550">
        <v>121.21140262361251</v>
      </c>
      <c r="AF550">
        <v>350.90051175297077</v>
      </c>
      <c r="AG550">
        <v>108.32441977800202</v>
      </c>
      <c r="AH550">
        <v>374.78541070344352</v>
      </c>
      <c r="AI550">
        <v>90.57769929364278</v>
      </c>
      <c r="AJ550">
        <v>399.99479573250068</v>
      </c>
      <c r="AK550">
        <v>129.08678102926336</v>
      </c>
      <c r="AL550">
        <v>328.20765027322403</v>
      </c>
      <c r="AM550">
        <v>124.37891019172554</v>
      </c>
      <c r="AN550">
        <v>330.4151270708648</v>
      </c>
      <c r="AO550">
        <v>128.82643794147327</v>
      </c>
      <c r="AP550">
        <v>292.66727383120826</v>
      </c>
      <c r="AQ550">
        <v>109.5393541876892</v>
      </c>
      <c r="AR550">
        <v>356.37505421111979</v>
      </c>
      <c r="AS550">
        <v>96.67406659939455</v>
      </c>
      <c r="AT550">
        <v>384.27756093329867</v>
      </c>
    </row>
    <row r="551" spans="1:46" x14ac:dyDescent="0.25">
      <c r="A551">
        <v>550</v>
      </c>
      <c r="C551" t="s">
        <v>314</v>
      </c>
      <c r="D551" t="s">
        <v>899</v>
      </c>
      <c r="E551">
        <v>114.25280665280665</v>
      </c>
      <c r="F551">
        <v>453.30642615558065</v>
      </c>
      <c r="G551">
        <v>114</v>
      </c>
      <c r="H551">
        <v>453.00000000000006</v>
      </c>
      <c r="I551">
        <v>102.16548856548857</v>
      </c>
      <c r="J551">
        <v>411.63246899661783</v>
      </c>
      <c r="K551">
        <v>114.97962577962579</v>
      </c>
      <c r="L551">
        <v>439.1767756482526</v>
      </c>
      <c r="M551">
        <v>61.17995290951901</v>
      </c>
      <c r="N551">
        <v>333.43221441582097</v>
      </c>
      <c r="O551">
        <v>97.752774974772962</v>
      </c>
      <c r="P551">
        <v>276.35267586087258</v>
      </c>
      <c r="Q551">
        <v>86.100235452404988</v>
      </c>
      <c r="R551">
        <v>308.42137219186401</v>
      </c>
      <c r="S551">
        <v>71.942482341069635</v>
      </c>
      <c r="T551">
        <v>336.34443577066526</v>
      </c>
      <c r="U551">
        <v>87.616548940464185</v>
      </c>
      <c r="V551">
        <v>297.04657819411921</v>
      </c>
      <c r="W551">
        <v>84.336696939118738</v>
      </c>
      <c r="X551">
        <v>309.82609072773005</v>
      </c>
      <c r="Y551">
        <v>88.70433905146318</v>
      </c>
      <c r="Z551">
        <v>277.65461011362652</v>
      </c>
      <c r="AA551">
        <v>77.480322906155408</v>
      </c>
      <c r="AB551">
        <v>324.25015179113541</v>
      </c>
      <c r="AC551">
        <v>122.35841995841997</v>
      </c>
      <c r="AD551">
        <v>424.29808342728302</v>
      </c>
      <c r="AE551">
        <v>92.083081062899439</v>
      </c>
      <c r="AF551">
        <v>272.30982739179461</v>
      </c>
      <c r="AG551">
        <v>82.292970063908513</v>
      </c>
      <c r="AH551">
        <v>290.84525977968599</v>
      </c>
      <c r="AI551">
        <v>68.810965354860414</v>
      </c>
      <c r="AJ551">
        <v>310.40853499869894</v>
      </c>
      <c r="AK551">
        <v>98.065926673393889</v>
      </c>
      <c r="AL551">
        <v>254.69945355191257</v>
      </c>
      <c r="AM551">
        <v>94.489404641775991</v>
      </c>
      <c r="AN551">
        <v>256.41252493711511</v>
      </c>
      <c r="AO551">
        <v>97.86814665321225</v>
      </c>
      <c r="AP551">
        <v>227.11900425015179</v>
      </c>
      <c r="AQ551">
        <v>83.215943491422806</v>
      </c>
      <c r="AR551">
        <v>276.55824442709689</v>
      </c>
      <c r="AS551">
        <v>73.442314160780356</v>
      </c>
      <c r="AT551">
        <v>298.21146673605688</v>
      </c>
    </row>
    <row r="552" spans="1:46" x14ac:dyDescent="0.25">
      <c r="A552">
        <v>551</v>
      </c>
      <c r="C552" t="s">
        <v>314</v>
      </c>
      <c r="D552" t="s">
        <v>900</v>
      </c>
      <c r="E552">
        <v>75.166320166320176</v>
      </c>
      <c r="F552">
        <v>63.042615558060881</v>
      </c>
      <c r="G552">
        <v>75</v>
      </c>
      <c r="H552">
        <v>63.000000000000007</v>
      </c>
      <c r="I552">
        <v>67.214137214137224</v>
      </c>
      <c r="J552">
        <v>57.246899661781292</v>
      </c>
      <c r="K552">
        <v>75.644490644490645</v>
      </c>
      <c r="L552">
        <v>61.077564825253667</v>
      </c>
      <c r="M552">
        <v>38.081399260006734</v>
      </c>
      <c r="N552">
        <v>44.739005984907628</v>
      </c>
      <c r="O552">
        <v>60.846115035317865</v>
      </c>
      <c r="P552">
        <v>37.080232457281639</v>
      </c>
      <c r="Q552">
        <v>53.593003699966367</v>
      </c>
      <c r="R552">
        <v>41.383120825743781</v>
      </c>
      <c r="S552">
        <v>44.780524722502527</v>
      </c>
      <c r="T552">
        <v>45.129759736317119</v>
      </c>
      <c r="U552">
        <v>54.536831483350156</v>
      </c>
      <c r="V552">
        <v>39.856882643767889</v>
      </c>
      <c r="W552">
        <v>52.495290951900444</v>
      </c>
      <c r="X552">
        <v>41.571602047011886</v>
      </c>
      <c r="Y552">
        <v>55.213925327951571</v>
      </c>
      <c r="Z552">
        <v>37.254922369676471</v>
      </c>
      <c r="AA552">
        <v>48.227547931382446</v>
      </c>
      <c r="AB552">
        <v>43.506982392228295</v>
      </c>
      <c r="AC552">
        <v>80.4989604989605</v>
      </c>
      <c r="AD552">
        <v>59.008342728297634</v>
      </c>
      <c r="AE552">
        <v>57.317019845274139</v>
      </c>
      <c r="AF552">
        <v>36.537774308266115</v>
      </c>
      <c r="AG552">
        <v>51.223175243861427</v>
      </c>
      <c r="AH552">
        <v>39.024807008413568</v>
      </c>
      <c r="AI552">
        <v>42.831315169862094</v>
      </c>
      <c r="AJ552">
        <v>41.649752797293786</v>
      </c>
      <c r="AK552">
        <v>61.041035990581911</v>
      </c>
      <c r="AL552">
        <v>34.174863387978142</v>
      </c>
      <c r="AM552">
        <v>58.814833501513625</v>
      </c>
      <c r="AN552">
        <v>34.404718535866081</v>
      </c>
      <c r="AO552">
        <v>60.9179280188362</v>
      </c>
      <c r="AP552">
        <v>30.474195506982394</v>
      </c>
      <c r="AQ552">
        <v>51.797679112008076</v>
      </c>
      <c r="AR552">
        <v>37.107815075028192</v>
      </c>
      <c r="AS552">
        <v>45.714093508240836</v>
      </c>
      <c r="AT552">
        <v>40.013184144331689</v>
      </c>
    </row>
    <row r="553" spans="1:46" x14ac:dyDescent="0.25">
      <c r="A553">
        <v>552</v>
      </c>
      <c r="C553" t="s">
        <v>314</v>
      </c>
      <c r="D553" t="s">
        <v>901</v>
      </c>
      <c r="E553">
        <v>149.33042273042273</v>
      </c>
      <c r="F553">
        <v>251.16978579481395</v>
      </c>
      <c r="G553">
        <v>149</v>
      </c>
      <c r="H553">
        <v>250.99999999999997</v>
      </c>
      <c r="I553">
        <v>133.53208593208592</v>
      </c>
      <c r="J553">
        <v>228.07891770011273</v>
      </c>
      <c r="K553">
        <v>150.28038808038806</v>
      </c>
      <c r="L553">
        <v>243.34077414505822</v>
      </c>
      <c r="M553">
        <v>70.544231416078034</v>
      </c>
      <c r="N553">
        <v>191.61800676554776</v>
      </c>
      <c r="O553">
        <v>112.71493440968717</v>
      </c>
      <c r="P553">
        <v>158.81533524156475</v>
      </c>
      <c r="Q553">
        <v>99.278842919609815</v>
      </c>
      <c r="R553">
        <v>177.24468731026107</v>
      </c>
      <c r="S553">
        <v>82.954086781029261</v>
      </c>
      <c r="T553">
        <v>193.2916124555469</v>
      </c>
      <c r="U553">
        <v>101.02724520686175</v>
      </c>
      <c r="V553">
        <v>170.70778037991153</v>
      </c>
      <c r="W553">
        <v>97.245375042045069</v>
      </c>
      <c r="X553">
        <v>178.05195593720185</v>
      </c>
      <c r="Y553">
        <v>102.28153380423814</v>
      </c>
      <c r="Z553">
        <v>159.56353543238788</v>
      </c>
      <c r="AA553">
        <v>89.339556004036325</v>
      </c>
      <c r="AB553">
        <v>186.34122647237402</v>
      </c>
      <c r="AC553">
        <v>159.92460152460151</v>
      </c>
      <c r="AD553">
        <v>235.09673055242388</v>
      </c>
      <c r="AE553">
        <v>106.17743020517995</v>
      </c>
      <c r="AF553">
        <v>156.49197675427183</v>
      </c>
      <c r="AG553">
        <v>94.888832828792459</v>
      </c>
      <c r="AH553">
        <v>167.14398473414866</v>
      </c>
      <c r="AI553">
        <v>79.343255970400264</v>
      </c>
      <c r="AJ553">
        <v>178.38667707520167</v>
      </c>
      <c r="AK553">
        <v>113.07601749075008</v>
      </c>
      <c r="AL553">
        <v>146.37158469945356</v>
      </c>
      <c r="AM553">
        <v>108.95206861755801</v>
      </c>
      <c r="AN553">
        <v>147.35605863474717</v>
      </c>
      <c r="AO553">
        <v>112.84796501849982</v>
      </c>
      <c r="AP553">
        <v>130.52155434122648</v>
      </c>
      <c r="AQ553">
        <v>95.95307769929363</v>
      </c>
      <c r="AR553">
        <v>158.93347211379998</v>
      </c>
      <c r="AS553">
        <v>84.683484695593677</v>
      </c>
      <c r="AT553">
        <v>171.37722265591117</v>
      </c>
    </row>
    <row r="554" spans="1:46" x14ac:dyDescent="0.25">
      <c r="A554">
        <v>553</v>
      </c>
      <c r="C554" t="s">
        <v>314</v>
      </c>
      <c r="D554" t="s">
        <v>902</v>
      </c>
      <c r="E554">
        <v>172.38142758142757</v>
      </c>
      <c r="F554">
        <v>565.38218714768891</v>
      </c>
      <c r="G554">
        <v>172</v>
      </c>
      <c r="H554">
        <v>565</v>
      </c>
      <c r="I554">
        <v>154.14442134442135</v>
      </c>
      <c r="J554">
        <v>513.40473506200681</v>
      </c>
      <c r="K554">
        <v>173.47803187803189</v>
      </c>
      <c r="L554">
        <v>547.75911311537016</v>
      </c>
      <c r="M554">
        <v>79.908509922637066</v>
      </c>
      <c r="N554">
        <v>428.8191517043976</v>
      </c>
      <c r="O554">
        <v>127.67709384460142</v>
      </c>
      <c r="P554">
        <v>355.410529967907</v>
      </c>
      <c r="Q554">
        <v>112.45745038681467</v>
      </c>
      <c r="R554">
        <v>396.65330904675164</v>
      </c>
      <c r="S554">
        <v>93.965691220988901</v>
      </c>
      <c r="T554">
        <v>432.56448954809611</v>
      </c>
      <c r="U554">
        <v>114.43794147325933</v>
      </c>
      <c r="V554">
        <v>382.02446005724693</v>
      </c>
      <c r="W554">
        <v>110.15405314497141</v>
      </c>
      <c r="X554">
        <v>398.45988377135916</v>
      </c>
      <c r="Y554">
        <v>115.85872855701312</v>
      </c>
      <c r="Z554">
        <v>357.08491629803103</v>
      </c>
      <c r="AA554">
        <v>101.19878910191726</v>
      </c>
      <c r="AB554">
        <v>417.01032179720704</v>
      </c>
      <c r="AC554">
        <v>184.61094941094942</v>
      </c>
      <c r="AD554">
        <v>529.2018038331455</v>
      </c>
      <c r="AE554">
        <v>120.27177934746048</v>
      </c>
      <c r="AF554">
        <v>350.21111978489029</v>
      </c>
      <c r="AG554">
        <v>107.48469559367642</v>
      </c>
      <c r="AH554">
        <v>374.04909359007718</v>
      </c>
      <c r="AI554">
        <v>89.875546585940128</v>
      </c>
      <c r="AJ554">
        <v>399.20895134009885</v>
      </c>
      <c r="AK554">
        <v>128.0861083081063</v>
      </c>
      <c r="AL554">
        <v>327.56284153005464</v>
      </c>
      <c r="AM554">
        <v>123.41473259334006</v>
      </c>
      <c r="AN554">
        <v>329.76598143811259</v>
      </c>
      <c r="AO554">
        <v>127.82778338378742</v>
      </c>
      <c r="AP554">
        <v>292.09228901032179</v>
      </c>
      <c r="AQ554">
        <v>108.69021190716448</v>
      </c>
      <c r="AR554">
        <v>355.67490675687395</v>
      </c>
      <c r="AS554">
        <v>95.924655230406998</v>
      </c>
      <c r="AT554">
        <v>383.52259519472631</v>
      </c>
    </row>
    <row r="555" spans="1:46" x14ac:dyDescent="0.25">
      <c r="A555">
        <v>554</v>
      </c>
      <c r="C555" t="s">
        <v>314</v>
      </c>
      <c r="D555" t="s">
        <v>903</v>
      </c>
      <c r="E555">
        <v>97.215107415107411</v>
      </c>
      <c r="F555">
        <v>487.32942502818491</v>
      </c>
      <c r="G555">
        <v>97</v>
      </c>
      <c r="H555">
        <v>487</v>
      </c>
      <c r="I555">
        <v>86.930284130284122</v>
      </c>
      <c r="J555">
        <v>442.52762119503944</v>
      </c>
      <c r="K555">
        <v>97.833541233541226</v>
      </c>
      <c r="L555">
        <v>472.13927095077037</v>
      </c>
      <c r="M555">
        <v>63.677093844601409</v>
      </c>
      <c r="N555">
        <v>353.6913869372886</v>
      </c>
      <c r="O555">
        <v>101.74268415741675</v>
      </c>
      <c r="P555">
        <v>293.14372452077373</v>
      </c>
      <c r="Q555">
        <v>89.614530776992936</v>
      </c>
      <c r="R555">
        <v>327.16089860352156</v>
      </c>
      <c r="S555">
        <v>74.878910191725524</v>
      </c>
      <c r="T555">
        <v>356.78055338711079</v>
      </c>
      <c r="U555">
        <v>91.192734611503525</v>
      </c>
      <c r="V555">
        <v>315.09497788186314</v>
      </c>
      <c r="W555">
        <v>87.77901109989908</v>
      </c>
      <c r="X555">
        <v>328.65096712637694</v>
      </c>
      <c r="Y555">
        <v>92.324924318869819</v>
      </c>
      <c r="Z555">
        <v>294.52476363951774</v>
      </c>
      <c r="AA555">
        <v>80.642785065590303</v>
      </c>
      <c r="AB555">
        <v>343.95142683667274</v>
      </c>
      <c r="AC555">
        <v>104.1119889119889</v>
      </c>
      <c r="AD555">
        <v>456.14385569334837</v>
      </c>
      <c r="AE555">
        <v>95.841574167507559</v>
      </c>
      <c r="AF555">
        <v>288.85523462572644</v>
      </c>
      <c r="AG555">
        <v>85.651866801210886</v>
      </c>
      <c r="AH555">
        <v>308.51687050047707</v>
      </c>
      <c r="AI555">
        <v>71.619576185671036</v>
      </c>
      <c r="AJ555">
        <v>329.26880041634138</v>
      </c>
      <c r="AK555">
        <v>102.0686175580222</v>
      </c>
      <c r="AL555">
        <v>270.17486338797812</v>
      </c>
      <c r="AM555">
        <v>98.346115035317851</v>
      </c>
      <c r="AN555">
        <v>271.99202012316766</v>
      </c>
      <c r="AO555">
        <v>101.86276488395559</v>
      </c>
      <c r="AP555">
        <v>240.91863995142683</v>
      </c>
      <c r="AQ555">
        <v>86.612512613521687</v>
      </c>
      <c r="AR555">
        <v>293.36178332899647</v>
      </c>
      <c r="AS555">
        <v>76.439959636730563</v>
      </c>
      <c r="AT555">
        <v>316.33064446179202</v>
      </c>
    </row>
    <row r="556" spans="1:46" x14ac:dyDescent="0.25">
      <c r="A556">
        <v>555</v>
      </c>
      <c r="C556" t="s">
        <v>314</v>
      </c>
      <c r="D556" t="s">
        <v>904</v>
      </c>
      <c r="E556">
        <v>290.64310464310466</v>
      </c>
      <c r="F556">
        <v>1061.7177001127395</v>
      </c>
      <c r="G556">
        <v>290</v>
      </c>
      <c r="H556">
        <v>1061</v>
      </c>
      <c r="I556">
        <v>259.89466389466389</v>
      </c>
      <c r="J556">
        <v>964.11048478015789</v>
      </c>
      <c r="K556">
        <v>292.49203049203049</v>
      </c>
      <c r="L556">
        <v>1028.6237504697483</v>
      </c>
      <c r="M556">
        <v>169.18129835183316</v>
      </c>
      <c r="N556">
        <v>752.96591204787933</v>
      </c>
      <c r="O556">
        <v>270.31634712411704</v>
      </c>
      <c r="P556">
        <v>624.06730852632495</v>
      </c>
      <c r="Q556">
        <v>238.09350824083415</v>
      </c>
      <c r="R556">
        <v>696.48573163327262</v>
      </c>
      <c r="S556">
        <v>198.94298688193743</v>
      </c>
      <c r="T556">
        <v>759.54237141122394</v>
      </c>
      <c r="U556">
        <v>242.28657921291625</v>
      </c>
      <c r="V556">
        <v>670.79885506115022</v>
      </c>
      <c r="W556">
        <v>233.21678439286916</v>
      </c>
      <c r="X556">
        <v>699.65790614970945</v>
      </c>
      <c r="Y556">
        <v>245.29465186680119</v>
      </c>
      <c r="Z556">
        <v>627.00737271229082</v>
      </c>
      <c r="AA556">
        <v>214.25681130171543</v>
      </c>
      <c r="AB556">
        <v>732.23072252580459</v>
      </c>
      <c r="AC556">
        <v>311.26264726264725</v>
      </c>
      <c r="AD556">
        <v>993.77542277339353</v>
      </c>
      <c r="AE556">
        <v>254.63790783720148</v>
      </c>
      <c r="AF556">
        <v>614.93763552779956</v>
      </c>
      <c r="AG556">
        <v>227.56525395223679</v>
      </c>
      <c r="AH556">
        <v>656.794865122734</v>
      </c>
      <c r="AI556">
        <v>190.28338378742012</v>
      </c>
      <c r="AJ556">
        <v>700.97319802237837</v>
      </c>
      <c r="AK556">
        <v>271.18230743356878</v>
      </c>
      <c r="AL556">
        <v>575.16939890710387</v>
      </c>
      <c r="AM556">
        <v>261.29212916246217</v>
      </c>
      <c r="AN556">
        <v>579.03790441495369</v>
      </c>
      <c r="AO556">
        <v>270.63538513286244</v>
      </c>
      <c r="AP556">
        <v>512.88646023072261</v>
      </c>
      <c r="AQ556">
        <v>230.1175580221998</v>
      </c>
      <c r="AR556">
        <v>624.53152918726698</v>
      </c>
      <c r="AS556">
        <v>203.0904809956273</v>
      </c>
      <c r="AT556">
        <v>673.42943880648806</v>
      </c>
    </row>
    <row r="557" spans="1:46" x14ac:dyDescent="0.25">
      <c r="A557">
        <v>556</v>
      </c>
      <c r="C557" t="s">
        <v>314</v>
      </c>
      <c r="D557" t="s">
        <v>905</v>
      </c>
      <c r="E557">
        <v>111.24615384615385</v>
      </c>
      <c r="F557">
        <v>469.31724915445318</v>
      </c>
      <c r="G557">
        <v>111</v>
      </c>
      <c r="H557">
        <v>469</v>
      </c>
      <c r="I557">
        <v>99.476923076923086</v>
      </c>
      <c r="J557">
        <v>426.17136414881622</v>
      </c>
      <c r="K557">
        <v>111.95384615384616</v>
      </c>
      <c r="L557">
        <v>454.68853814355504</v>
      </c>
      <c r="M557">
        <v>58.682811974436596</v>
      </c>
      <c r="N557">
        <v>346.93832943013274</v>
      </c>
      <c r="O557">
        <v>93.762865792129162</v>
      </c>
      <c r="P557">
        <v>287.5467083008067</v>
      </c>
      <c r="Q557">
        <v>82.585940127817011</v>
      </c>
      <c r="R557">
        <v>320.91438979963573</v>
      </c>
      <c r="S557">
        <v>69.006054490413717</v>
      </c>
      <c r="T557">
        <v>349.96851418162896</v>
      </c>
      <c r="U557">
        <v>84.040363269424816</v>
      </c>
      <c r="V557">
        <v>309.07884465261515</v>
      </c>
      <c r="W557">
        <v>80.894382778338382</v>
      </c>
      <c r="X557">
        <v>322.37600832682801</v>
      </c>
      <c r="Y557">
        <v>85.083753784056512</v>
      </c>
      <c r="Z557">
        <v>288.90137913088734</v>
      </c>
      <c r="AA557">
        <v>74.317860746720484</v>
      </c>
      <c r="AB557">
        <v>337.384335154827</v>
      </c>
      <c r="AC557">
        <v>119.13846153846154</v>
      </c>
      <c r="AD557">
        <v>439.28432919954901</v>
      </c>
      <c r="AE557">
        <v>88.324587958291289</v>
      </c>
      <c r="AF557">
        <v>283.3400988810825</v>
      </c>
      <c r="AG557">
        <v>78.934073326606125</v>
      </c>
      <c r="AH557">
        <v>302.62633359354675</v>
      </c>
      <c r="AI557">
        <v>66.002354524049778</v>
      </c>
      <c r="AJ557">
        <v>322.98204527712727</v>
      </c>
      <c r="AK557">
        <v>94.063235788765553</v>
      </c>
      <c r="AL557">
        <v>265.01639344262298</v>
      </c>
      <c r="AM557">
        <v>90.632694248234102</v>
      </c>
      <c r="AN557">
        <v>266.79885506115016</v>
      </c>
      <c r="AO557">
        <v>93.87352842246888</v>
      </c>
      <c r="AP557">
        <v>236.31876138433518</v>
      </c>
      <c r="AQ557">
        <v>79.81937436932391</v>
      </c>
      <c r="AR557">
        <v>287.76060369502994</v>
      </c>
      <c r="AS557">
        <v>70.444668684830134</v>
      </c>
      <c r="AT557">
        <v>310.29091855321366</v>
      </c>
    </row>
    <row r="558" spans="1:46" x14ac:dyDescent="0.25">
      <c r="A558">
        <v>557</v>
      </c>
      <c r="C558" t="s">
        <v>314</v>
      </c>
      <c r="D558" t="s">
        <v>906</v>
      </c>
      <c r="E558">
        <v>144.31933471933473</v>
      </c>
      <c r="F558">
        <v>601.40653889515215</v>
      </c>
      <c r="G558">
        <v>144</v>
      </c>
      <c r="H558">
        <v>601</v>
      </c>
      <c r="I558">
        <v>129.05114345114345</v>
      </c>
      <c r="J558">
        <v>546.11724915445313</v>
      </c>
      <c r="K558">
        <v>145.23742203742205</v>
      </c>
      <c r="L558">
        <v>582.66057872980082</v>
      </c>
      <c r="M558">
        <v>82.405650857719479</v>
      </c>
      <c r="N558">
        <v>438.10460577673689</v>
      </c>
      <c r="O558">
        <v>131.66700302724522</v>
      </c>
      <c r="P558">
        <v>363.10642727036168</v>
      </c>
      <c r="Q558">
        <v>115.97174571140263</v>
      </c>
      <c r="R558">
        <v>405.24225865209473</v>
      </c>
      <c r="S558">
        <v>96.902119071644805</v>
      </c>
      <c r="T558">
        <v>441.93104345563358</v>
      </c>
      <c r="U558">
        <v>118.0141271442987</v>
      </c>
      <c r="V558">
        <v>390.2966432474629</v>
      </c>
      <c r="W558">
        <v>113.59636730575177</v>
      </c>
      <c r="X558">
        <v>407.08795212073898</v>
      </c>
      <c r="Y558">
        <v>119.47931382441979</v>
      </c>
      <c r="Z558">
        <v>364.81706999739788</v>
      </c>
      <c r="AA558">
        <v>104.36125126135218</v>
      </c>
      <c r="AB558">
        <v>426.04007285974501</v>
      </c>
      <c r="AC558">
        <v>154.55800415800417</v>
      </c>
      <c r="AD558">
        <v>562.92085682074401</v>
      </c>
      <c r="AE558">
        <v>124.03027245206863</v>
      </c>
      <c r="AF558">
        <v>357.79443143377569</v>
      </c>
      <c r="AG558">
        <v>110.84359233097882</v>
      </c>
      <c r="AH558">
        <v>382.14858183710641</v>
      </c>
      <c r="AI558">
        <v>92.684157416750764</v>
      </c>
      <c r="AJ558">
        <v>407.85323965651833</v>
      </c>
      <c r="AK558">
        <v>132.08879919273463</v>
      </c>
      <c r="AL558">
        <v>334.65573770491801</v>
      </c>
      <c r="AM558">
        <v>127.27144298688195</v>
      </c>
      <c r="AN558">
        <v>336.90658339838666</v>
      </c>
      <c r="AO558">
        <v>131.82240161453078</v>
      </c>
      <c r="AP558">
        <v>298.41712204007285</v>
      </c>
      <c r="AQ558">
        <v>112.08678102926338</v>
      </c>
      <c r="AR558">
        <v>363.37652875357793</v>
      </c>
      <c r="AS558">
        <v>98.92230070635722</v>
      </c>
      <c r="AT558">
        <v>391.8272183190216</v>
      </c>
    </row>
    <row r="559" spans="1:46" x14ac:dyDescent="0.25">
      <c r="A559">
        <v>558</v>
      </c>
      <c r="C559" t="s">
        <v>314</v>
      </c>
      <c r="D559" t="s">
        <v>907</v>
      </c>
      <c r="E559">
        <v>116.25724185724185</v>
      </c>
      <c r="F559">
        <v>563.38083427282982</v>
      </c>
      <c r="G559">
        <v>115.99999999999999</v>
      </c>
      <c r="H559">
        <v>563</v>
      </c>
      <c r="I559">
        <v>103.95786555786555</v>
      </c>
      <c r="J559">
        <v>511.58737316798198</v>
      </c>
      <c r="K559">
        <v>116.99681219681219</v>
      </c>
      <c r="L559">
        <v>545.82014280345743</v>
      </c>
      <c r="M559">
        <v>69.919946182307427</v>
      </c>
      <c r="N559">
        <v>408.55997918292996</v>
      </c>
      <c r="O559">
        <v>111.71745711402623</v>
      </c>
      <c r="P559">
        <v>338.6194813080059</v>
      </c>
      <c r="Q559">
        <v>98.400269088462821</v>
      </c>
      <c r="R559">
        <v>377.91378263509409</v>
      </c>
      <c r="S559">
        <v>82.219979818365275</v>
      </c>
      <c r="T559">
        <v>412.12837193165063</v>
      </c>
      <c r="U559">
        <v>100.13319878910191</v>
      </c>
      <c r="V559">
        <v>363.97606036950299</v>
      </c>
      <c r="W559">
        <v>96.384796501849976</v>
      </c>
      <c r="X559">
        <v>379.63500737271227</v>
      </c>
      <c r="Y559">
        <v>101.37638748738647</v>
      </c>
      <c r="Z559">
        <v>340.21476277213981</v>
      </c>
      <c r="AA559">
        <v>88.548940464177591</v>
      </c>
      <c r="AB559">
        <v>397.30904675166971</v>
      </c>
      <c r="AC559">
        <v>124.50505890505889</v>
      </c>
      <c r="AD559">
        <v>527.32852311161218</v>
      </c>
      <c r="AE559">
        <v>105.23780692902791</v>
      </c>
      <c r="AF559">
        <v>333.66571255095846</v>
      </c>
      <c r="AG559">
        <v>94.049108644466855</v>
      </c>
      <c r="AH559">
        <v>356.37748286928615</v>
      </c>
      <c r="AI559">
        <v>78.641103262697612</v>
      </c>
      <c r="AJ559">
        <v>380.34868592245641</v>
      </c>
      <c r="AK559">
        <v>112.07534476959299</v>
      </c>
      <c r="AL559">
        <v>312.08743169398906</v>
      </c>
      <c r="AM559">
        <v>107.98789101917255</v>
      </c>
      <c r="AN559">
        <v>314.18648625206004</v>
      </c>
      <c r="AO559">
        <v>111.84931046081398</v>
      </c>
      <c r="AP559">
        <v>278.29265330904673</v>
      </c>
      <c r="AQ559">
        <v>95.103935418768913</v>
      </c>
      <c r="AR559">
        <v>338.87136785497438</v>
      </c>
      <c r="AS559">
        <v>83.934073326606111</v>
      </c>
      <c r="AT559">
        <v>365.40341746899122</v>
      </c>
    </row>
    <row r="560" spans="1:46" x14ac:dyDescent="0.25">
      <c r="A560">
        <v>559</v>
      </c>
      <c r="C560" t="s">
        <v>314</v>
      </c>
      <c r="D560" t="s">
        <v>908</v>
      </c>
      <c r="E560">
        <v>115.25502425502425</v>
      </c>
      <c r="F560">
        <v>494.33416009019169</v>
      </c>
      <c r="G560">
        <v>115</v>
      </c>
      <c r="H560">
        <v>494.00000000000006</v>
      </c>
      <c r="I560">
        <v>103.06167706167706</v>
      </c>
      <c r="J560">
        <v>448.88838782412631</v>
      </c>
      <c r="K560">
        <v>115.98821898821899</v>
      </c>
      <c r="L560">
        <v>478.92566704246525</v>
      </c>
      <c r="M560">
        <v>64.925664312142615</v>
      </c>
      <c r="N560">
        <v>358.75618006765546</v>
      </c>
      <c r="O560">
        <v>103.73763874873865</v>
      </c>
      <c r="P560">
        <v>297.34148668574898</v>
      </c>
      <c r="Q560">
        <v>91.37167843928691</v>
      </c>
      <c r="R560">
        <v>331.8457802064359</v>
      </c>
      <c r="S560">
        <v>76.347124117053482</v>
      </c>
      <c r="T560">
        <v>361.8895827912221</v>
      </c>
      <c r="U560">
        <v>92.980827447023202</v>
      </c>
      <c r="V560">
        <v>319.60707780379909</v>
      </c>
      <c r="W560">
        <v>89.500168180289265</v>
      </c>
      <c r="X560">
        <v>333.35718622603866</v>
      </c>
      <c r="Y560">
        <v>94.13521695257316</v>
      </c>
      <c r="Z560">
        <v>298.74230202099051</v>
      </c>
      <c r="AA560">
        <v>82.224016145307772</v>
      </c>
      <c r="AB560">
        <v>348.87674559805708</v>
      </c>
      <c r="AC560">
        <v>123.43173943173943</v>
      </c>
      <c r="AD560">
        <v>462.70033821871482</v>
      </c>
      <c r="AE560">
        <v>97.720820719811641</v>
      </c>
      <c r="AF560">
        <v>292.99158643420935</v>
      </c>
      <c r="AG560">
        <v>87.331315169862094</v>
      </c>
      <c r="AH560">
        <v>312.93477318067482</v>
      </c>
      <c r="AI560">
        <v>73.023881601076354</v>
      </c>
      <c r="AJ560">
        <v>333.983866770752</v>
      </c>
      <c r="AK560">
        <v>104.06996300033636</v>
      </c>
      <c r="AL560">
        <v>274.04371584699453</v>
      </c>
      <c r="AM560">
        <v>100.27447023208879</v>
      </c>
      <c r="AN560">
        <v>275.8868939196808</v>
      </c>
      <c r="AO560">
        <v>103.86007399932727</v>
      </c>
      <c r="AP560">
        <v>244.36854887674559</v>
      </c>
      <c r="AQ560">
        <v>88.310797174571135</v>
      </c>
      <c r="AR560">
        <v>297.56266805447132</v>
      </c>
      <c r="AS560">
        <v>77.938782374705681</v>
      </c>
      <c r="AT560">
        <v>320.86043889322576</v>
      </c>
    </row>
    <row r="561" spans="1:46" x14ac:dyDescent="0.25">
      <c r="A561">
        <v>560</v>
      </c>
      <c r="C561" t="s">
        <v>314</v>
      </c>
      <c r="D561" t="s">
        <v>909</v>
      </c>
      <c r="E561">
        <v>286.63423423423421</v>
      </c>
      <c r="F561">
        <v>742.50191657271705</v>
      </c>
      <c r="G561">
        <v>286</v>
      </c>
      <c r="H561">
        <v>742</v>
      </c>
      <c r="I561">
        <v>256.30990990990989</v>
      </c>
      <c r="J561">
        <v>674.24126268320185</v>
      </c>
      <c r="K561">
        <v>288.45765765765765</v>
      </c>
      <c r="L561">
        <v>719.35798571965427</v>
      </c>
      <c r="M561">
        <v>162.93844601412715</v>
      </c>
      <c r="N561">
        <v>527.58261774655216</v>
      </c>
      <c r="O561">
        <v>260.34157416750759</v>
      </c>
      <c r="P561">
        <v>437.26689218492498</v>
      </c>
      <c r="Q561">
        <v>229.3077699293643</v>
      </c>
      <c r="R561">
        <v>488.00850030358231</v>
      </c>
      <c r="S561">
        <v>191.60191725529768</v>
      </c>
      <c r="T561">
        <v>532.19056292826792</v>
      </c>
      <c r="U561">
        <v>233.34611503531787</v>
      </c>
      <c r="V561">
        <v>470.0104085349987</v>
      </c>
      <c r="W561">
        <v>224.61099899091826</v>
      </c>
      <c r="X561">
        <v>490.23115621476279</v>
      </c>
      <c r="Y561">
        <v>236.24318869828457</v>
      </c>
      <c r="Z561">
        <v>439.32691473675084</v>
      </c>
      <c r="AA561">
        <v>206.35065590312817</v>
      </c>
      <c r="AB561">
        <v>513.05403764420157</v>
      </c>
      <c r="AC561">
        <v>306.96936936936936</v>
      </c>
      <c r="AD561">
        <v>694.98714768883883</v>
      </c>
      <c r="AE561">
        <v>245.24167507568114</v>
      </c>
      <c r="AF561">
        <v>430.86998005030796</v>
      </c>
      <c r="AG561">
        <v>219.16801210898083</v>
      </c>
      <c r="AH561">
        <v>460.19819585393361</v>
      </c>
      <c r="AI561">
        <v>183.26185671039354</v>
      </c>
      <c r="AJ561">
        <v>491.15274525110596</v>
      </c>
      <c r="AK561">
        <v>261.17558022199802</v>
      </c>
      <c r="AL561">
        <v>403.00546448087437</v>
      </c>
      <c r="AM561">
        <v>251.65035317860747</v>
      </c>
      <c r="AN561">
        <v>405.71602047011885</v>
      </c>
      <c r="AO561">
        <v>260.64883955600402</v>
      </c>
      <c r="AP561">
        <v>359.36551305403765</v>
      </c>
      <c r="AQ561">
        <v>221.62613521695258</v>
      </c>
      <c r="AR561">
        <v>437.59215890363436</v>
      </c>
      <c r="AS561">
        <v>195.59636730575178</v>
      </c>
      <c r="AT561">
        <v>471.85358660768497</v>
      </c>
    </row>
    <row r="562" spans="1:46" x14ac:dyDescent="0.25">
      <c r="A562">
        <v>561</v>
      </c>
      <c r="C562" t="s">
        <v>314</v>
      </c>
      <c r="D562" t="s">
        <v>910</v>
      </c>
      <c r="E562">
        <v>41.090921690921689</v>
      </c>
      <c r="F562">
        <v>330.22322435174743</v>
      </c>
      <c r="G562">
        <v>41</v>
      </c>
      <c r="H562">
        <v>330</v>
      </c>
      <c r="I562">
        <v>36.743728343728343</v>
      </c>
      <c r="J562">
        <v>299.86471251409245</v>
      </c>
      <c r="K562">
        <v>41.352321552321548</v>
      </c>
      <c r="L562">
        <v>319.93010146561443</v>
      </c>
      <c r="M562">
        <v>26.844265052135889</v>
      </c>
      <c r="N562">
        <v>243.11007025761123</v>
      </c>
      <c r="O562">
        <v>42.891523713420789</v>
      </c>
      <c r="P562">
        <v>201.49258391881344</v>
      </c>
      <c r="Q562">
        <v>37.77867473932055</v>
      </c>
      <c r="R562">
        <v>224.87431693989072</v>
      </c>
      <c r="S562">
        <v>31.566599394550959</v>
      </c>
      <c r="T562">
        <v>245.23341139734583</v>
      </c>
      <c r="U562">
        <v>38.443995963673061</v>
      </c>
      <c r="V562">
        <v>216.5807962529274</v>
      </c>
      <c r="W562">
        <v>37.004877228388835</v>
      </c>
      <c r="X562">
        <v>225.89851678376269</v>
      </c>
      <c r="Y562">
        <v>38.921291624621595</v>
      </c>
      <c r="Z562">
        <v>202.44184231069477</v>
      </c>
      <c r="AA562">
        <v>33.996468213925326</v>
      </c>
      <c r="AB562">
        <v>236.41530054644809</v>
      </c>
      <c r="AC562">
        <v>44.006098406098403</v>
      </c>
      <c r="AD562">
        <v>309.09131905298756</v>
      </c>
      <c r="AE562">
        <v>40.403800874537502</v>
      </c>
      <c r="AF562">
        <v>198.54488680718188</v>
      </c>
      <c r="AG562">
        <v>36.108139926000675</v>
      </c>
      <c r="AH562">
        <v>212.05932864949258</v>
      </c>
      <c r="AI562">
        <v>30.192566431214264</v>
      </c>
      <c r="AJ562">
        <v>226.3231850117096</v>
      </c>
      <c r="AK562">
        <v>43.028927009754455</v>
      </c>
      <c r="AL562">
        <v>185.70491803278688</v>
      </c>
      <c r="AM562">
        <v>41.459636730575177</v>
      </c>
      <c r="AN562">
        <v>186.95394223263077</v>
      </c>
      <c r="AO562">
        <v>42.942145980491091</v>
      </c>
      <c r="AP562">
        <v>165.59562841530055</v>
      </c>
      <c r="AQ562">
        <v>36.513118062563066</v>
      </c>
      <c r="AR562">
        <v>201.64246682279469</v>
      </c>
      <c r="AS562">
        <v>32.224688866464852</v>
      </c>
      <c r="AT562">
        <v>217.43013270882125</v>
      </c>
    </row>
    <row r="563" spans="1:46" x14ac:dyDescent="0.25">
      <c r="A563">
        <v>562</v>
      </c>
      <c r="C563" t="s">
        <v>314</v>
      </c>
      <c r="D563" t="s">
        <v>911</v>
      </c>
      <c r="E563">
        <v>46.102009702009703</v>
      </c>
      <c r="F563">
        <v>221.14949267192782</v>
      </c>
      <c r="G563">
        <v>46</v>
      </c>
      <c r="H563">
        <v>220.99999999999997</v>
      </c>
      <c r="I563">
        <v>41.224670824670824</v>
      </c>
      <c r="J563">
        <v>200.81848928974068</v>
      </c>
      <c r="K563">
        <v>46.395287595287598</v>
      </c>
      <c r="L563">
        <v>214.25621946636602</v>
      </c>
      <c r="M563">
        <v>29.965691220988901</v>
      </c>
      <c r="N563">
        <v>157.00858704137394</v>
      </c>
      <c r="O563">
        <v>47.878910191725531</v>
      </c>
      <c r="P563">
        <v>130.13062711423368</v>
      </c>
      <c r="Q563">
        <v>42.1715438950555</v>
      </c>
      <c r="R563">
        <v>145.23132969034609</v>
      </c>
      <c r="S563">
        <v>35.237134207870838</v>
      </c>
      <c r="T563">
        <v>158.37991152745252</v>
      </c>
      <c r="U563">
        <v>42.914228052472254</v>
      </c>
      <c r="V563">
        <v>139.87509758001562</v>
      </c>
      <c r="W563">
        <v>41.307769929364277</v>
      </c>
      <c r="X563">
        <v>145.89279208951342</v>
      </c>
      <c r="Y563">
        <v>43.447023208879919</v>
      </c>
      <c r="Z563">
        <v>130.74368982565704</v>
      </c>
      <c r="AA563">
        <v>37.949545913218969</v>
      </c>
      <c r="AB563">
        <v>152.6848816029144</v>
      </c>
      <c r="AC563">
        <v>49.372695772695771</v>
      </c>
      <c r="AD563">
        <v>206.99751972942502</v>
      </c>
      <c r="AE563">
        <v>45.101917255297678</v>
      </c>
      <c r="AF563">
        <v>128.22690606297164</v>
      </c>
      <c r="AG563">
        <v>40.306760847628659</v>
      </c>
      <c r="AH563">
        <v>136.95498308613065</v>
      </c>
      <c r="AI563">
        <v>33.703329969727548</v>
      </c>
      <c r="AJ563">
        <v>146.16705698672914</v>
      </c>
      <c r="AK563">
        <v>48.032290615539857</v>
      </c>
      <c r="AL563">
        <v>119.9344262295082</v>
      </c>
      <c r="AM563">
        <v>46.28052472250252</v>
      </c>
      <c r="AN563">
        <v>120.74108769190738</v>
      </c>
      <c r="AO563">
        <v>47.935418768920286</v>
      </c>
      <c r="AP563">
        <v>106.94717668488161</v>
      </c>
      <c r="AQ563">
        <v>40.758829465186679</v>
      </c>
      <c r="AR563">
        <v>130.22742648972158</v>
      </c>
      <c r="AS563">
        <v>35.971745711402626</v>
      </c>
      <c r="AT563">
        <v>140.42362737444705</v>
      </c>
    </row>
    <row r="564" spans="1:46" x14ac:dyDescent="0.25">
      <c r="A564">
        <v>563</v>
      </c>
      <c r="C564" t="s">
        <v>314</v>
      </c>
      <c r="D564" t="s">
        <v>912</v>
      </c>
      <c r="E564">
        <v>107.23728343728344</v>
      </c>
      <c r="F564">
        <v>259.17519729425027</v>
      </c>
      <c r="G564">
        <v>107</v>
      </c>
      <c r="H564">
        <v>259</v>
      </c>
      <c r="I564">
        <v>95.892169092169098</v>
      </c>
      <c r="J564">
        <v>235.34836527621195</v>
      </c>
      <c r="K564">
        <v>107.91947331947333</v>
      </c>
      <c r="L564">
        <v>251.09665539270949</v>
      </c>
      <c r="M564">
        <v>48.069963000336358</v>
      </c>
      <c r="N564">
        <v>205.12412177985948</v>
      </c>
      <c r="O564">
        <v>76.805751765893035</v>
      </c>
      <c r="P564">
        <v>170.00936768149882</v>
      </c>
      <c r="Q564">
        <v>67.650184998318196</v>
      </c>
      <c r="R564">
        <v>189.73770491803279</v>
      </c>
      <c r="S564">
        <v>56.526236125126132</v>
      </c>
      <c r="T564">
        <v>206.91569086651052</v>
      </c>
      <c r="U564">
        <v>68.841574167507559</v>
      </c>
      <c r="V564">
        <v>182.74004683840749</v>
      </c>
      <c r="W564">
        <v>66.264547595021853</v>
      </c>
      <c r="X564">
        <v>190.60187353629976</v>
      </c>
      <c r="Y564">
        <v>69.696266397578199</v>
      </c>
      <c r="Z564">
        <v>170.8103044496487</v>
      </c>
      <c r="AA564">
        <v>60.877396569122098</v>
      </c>
      <c r="AB564">
        <v>199.47540983606555</v>
      </c>
      <c r="AC564">
        <v>114.84518364518365</v>
      </c>
      <c r="AD564">
        <v>242.58985343855693</v>
      </c>
      <c r="AE564">
        <v>72.350992263706686</v>
      </c>
      <c r="AF564">
        <v>167.52224824355972</v>
      </c>
      <c r="AG564">
        <v>64.65876219307097</v>
      </c>
      <c r="AH564">
        <v>178.92505854800936</v>
      </c>
      <c r="AI564">
        <v>54.065758493104603</v>
      </c>
      <c r="AJ564">
        <v>190.96018735362998</v>
      </c>
      <c r="AK564">
        <v>77.051799529095192</v>
      </c>
      <c r="AL564">
        <v>156.68852459016392</v>
      </c>
      <c r="AM564">
        <v>74.24167507568113</v>
      </c>
      <c r="AN564">
        <v>157.7423887587822</v>
      </c>
      <c r="AO564">
        <v>76.896400941809617</v>
      </c>
      <c r="AP564">
        <v>139.72131147540983</v>
      </c>
      <c r="AQ564">
        <v>65.383955600403624</v>
      </c>
      <c r="AR564">
        <v>170.13583138173303</v>
      </c>
      <c r="AS564">
        <v>57.704675412041702</v>
      </c>
      <c r="AT564">
        <v>183.45667447306792</v>
      </c>
    </row>
    <row r="565" spans="1:46" x14ac:dyDescent="0.25">
      <c r="A565">
        <v>564</v>
      </c>
      <c r="C565" t="s">
        <v>314</v>
      </c>
      <c r="D565" t="s">
        <v>465</v>
      </c>
      <c r="E565">
        <v>119.26389466389466</v>
      </c>
      <c r="F565">
        <v>314.21240135287485</v>
      </c>
      <c r="G565">
        <v>118.99999999999999</v>
      </c>
      <c r="H565">
        <v>314</v>
      </c>
      <c r="I565">
        <v>106.64643104643103</v>
      </c>
      <c r="J565">
        <v>285.325817361894</v>
      </c>
      <c r="K565">
        <v>120.02259182259181</v>
      </c>
      <c r="L565">
        <v>304.41833897031194</v>
      </c>
      <c r="M565">
        <v>56.80995627312479</v>
      </c>
      <c r="N565">
        <v>236.35701275045537</v>
      </c>
      <c r="O565">
        <v>90.770433905146319</v>
      </c>
      <c r="P565">
        <v>195.89556769884638</v>
      </c>
      <c r="Q565">
        <v>79.950218634376057</v>
      </c>
      <c r="R565">
        <v>218.62780813600486</v>
      </c>
      <c r="S565">
        <v>66.803733602421801</v>
      </c>
      <c r="T565">
        <v>238.42137219186398</v>
      </c>
      <c r="U565">
        <v>81.358224016145314</v>
      </c>
      <c r="V565">
        <v>210.5646630236794</v>
      </c>
      <c r="W565">
        <v>78.312647157753119</v>
      </c>
      <c r="X565">
        <v>219.6235579842137</v>
      </c>
      <c r="Y565">
        <v>82.368314833501515</v>
      </c>
      <c r="Z565">
        <v>196.81845780206436</v>
      </c>
      <c r="AA565">
        <v>71.946014127144295</v>
      </c>
      <c r="AB565">
        <v>229.8482088646023</v>
      </c>
      <c r="AC565">
        <v>127.72501732501732</v>
      </c>
      <c r="AD565">
        <v>294.10507328072151</v>
      </c>
      <c r="AE565">
        <v>85.505718129835188</v>
      </c>
      <c r="AF565">
        <v>193.02975106253794</v>
      </c>
      <c r="AG565">
        <v>76.414900773629327</v>
      </c>
      <c r="AH565">
        <v>206.16879174256223</v>
      </c>
      <c r="AI565">
        <v>63.895896400941808</v>
      </c>
      <c r="AJ565">
        <v>220.03642987249543</v>
      </c>
      <c r="AK565">
        <v>91.061217625294319</v>
      </c>
      <c r="AL565">
        <v>180.54644808743168</v>
      </c>
      <c r="AM565">
        <v>87.740161453077704</v>
      </c>
      <c r="AN565">
        <v>181.76077717061324</v>
      </c>
      <c r="AO565">
        <v>90.877564749411377</v>
      </c>
      <c r="AP565">
        <v>160.99574984820885</v>
      </c>
      <c r="AQ565">
        <v>77.271947527749745</v>
      </c>
      <c r="AR565">
        <v>196.04128718882816</v>
      </c>
      <c r="AS565">
        <v>68.196434577867478</v>
      </c>
      <c r="AT565">
        <v>211.39040680024286</v>
      </c>
    </row>
    <row r="566" spans="1:46" x14ac:dyDescent="0.25">
      <c r="A566">
        <v>565</v>
      </c>
      <c r="C566" t="s">
        <v>314</v>
      </c>
      <c r="D566" t="s">
        <v>913</v>
      </c>
      <c r="E566">
        <v>142.31489951489951</v>
      </c>
      <c r="F566">
        <v>511.34565952649376</v>
      </c>
      <c r="G566">
        <v>142</v>
      </c>
      <c r="H566">
        <v>510.99999999999994</v>
      </c>
      <c r="I566">
        <v>127.25876645876646</v>
      </c>
      <c r="J566">
        <v>464.33596392333709</v>
      </c>
      <c r="K566">
        <v>143.22023562023563</v>
      </c>
      <c r="L566">
        <v>495.4069146937241</v>
      </c>
      <c r="M566">
        <v>73.041372351160447</v>
      </c>
      <c r="N566">
        <v>382.39188134270097</v>
      </c>
      <c r="O566">
        <v>116.70484359233097</v>
      </c>
      <c r="P566">
        <v>316.93104345563358</v>
      </c>
      <c r="Q566">
        <v>102.79313824419778</v>
      </c>
      <c r="R566">
        <v>353.70856102003643</v>
      </c>
      <c r="S566">
        <v>85.890514631685164</v>
      </c>
      <c r="T566">
        <v>385.73172001040854</v>
      </c>
      <c r="U566">
        <v>104.6034308779011</v>
      </c>
      <c r="V566">
        <v>340.66354410616702</v>
      </c>
      <c r="W566">
        <v>100.68768920282542</v>
      </c>
      <c r="X566">
        <v>355.31954202446002</v>
      </c>
      <c r="Y566">
        <v>105.9021190716448</v>
      </c>
      <c r="Z566">
        <v>318.42414780119697</v>
      </c>
      <c r="AA566">
        <v>92.502018163471234</v>
      </c>
      <c r="AB566">
        <v>371.86156648451725</v>
      </c>
      <c r="AC566">
        <v>152.41136521136522</v>
      </c>
      <c r="AD566">
        <v>478.62322435174741</v>
      </c>
      <c r="AE566">
        <v>109.93592330978809</v>
      </c>
      <c r="AF566">
        <v>312.29456154046318</v>
      </c>
      <c r="AG566">
        <v>98.247729566094847</v>
      </c>
      <c r="AH566">
        <v>333.55165235493104</v>
      </c>
      <c r="AI566">
        <v>82.1518668012109</v>
      </c>
      <c r="AJ566">
        <v>355.98750975800152</v>
      </c>
      <c r="AK566">
        <v>117.07870837537841</v>
      </c>
      <c r="AL566">
        <v>292.09836065573768</v>
      </c>
      <c r="AM566">
        <v>112.8087790110999</v>
      </c>
      <c r="AN566">
        <v>294.06297163674213</v>
      </c>
      <c r="AO566">
        <v>116.84258324924319</v>
      </c>
      <c r="AP566">
        <v>260.46812386156648</v>
      </c>
      <c r="AQ566">
        <v>99.34964682139254</v>
      </c>
      <c r="AR566">
        <v>317.16679677335412</v>
      </c>
      <c r="AS566">
        <v>87.681130171543899</v>
      </c>
      <c r="AT566">
        <v>341.99947957325003</v>
      </c>
    </row>
    <row r="567" spans="1:46" x14ac:dyDescent="0.25">
      <c r="A567">
        <v>566</v>
      </c>
      <c r="C567" t="s">
        <v>314</v>
      </c>
      <c r="D567" t="s">
        <v>673</v>
      </c>
      <c r="E567">
        <v>214.47456687456688</v>
      </c>
      <c r="F567">
        <v>682.46133032694479</v>
      </c>
      <c r="G567">
        <v>214</v>
      </c>
      <c r="H567">
        <v>682</v>
      </c>
      <c r="I567">
        <v>191.7843381843382</v>
      </c>
      <c r="J567">
        <v>619.72040586245771</v>
      </c>
      <c r="K567">
        <v>215.83894663894665</v>
      </c>
      <c r="L567">
        <v>661.18887636226987</v>
      </c>
      <c r="M567">
        <v>118.61419441641439</v>
      </c>
      <c r="N567">
        <v>498.03799115274529</v>
      </c>
      <c r="O567">
        <v>189.52068617558021</v>
      </c>
      <c r="P567">
        <v>412.77994622256921</v>
      </c>
      <c r="Q567">
        <v>166.92902791792801</v>
      </c>
      <c r="R567">
        <v>460.68002428658167</v>
      </c>
      <c r="S567">
        <v>139.48032290615541</v>
      </c>
      <c r="T567">
        <v>502.38789140428486</v>
      </c>
      <c r="U567">
        <v>169.86881937436931</v>
      </c>
      <c r="V567">
        <v>443.6898256570388</v>
      </c>
      <c r="W567">
        <v>163.50992263706692</v>
      </c>
      <c r="X567">
        <v>462.77821146673608</v>
      </c>
      <c r="Y567">
        <v>171.97780020181634</v>
      </c>
      <c r="Z567">
        <v>414.72460751149276</v>
      </c>
      <c r="AA567">
        <v>150.21695257315844</v>
      </c>
      <c r="AB567">
        <v>484.32301153612633</v>
      </c>
      <c r="AC567">
        <v>229.69036729036731</v>
      </c>
      <c r="AD567">
        <v>638.78872604284106</v>
      </c>
      <c r="AE567">
        <v>178.52842246888665</v>
      </c>
      <c r="AF567">
        <v>406.74126116749068</v>
      </c>
      <c r="AG567">
        <v>159.54759502186343</v>
      </c>
      <c r="AH567">
        <v>434.4270968861133</v>
      </c>
      <c r="AI567">
        <v>133.40901446350489</v>
      </c>
      <c r="AJ567">
        <v>463.64819151704398</v>
      </c>
      <c r="AK567">
        <v>190.12781701984528</v>
      </c>
      <c r="AL567">
        <v>380.43715846994536</v>
      </c>
      <c r="AM567">
        <v>183.19374369323916</v>
      </c>
      <c r="AN567">
        <v>382.99592332379217</v>
      </c>
      <c r="AO567">
        <v>189.74436596030944</v>
      </c>
      <c r="AP567">
        <v>339.24104432301158</v>
      </c>
      <c r="AQ567">
        <v>161.33703329969728</v>
      </c>
      <c r="AR567">
        <v>413.08699800503081</v>
      </c>
      <c r="AS567">
        <v>142.38816010763537</v>
      </c>
      <c r="AT567">
        <v>445.42978575765466</v>
      </c>
    </row>
    <row r="568" spans="1:46" x14ac:dyDescent="0.25">
      <c r="A568">
        <v>567</v>
      </c>
      <c r="C568" t="s">
        <v>314</v>
      </c>
      <c r="D568" t="s">
        <v>914</v>
      </c>
      <c r="E568">
        <v>226.50117810117808</v>
      </c>
      <c r="F568">
        <v>678.4586245772266</v>
      </c>
      <c r="G568">
        <v>225.99999999999997</v>
      </c>
      <c r="H568">
        <v>678</v>
      </c>
      <c r="I568">
        <v>202.53860013860012</v>
      </c>
      <c r="J568">
        <v>616.08568207440806</v>
      </c>
      <c r="K568">
        <v>227.94206514206513</v>
      </c>
      <c r="L568">
        <v>657.31093573844419</v>
      </c>
      <c r="M568">
        <v>119.238479650185</v>
      </c>
      <c r="N568">
        <v>498.88212334113973</v>
      </c>
      <c r="O568">
        <v>190.51816347124117</v>
      </c>
      <c r="P568">
        <v>413.47957325006507</v>
      </c>
      <c r="Q568">
        <v>167.80760174907502</v>
      </c>
      <c r="R568">
        <v>461.46083788706738</v>
      </c>
      <c r="S568">
        <v>140.21442986881937</v>
      </c>
      <c r="T568">
        <v>503.23939630497006</v>
      </c>
      <c r="U568">
        <v>170.76286579212916</v>
      </c>
      <c r="V568">
        <v>444.44184231069477</v>
      </c>
      <c r="W568">
        <v>164.37050117726201</v>
      </c>
      <c r="X568">
        <v>463.56258131667965</v>
      </c>
      <c r="Y568">
        <v>172.88294651866801</v>
      </c>
      <c r="Z568">
        <v>415.42753057507156</v>
      </c>
      <c r="AA568">
        <v>151.00756811301716</v>
      </c>
      <c r="AB568">
        <v>485.143897996357</v>
      </c>
      <c r="AC568">
        <v>242.57020097020094</v>
      </c>
      <c r="AD568">
        <v>635.04216459977454</v>
      </c>
      <c r="AE568">
        <v>179.46804574503869</v>
      </c>
      <c r="AF568">
        <v>407.43065313557116</v>
      </c>
      <c r="AG568">
        <v>160.38731920618903</v>
      </c>
      <c r="AH568">
        <v>435.16341399947959</v>
      </c>
      <c r="AI568">
        <v>134.11116717120754</v>
      </c>
      <c r="AJ568">
        <v>464.43403590944575</v>
      </c>
      <c r="AK568">
        <v>191.12848974100234</v>
      </c>
      <c r="AL568">
        <v>381.08196721311475</v>
      </c>
      <c r="AM568">
        <v>184.15792129162463</v>
      </c>
      <c r="AN568">
        <v>383.64506895654438</v>
      </c>
      <c r="AO568">
        <v>190.74302051799529</v>
      </c>
      <c r="AP568">
        <v>339.81602914389799</v>
      </c>
      <c r="AQ568">
        <v>162.186175580222</v>
      </c>
      <c r="AR568">
        <v>413.78714545927659</v>
      </c>
      <c r="AS568">
        <v>143.13757147662295</v>
      </c>
      <c r="AT568">
        <v>446.18475149622691</v>
      </c>
    </row>
    <row r="569" spans="1:46" x14ac:dyDescent="0.25">
      <c r="A569">
        <v>568</v>
      </c>
      <c r="C569" t="s">
        <v>314</v>
      </c>
      <c r="D569" t="s">
        <v>915</v>
      </c>
      <c r="E569">
        <v>123.27276507276508</v>
      </c>
      <c r="F569">
        <v>562.38015783540015</v>
      </c>
      <c r="G569">
        <v>123</v>
      </c>
      <c r="H569">
        <v>562</v>
      </c>
      <c r="I569">
        <v>110.23118503118503</v>
      </c>
      <c r="J569">
        <v>510.67869222096954</v>
      </c>
      <c r="K569">
        <v>124.05696465696467</v>
      </c>
      <c r="L569">
        <v>544.85065764750095</v>
      </c>
      <c r="M569">
        <v>74.289942818701647</v>
      </c>
      <c r="N569">
        <v>405.18345042935209</v>
      </c>
      <c r="O569">
        <v>118.69979818365287</v>
      </c>
      <c r="P569">
        <v>335.82097319802239</v>
      </c>
      <c r="Q569">
        <v>104.55028590649177</v>
      </c>
      <c r="R569">
        <v>374.79052823315118</v>
      </c>
      <c r="S569">
        <v>87.358728557013123</v>
      </c>
      <c r="T569">
        <v>408.72235232890972</v>
      </c>
      <c r="U569">
        <v>106.3915237134208</v>
      </c>
      <c r="V569">
        <v>360.96799375487899</v>
      </c>
      <c r="W569">
        <v>102.40884628321561</v>
      </c>
      <c r="X569">
        <v>376.4975279729378</v>
      </c>
      <c r="Y569">
        <v>107.71241170534813</v>
      </c>
      <c r="Z569">
        <v>337.40307051782463</v>
      </c>
      <c r="AA569">
        <v>94.083249243188703</v>
      </c>
      <c r="AB569">
        <v>394.02550091074681</v>
      </c>
      <c r="AC569">
        <v>132.01829521829524</v>
      </c>
      <c r="AD569">
        <v>526.39188275084553</v>
      </c>
      <c r="AE569">
        <v>111.81516986209216</v>
      </c>
      <c r="AF569">
        <v>330.90814467863646</v>
      </c>
      <c r="AG569">
        <v>99.927177934746055</v>
      </c>
      <c r="AH569">
        <v>353.43221441582097</v>
      </c>
      <c r="AI569">
        <v>83.556172216616218</v>
      </c>
      <c r="AJ569">
        <v>377.20530835284933</v>
      </c>
      <c r="AK569">
        <v>119.08005381769257</v>
      </c>
      <c r="AL569">
        <v>309.50819672131149</v>
      </c>
      <c r="AM569">
        <v>114.73713420787084</v>
      </c>
      <c r="AN569">
        <v>311.58990372105126</v>
      </c>
      <c r="AO569">
        <v>118.83989236461487</v>
      </c>
      <c r="AP569">
        <v>275.9927140255009</v>
      </c>
      <c r="AQ569">
        <v>101.04793138244199</v>
      </c>
      <c r="AR569">
        <v>336.07077803799115</v>
      </c>
      <c r="AS569">
        <v>89.179952909519002</v>
      </c>
      <c r="AT569">
        <v>362.38355451470204</v>
      </c>
    </row>
    <row r="570" spans="1:46" x14ac:dyDescent="0.25">
      <c r="A570">
        <v>569</v>
      </c>
      <c r="C570" t="s">
        <v>315</v>
      </c>
      <c r="D570" t="s">
        <v>916</v>
      </c>
      <c r="E570">
        <v>127.68266916287776</v>
      </c>
      <c r="F570">
        <v>77.597182652738198</v>
      </c>
      <c r="G570">
        <v>120.99999999999999</v>
      </c>
      <c r="H570">
        <v>77</v>
      </c>
      <c r="I570">
        <v>93.686814656325211</v>
      </c>
      <c r="J570">
        <v>70.66255144032921</v>
      </c>
      <c r="K570">
        <v>123.10350361059106</v>
      </c>
      <c r="L570">
        <v>75.610636277302945</v>
      </c>
      <c r="M570">
        <v>67.075785582255079</v>
      </c>
      <c r="N570">
        <v>53.464109155625863</v>
      </c>
      <c r="O570">
        <v>87.022181146025872</v>
      </c>
      <c r="P570">
        <v>44.37255289697449</v>
      </c>
      <c r="Q570">
        <v>83.129390018484287</v>
      </c>
      <c r="R570">
        <v>47.80541823215345</v>
      </c>
      <c r="S570">
        <v>77.323475046210717</v>
      </c>
      <c r="T570">
        <v>51.38224243622701</v>
      </c>
      <c r="U570">
        <v>81.715341959334566</v>
      </c>
      <c r="V570">
        <v>47.229582756575041</v>
      </c>
      <c r="W570">
        <v>79.369685767097963</v>
      </c>
      <c r="X570">
        <v>50.385604113110539</v>
      </c>
      <c r="Y570">
        <v>81.798521256931608</v>
      </c>
      <c r="Z570">
        <v>44.051413881748068</v>
      </c>
      <c r="AA570">
        <v>80.650646950092423</v>
      </c>
      <c r="AB570">
        <v>49.632588491200316</v>
      </c>
      <c r="AC570">
        <v>115.98395292859053</v>
      </c>
      <c r="AD570">
        <v>76.744064577397907</v>
      </c>
      <c r="AE570">
        <v>67.059149722735668</v>
      </c>
      <c r="AF570">
        <v>39.765869092347238</v>
      </c>
      <c r="AG570">
        <v>70.203327171903879</v>
      </c>
      <c r="AH570">
        <v>36.775954122997824</v>
      </c>
      <c r="AI570">
        <v>61.835489833641404</v>
      </c>
      <c r="AJ570">
        <v>41.714850701997229</v>
      </c>
      <c r="AK570">
        <v>73.197781885397404</v>
      </c>
      <c r="AL570">
        <v>34.594423571287322</v>
      </c>
      <c r="AM570">
        <v>66.526802218114597</v>
      </c>
      <c r="AN570">
        <v>38.381649199129917</v>
      </c>
      <c r="AO570">
        <v>69.188539741219955</v>
      </c>
      <c r="AP570">
        <v>32.202491595807793</v>
      </c>
      <c r="AQ570">
        <v>63.931608133086876</v>
      </c>
      <c r="AR570">
        <v>39.976270516116273</v>
      </c>
      <c r="AS570">
        <v>62.201478743068385</v>
      </c>
      <c r="AT570">
        <v>40.85109748862962</v>
      </c>
    </row>
    <row r="571" spans="1:46" x14ac:dyDescent="0.25">
      <c r="A571">
        <v>570</v>
      </c>
      <c r="C571" t="s">
        <v>315</v>
      </c>
      <c r="D571" t="s">
        <v>917</v>
      </c>
      <c r="E571">
        <v>681.6777213158598</v>
      </c>
      <c r="F571">
        <v>227.75276986388096</v>
      </c>
      <c r="G571">
        <v>646</v>
      </c>
      <c r="H571">
        <v>225.99999999999997</v>
      </c>
      <c r="I571">
        <v>500.17919229740568</v>
      </c>
      <c r="J571">
        <v>207.3991769547325</v>
      </c>
      <c r="K571">
        <v>657.23027547472589</v>
      </c>
      <c r="L571">
        <v>221.92212725546057</v>
      </c>
      <c r="M571">
        <v>351.0299445471349</v>
      </c>
      <c r="N571">
        <v>163.25647617164327</v>
      </c>
      <c r="O571">
        <v>455.41608133086874</v>
      </c>
      <c r="P571">
        <v>135.49475973897569</v>
      </c>
      <c r="Q571">
        <v>435.04380776340111</v>
      </c>
      <c r="R571">
        <v>145.97725924461142</v>
      </c>
      <c r="S571">
        <v>404.65951940850277</v>
      </c>
      <c r="T571">
        <v>156.89934743919321</v>
      </c>
      <c r="U571">
        <v>427.64362292051754</v>
      </c>
      <c r="V571">
        <v>144.21890448882738</v>
      </c>
      <c r="W571">
        <v>415.36802218114599</v>
      </c>
      <c r="X571">
        <v>153.8560411311054</v>
      </c>
      <c r="Y571">
        <v>428.0789279112754</v>
      </c>
      <c r="Z571">
        <v>134.51413881748073</v>
      </c>
      <c r="AA571">
        <v>422.07171903881698</v>
      </c>
      <c r="AB571">
        <v>151.5566541427724</v>
      </c>
      <c r="AC571">
        <v>619.2201123294999</v>
      </c>
      <c r="AD571">
        <v>225.24881291547956</v>
      </c>
      <c r="AE571">
        <v>350.94288354898333</v>
      </c>
      <c r="AF571">
        <v>121.42792169270318</v>
      </c>
      <c r="AG571">
        <v>367.39741219963031</v>
      </c>
      <c r="AH571">
        <v>112.29800276843979</v>
      </c>
      <c r="AI571">
        <v>323.60573012939</v>
      </c>
      <c r="AJ571">
        <v>127.37927625074154</v>
      </c>
      <c r="AK571">
        <v>383.06839186691309</v>
      </c>
      <c r="AL571">
        <v>105.63654340518093</v>
      </c>
      <c r="AM571">
        <v>348.15693160813305</v>
      </c>
      <c r="AN571">
        <v>117.20110737591457</v>
      </c>
      <c r="AO571">
        <v>362.08669131238446</v>
      </c>
      <c r="AP571">
        <v>98.332608265770219</v>
      </c>
      <c r="AQ571">
        <v>334.57541589648798</v>
      </c>
      <c r="AR571">
        <v>122.07039746885505</v>
      </c>
      <c r="AS571">
        <v>325.52107208872457</v>
      </c>
      <c r="AT571">
        <v>124.74174411706545</v>
      </c>
    </row>
    <row r="572" spans="1:46" x14ac:dyDescent="0.25">
      <c r="A572">
        <v>571</v>
      </c>
      <c r="C572" t="s">
        <v>315</v>
      </c>
      <c r="D572" t="s">
        <v>918</v>
      </c>
      <c r="E572">
        <v>182.55456004279219</v>
      </c>
      <c r="F572">
        <v>350.69895536562206</v>
      </c>
      <c r="G572">
        <v>173</v>
      </c>
      <c r="H572">
        <v>348</v>
      </c>
      <c r="I572">
        <v>133.94891682267988</v>
      </c>
      <c r="J572">
        <v>319.35802469135803</v>
      </c>
      <c r="K572">
        <v>176.00748863332444</v>
      </c>
      <c r="L572">
        <v>341.72079772079775</v>
      </c>
      <c r="M572">
        <v>102.84953789279113</v>
      </c>
      <c r="N572">
        <v>255.86395095906664</v>
      </c>
      <c r="O572">
        <v>133.43401109057302</v>
      </c>
      <c r="P572">
        <v>212.35436029266364</v>
      </c>
      <c r="Q572">
        <v>127.46506469500925</v>
      </c>
      <c r="R572">
        <v>228.78307296816294</v>
      </c>
      <c r="S572">
        <v>118.56266173752311</v>
      </c>
      <c r="T572">
        <v>245.9007316590864</v>
      </c>
      <c r="U572">
        <v>125.29685767097968</v>
      </c>
      <c r="V572">
        <v>226.02728890646628</v>
      </c>
      <c r="W572">
        <v>121.70018484288356</v>
      </c>
      <c r="X572">
        <v>241.13110539845758</v>
      </c>
      <c r="Y572">
        <v>125.42439926062848</v>
      </c>
      <c r="Z572">
        <v>210.81748071979433</v>
      </c>
      <c r="AA572">
        <v>123.66432532347505</v>
      </c>
      <c r="AB572">
        <v>237.5273877793158</v>
      </c>
      <c r="AC572">
        <v>165.82829633591871</v>
      </c>
      <c r="AD572">
        <v>346.84330484330485</v>
      </c>
      <c r="AE572">
        <v>102.82402957486137</v>
      </c>
      <c r="AF572">
        <v>190.30808779909037</v>
      </c>
      <c r="AG572">
        <v>107.64510166358596</v>
      </c>
      <c r="AH572">
        <v>175.99920901720387</v>
      </c>
      <c r="AI572">
        <v>94.814417744916824</v>
      </c>
      <c r="AJ572">
        <v>199.63535693098675</v>
      </c>
      <c r="AK572">
        <v>112.2365988909427</v>
      </c>
      <c r="AL572">
        <v>165.55902709116077</v>
      </c>
      <c r="AM572">
        <v>102.00776340110906</v>
      </c>
      <c r="AN572">
        <v>183.68360688155033</v>
      </c>
      <c r="AO572">
        <v>106.08909426987061</v>
      </c>
      <c r="AP572">
        <v>154.11192406565158</v>
      </c>
      <c r="AQ572">
        <v>98.028465804066556</v>
      </c>
      <c r="AR572">
        <v>191.31500889855644</v>
      </c>
      <c r="AS572">
        <v>95.375600739371535</v>
      </c>
      <c r="AT572">
        <v>195.50168083844176</v>
      </c>
    </row>
    <row r="573" spans="1:46" x14ac:dyDescent="0.25">
      <c r="A573">
        <v>572</v>
      </c>
      <c r="C573" t="s">
        <v>315</v>
      </c>
      <c r="D573" t="s">
        <v>919</v>
      </c>
      <c r="E573">
        <v>449.52741374699116</v>
      </c>
      <c r="F573">
        <v>325.50506489395377</v>
      </c>
      <c r="G573">
        <v>426</v>
      </c>
      <c r="H573">
        <v>323</v>
      </c>
      <c r="I573">
        <v>329.83952928590531</v>
      </c>
      <c r="J573">
        <v>296.41563786008231</v>
      </c>
      <c r="K573">
        <v>433.40572345546934</v>
      </c>
      <c r="L573">
        <v>317.17188983855652</v>
      </c>
      <c r="M573">
        <v>234.01996303142332</v>
      </c>
      <c r="N573">
        <v>241.54320743523829</v>
      </c>
      <c r="O573">
        <v>303.61072088724586</v>
      </c>
      <c r="P573">
        <v>200.4688550524026</v>
      </c>
      <c r="Q573">
        <v>290.02920517560074</v>
      </c>
      <c r="R573">
        <v>215.97805022740755</v>
      </c>
      <c r="S573">
        <v>269.77301293900189</v>
      </c>
      <c r="T573">
        <v>232.1376310065256</v>
      </c>
      <c r="U573">
        <v>285.09574861367838</v>
      </c>
      <c r="V573">
        <v>213.3765078109551</v>
      </c>
      <c r="W573">
        <v>276.91201478743068</v>
      </c>
      <c r="X573">
        <v>227.63496143958869</v>
      </c>
      <c r="Y573">
        <v>285.3859519408503</v>
      </c>
      <c r="Z573">
        <v>199.01799485861181</v>
      </c>
      <c r="AA573">
        <v>281.38114602587802</v>
      </c>
      <c r="AB573">
        <v>224.23294443345856</v>
      </c>
      <c r="AC573">
        <v>408.34019791388073</v>
      </c>
      <c r="AD573">
        <v>321.92640075973412</v>
      </c>
      <c r="AE573">
        <v>233.96192236598893</v>
      </c>
      <c r="AF573">
        <v>179.65651572078306</v>
      </c>
      <c r="AG573">
        <v>244.93160813308688</v>
      </c>
      <c r="AH573">
        <v>166.1485070199723</v>
      </c>
      <c r="AI573">
        <v>215.73715341959337</v>
      </c>
      <c r="AJ573">
        <v>188.46173620723749</v>
      </c>
      <c r="AK573">
        <v>255.37892791127544</v>
      </c>
      <c r="AL573">
        <v>156.29266363456594</v>
      </c>
      <c r="AM573">
        <v>232.10462107208875</v>
      </c>
      <c r="AN573">
        <v>173.40280798892624</v>
      </c>
      <c r="AO573">
        <v>241.39112754158967</v>
      </c>
      <c r="AP573">
        <v>145.48625667391732</v>
      </c>
      <c r="AQ573">
        <v>223.05027726432533</v>
      </c>
      <c r="AR573">
        <v>180.60707929602532</v>
      </c>
      <c r="AS573">
        <v>217.01404805914973</v>
      </c>
      <c r="AT573">
        <v>184.55942258255882</v>
      </c>
    </row>
    <row r="574" spans="1:46" x14ac:dyDescent="0.25">
      <c r="A574">
        <v>573</v>
      </c>
      <c r="C574" t="s">
        <v>315</v>
      </c>
      <c r="D574" t="s">
        <v>920</v>
      </c>
      <c r="E574">
        <v>377.77186413479541</v>
      </c>
      <c r="F574">
        <v>194.49683444127891</v>
      </c>
      <c r="G574">
        <v>358</v>
      </c>
      <c r="H574">
        <v>193</v>
      </c>
      <c r="I574">
        <v>277.18908799144157</v>
      </c>
      <c r="J574">
        <v>177.11522633744858</v>
      </c>
      <c r="K574">
        <v>364.22358919497191</v>
      </c>
      <c r="L574">
        <v>189.51756885090219</v>
      </c>
      <c r="M574">
        <v>183.34048059149723</v>
      </c>
      <c r="N574">
        <v>160.39232746687762</v>
      </c>
      <c r="O574">
        <v>237.86062846580407</v>
      </c>
      <c r="P574">
        <v>133.11765869092349</v>
      </c>
      <c r="Q574">
        <v>227.22033271719039</v>
      </c>
      <c r="R574">
        <v>143.41625469646036</v>
      </c>
      <c r="S574">
        <v>211.35083179297598</v>
      </c>
      <c r="T574">
        <v>154.14672730868105</v>
      </c>
      <c r="U574">
        <v>223.35526802218115</v>
      </c>
      <c r="V574">
        <v>141.68874826972515</v>
      </c>
      <c r="W574">
        <v>216.94380776340111</v>
      </c>
      <c r="X574">
        <v>151.15681233933162</v>
      </c>
      <c r="Y574">
        <v>223.5826247689464</v>
      </c>
      <c r="Z574">
        <v>132.15424164524421</v>
      </c>
      <c r="AA574">
        <v>220.44510166358597</v>
      </c>
      <c r="AB574">
        <v>148.89776547360097</v>
      </c>
      <c r="AC574">
        <v>343.15913345814386</v>
      </c>
      <c r="AD574">
        <v>192.3584995251662</v>
      </c>
      <c r="AE574">
        <v>183.29500924214418</v>
      </c>
      <c r="AF574">
        <v>119.29760727704173</v>
      </c>
      <c r="AG574">
        <v>191.88909426987061</v>
      </c>
      <c r="AH574">
        <v>110.32786236899348</v>
      </c>
      <c r="AI574">
        <v>169.01700554528651</v>
      </c>
      <c r="AJ574">
        <v>125.14455210599171</v>
      </c>
      <c r="AK574">
        <v>200.07393715341959</v>
      </c>
      <c r="AL574">
        <v>103.78327071386198</v>
      </c>
      <c r="AM574">
        <v>181.83992606284659</v>
      </c>
      <c r="AN574">
        <v>115.14494759738976</v>
      </c>
      <c r="AO574">
        <v>189.11534195933459</v>
      </c>
      <c r="AP574">
        <v>96.607474787423385</v>
      </c>
      <c r="AQ574">
        <v>174.74639556377079</v>
      </c>
      <c r="AR574">
        <v>119.92881154834883</v>
      </c>
      <c r="AS574">
        <v>170.01737523105362</v>
      </c>
      <c r="AT574">
        <v>122.55329246588887</v>
      </c>
    </row>
    <row r="575" spans="1:46" x14ac:dyDescent="0.25">
      <c r="A575">
        <v>574</v>
      </c>
      <c r="C575" t="s">
        <v>315</v>
      </c>
      <c r="D575" t="s">
        <v>921</v>
      </c>
      <c r="E575">
        <v>221.59802086119282</v>
      </c>
      <c r="F575">
        <v>258.99319404874961</v>
      </c>
      <c r="G575">
        <v>210</v>
      </c>
      <c r="H575">
        <v>257</v>
      </c>
      <c r="I575">
        <v>162.5969510564322</v>
      </c>
      <c r="J575">
        <v>235.84773662551441</v>
      </c>
      <c r="K575">
        <v>213.6507087456539</v>
      </c>
      <c r="L575">
        <v>252.36277302943972</v>
      </c>
      <c r="M575">
        <v>103.59482439926063</v>
      </c>
      <c r="N575">
        <v>210.03757168281589</v>
      </c>
      <c r="O575">
        <v>134.40092421441776</v>
      </c>
      <c r="P575">
        <v>174.32074352382836</v>
      </c>
      <c r="Q575">
        <v>128.3887245841035</v>
      </c>
      <c r="R575">
        <v>187.80700019774571</v>
      </c>
      <c r="S575">
        <v>119.42181146025878</v>
      </c>
      <c r="T575">
        <v>201.85880957089182</v>
      </c>
      <c r="U575">
        <v>126.20480591497227</v>
      </c>
      <c r="V575">
        <v>185.54478940083052</v>
      </c>
      <c r="W575">
        <v>122.58207024029575</v>
      </c>
      <c r="X575">
        <v>197.94344473007712</v>
      </c>
      <c r="Y575">
        <v>126.33327171903882</v>
      </c>
      <c r="Z575">
        <v>173.05912596401029</v>
      </c>
      <c r="AA575">
        <v>124.56044362292052</v>
      </c>
      <c r="AB575">
        <v>194.98516907257266</v>
      </c>
      <c r="AC575">
        <v>201.29446376036373</v>
      </c>
      <c r="AD575">
        <v>256.14577397910733</v>
      </c>
      <c r="AE575">
        <v>103.56913123844731</v>
      </c>
      <c r="AF575">
        <v>156.22305714850702</v>
      </c>
      <c r="AG575">
        <v>108.42513863216266</v>
      </c>
      <c r="AH575">
        <v>144.47696262606289</v>
      </c>
      <c r="AI575">
        <v>95.50147874306839</v>
      </c>
      <c r="AJ575">
        <v>163.87977061498913</v>
      </c>
      <c r="AK575">
        <v>113.04990757855822</v>
      </c>
      <c r="AL575">
        <v>135.90666403005736</v>
      </c>
      <c r="AM575">
        <v>102.74695009242144</v>
      </c>
      <c r="AN575">
        <v>150.78505042515326</v>
      </c>
      <c r="AO575">
        <v>106.85785582255083</v>
      </c>
      <c r="AP575">
        <v>126.50978841210204</v>
      </c>
      <c r="AQ575">
        <v>98.738817005545286</v>
      </c>
      <c r="AR575">
        <v>157.04963417045678</v>
      </c>
      <c r="AS575">
        <v>96.066728280961186</v>
      </c>
      <c r="AT575">
        <v>160.48645441961636</v>
      </c>
    </row>
    <row r="576" spans="1:46" x14ac:dyDescent="0.25">
      <c r="A576">
        <v>575</v>
      </c>
      <c r="C576" t="s">
        <v>315</v>
      </c>
      <c r="D576" t="s">
        <v>922</v>
      </c>
      <c r="E576">
        <v>257.47579566729075</v>
      </c>
      <c r="F576">
        <v>444.42022792022789</v>
      </c>
      <c r="G576">
        <v>244.00000000000003</v>
      </c>
      <c r="H576">
        <v>441</v>
      </c>
      <c r="I576">
        <v>188.92217170366411</v>
      </c>
      <c r="J576">
        <v>404.7037037037037</v>
      </c>
      <c r="K576">
        <v>248.24177587590268</v>
      </c>
      <c r="L576">
        <v>433.04273504273505</v>
      </c>
      <c r="M576">
        <v>143.09500924214416</v>
      </c>
      <c r="N576">
        <v>325.55823610836467</v>
      </c>
      <c r="O576">
        <v>185.64731977818852</v>
      </c>
      <c r="P576">
        <v>270.19715246193397</v>
      </c>
      <c r="Q576">
        <v>177.34269870609981</v>
      </c>
      <c r="R576">
        <v>291.10085030650583</v>
      </c>
      <c r="S576">
        <v>164.95674676524953</v>
      </c>
      <c r="T576">
        <v>312.88115483488235</v>
      </c>
      <c r="U576">
        <v>174.32606284658038</v>
      </c>
      <c r="V576">
        <v>287.59442357128734</v>
      </c>
      <c r="W576">
        <v>169.32199630314233</v>
      </c>
      <c r="X576">
        <v>306.81233933161957</v>
      </c>
      <c r="Y576">
        <v>174.50351201478742</v>
      </c>
      <c r="Z576">
        <v>268.24164524421599</v>
      </c>
      <c r="AA576">
        <v>172.05471349353047</v>
      </c>
      <c r="AB576">
        <v>302.22701206248769</v>
      </c>
      <c r="AC576">
        <v>233.88499598823216</v>
      </c>
      <c r="AD576">
        <v>439.53418803418799</v>
      </c>
      <c r="AE576">
        <v>143.05951940850275</v>
      </c>
      <c r="AF576">
        <v>242.14573858018591</v>
      </c>
      <c r="AG576">
        <v>149.76709796672827</v>
      </c>
      <c r="AH576">
        <v>223.9392920703975</v>
      </c>
      <c r="AI576">
        <v>131.91571164510165</v>
      </c>
      <c r="AJ576">
        <v>254.01364445323316</v>
      </c>
      <c r="AK576">
        <v>156.15526802218113</v>
      </c>
      <c r="AL576">
        <v>210.65532924658891</v>
      </c>
      <c r="AM576">
        <v>141.92384473197779</v>
      </c>
      <c r="AN576">
        <v>233.71682815898757</v>
      </c>
      <c r="AO576">
        <v>147.60221811460258</v>
      </c>
      <c r="AP576">
        <v>196.09017203875817</v>
      </c>
      <c r="AQ576">
        <v>136.38743068391867</v>
      </c>
      <c r="AR576">
        <v>243.42693296420805</v>
      </c>
      <c r="AS576">
        <v>132.69648798521257</v>
      </c>
      <c r="AT576">
        <v>248.75400435040541</v>
      </c>
    </row>
    <row r="577" spans="1:46" x14ac:dyDescent="0.25">
      <c r="A577">
        <v>576</v>
      </c>
      <c r="C577" t="s">
        <v>315</v>
      </c>
      <c r="D577" t="s">
        <v>923</v>
      </c>
      <c r="E577">
        <v>301.7953998395293</v>
      </c>
      <c r="F577">
        <v>494.8080088635644</v>
      </c>
      <c r="G577">
        <v>286</v>
      </c>
      <c r="H577">
        <v>490.99999999999994</v>
      </c>
      <c r="I577">
        <v>221.44156191495054</v>
      </c>
      <c r="J577">
        <v>450.58847736625512</v>
      </c>
      <c r="K577">
        <v>290.97191762503343</v>
      </c>
      <c r="L577">
        <v>482.14055080721744</v>
      </c>
      <c r="M577">
        <v>160.98188539741221</v>
      </c>
      <c r="N577">
        <v>364.70160174016218</v>
      </c>
      <c r="O577">
        <v>208.85323475046212</v>
      </c>
      <c r="P577">
        <v>302.68420011864742</v>
      </c>
      <c r="Q577">
        <v>199.51053604436231</v>
      </c>
      <c r="R577">
        <v>326.10124579790391</v>
      </c>
      <c r="S577">
        <v>185.57634011090573</v>
      </c>
      <c r="T577">
        <v>350.50029661854853</v>
      </c>
      <c r="U577">
        <v>196.11682070240298</v>
      </c>
      <c r="V577">
        <v>322.17322523235123</v>
      </c>
      <c r="W577">
        <v>190.48724584103513</v>
      </c>
      <c r="X577">
        <v>343.70179948586122</v>
      </c>
      <c r="Y577">
        <v>196.31645101663588</v>
      </c>
      <c r="Z577">
        <v>300.4935732647815</v>
      </c>
      <c r="AA577">
        <v>193.56155268022181</v>
      </c>
      <c r="AB577">
        <v>338.56515720783074</v>
      </c>
      <c r="AC577">
        <v>274.14388874030487</v>
      </c>
      <c r="AD577">
        <v>489.3679962013295</v>
      </c>
      <c r="AE577">
        <v>160.94195933456564</v>
      </c>
      <c r="AF577">
        <v>271.26003559422583</v>
      </c>
      <c r="AG577">
        <v>168.48798521256933</v>
      </c>
      <c r="AH577">
        <v>250.86454419616373</v>
      </c>
      <c r="AI577">
        <v>148.40517560073937</v>
      </c>
      <c r="AJ577">
        <v>284.5548744314811</v>
      </c>
      <c r="AK577">
        <v>175.67467652495381</v>
      </c>
      <c r="AL577">
        <v>235.98338936128138</v>
      </c>
      <c r="AM577">
        <v>159.66432532347505</v>
      </c>
      <c r="AN577">
        <v>261.81767846549337</v>
      </c>
      <c r="AO577">
        <v>166.05249537892792</v>
      </c>
      <c r="AP577">
        <v>219.66699624283171</v>
      </c>
      <c r="AQ577">
        <v>153.4358595194085</v>
      </c>
      <c r="AR577">
        <v>272.69527387779317</v>
      </c>
      <c r="AS577">
        <v>149.28354898336414</v>
      </c>
      <c r="AT577">
        <v>278.6628435831521</v>
      </c>
    </row>
    <row r="578" spans="1:46" x14ac:dyDescent="0.25">
      <c r="A578">
        <v>577</v>
      </c>
      <c r="C578" t="s">
        <v>315</v>
      </c>
      <c r="D578" t="s">
        <v>924</v>
      </c>
      <c r="E578">
        <v>322.89997325488099</v>
      </c>
      <c r="F578">
        <v>449.45900601456157</v>
      </c>
      <c r="G578">
        <v>306</v>
      </c>
      <c r="H578">
        <v>446</v>
      </c>
      <c r="I578">
        <v>236.92698582508694</v>
      </c>
      <c r="J578">
        <v>409.29218106995887</v>
      </c>
      <c r="K578">
        <v>311.3196041722386</v>
      </c>
      <c r="L578">
        <v>437.95251661918331</v>
      </c>
      <c r="M578">
        <v>142.34972273567467</v>
      </c>
      <c r="N578">
        <v>371.38461538461542</v>
      </c>
      <c r="O578">
        <v>184.68040665434381</v>
      </c>
      <c r="P578">
        <v>308.23076923076923</v>
      </c>
      <c r="Q578">
        <v>176.41903881700554</v>
      </c>
      <c r="R578">
        <v>332.07692307692309</v>
      </c>
      <c r="S578">
        <v>164.09759704251385</v>
      </c>
      <c r="T578">
        <v>356.92307692307696</v>
      </c>
      <c r="U578">
        <v>173.41811460258779</v>
      </c>
      <c r="V578">
        <v>328.07692307692309</v>
      </c>
      <c r="W578">
        <v>168.44011090573011</v>
      </c>
      <c r="X578">
        <v>350</v>
      </c>
      <c r="Y578">
        <v>173.59463955637707</v>
      </c>
      <c r="Z578">
        <v>306</v>
      </c>
      <c r="AA578">
        <v>171.15859519408502</v>
      </c>
      <c r="AB578">
        <v>344.76923076923077</v>
      </c>
      <c r="AC578">
        <v>293.31479005081576</v>
      </c>
      <c r="AD578">
        <v>444.51756885090219</v>
      </c>
      <c r="AE578">
        <v>142.31441774491682</v>
      </c>
      <c r="AF578">
        <v>276.23076923076923</v>
      </c>
      <c r="AG578">
        <v>148.98706099815158</v>
      </c>
      <c r="AH578">
        <v>255.46153846153848</v>
      </c>
      <c r="AI578">
        <v>131.22865064695009</v>
      </c>
      <c r="AJ578">
        <v>289.76923076923077</v>
      </c>
      <c r="AK578">
        <v>155.34195933456562</v>
      </c>
      <c r="AL578">
        <v>240.30769230769232</v>
      </c>
      <c r="AM578">
        <v>141.18465804066543</v>
      </c>
      <c r="AN578">
        <v>266.61538461538464</v>
      </c>
      <c r="AO578">
        <v>146.83345656192236</v>
      </c>
      <c r="AP578">
        <v>223.69230769230771</v>
      </c>
      <c r="AQ578">
        <v>135.67707948243992</v>
      </c>
      <c r="AR578">
        <v>277.69230769230774</v>
      </c>
      <c r="AS578">
        <v>132.00536044362292</v>
      </c>
      <c r="AT578">
        <v>283.76923076923077</v>
      </c>
    </row>
    <row r="579" spans="1:46" x14ac:dyDescent="0.25">
      <c r="A579">
        <v>578</v>
      </c>
      <c r="C579" t="s">
        <v>315</v>
      </c>
      <c r="D579" t="s">
        <v>925</v>
      </c>
      <c r="E579">
        <v>62.258491575287515</v>
      </c>
      <c r="F579">
        <v>89.690250079138963</v>
      </c>
      <c r="G579">
        <v>59.000000000000007</v>
      </c>
      <c r="H579">
        <v>89</v>
      </c>
      <c r="I579">
        <v>45.682000534902386</v>
      </c>
      <c r="J579">
        <v>81.674897119341566</v>
      </c>
      <c r="K579">
        <v>60.025675314255153</v>
      </c>
      <c r="L579">
        <v>87.394112060778724</v>
      </c>
      <c r="M579">
        <v>36.519038817005551</v>
      </c>
      <c r="N579">
        <v>62.056555269922882</v>
      </c>
      <c r="O579">
        <v>47.37874306839187</v>
      </c>
      <c r="P579">
        <v>51.503856041131108</v>
      </c>
      <c r="Q579">
        <v>45.259334565619227</v>
      </c>
      <c r="R579">
        <v>55.488431876606683</v>
      </c>
      <c r="S579">
        <v>42.098336414048063</v>
      </c>
      <c r="T579">
        <v>59.640102827763499</v>
      </c>
      <c r="U579">
        <v>44.48946395563771</v>
      </c>
      <c r="V579">
        <v>54.82005141388175</v>
      </c>
      <c r="W579">
        <v>43.212384473197787</v>
      </c>
      <c r="X579">
        <v>58.483290488431876</v>
      </c>
      <c r="Y579">
        <v>44.534750462107212</v>
      </c>
      <c r="Z579">
        <v>51.131105398457585</v>
      </c>
      <c r="AA579">
        <v>43.909796672828101</v>
      </c>
      <c r="AB579">
        <v>57.609254498714655</v>
      </c>
      <c r="AC579">
        <v>56.554158866006958</v>
      </c>
      <c r="AD579">
        <v>88.704178537511865</v>
      </c>
      <c r="AE579">
        <v>36.509981515711651</v>
      </c>
      <c r="AF579">
        <v>46.156812339331623</v>
      </c>
      <c r="AG579">
        <v>38.221811460258785</v>
      </c>
      <c r="AH579">
        <v>42.686375321336762</v>
      </c>
      <c r="AI579">
        <v>33.665988909426993</v>
      </c>
      <c r="AJ579">
        <v>48.419023136246786</v>
      </c>
      <c r="AK579">
        <v>39.852125693160815</v>
      </c>
      <c r="AL579">
        <v>40.15424164524422</v>
      </c>
      <c r="AM579">
        <v>36.220147874306839</v>
      </c>
      <c r="AN579">
        <v>44.550128534704371</v>
      </c>
      <c r="AO579">
        <v>37.669316081330869</v>
      </c>
      <c r="AP579">
        <v>37.377892030848329</v>
      </c>
      <c r="AQ579">
        <v>34.807208872458411</v>
      </c>
      <c r="AR579">
        <v>46.401028277634964</v>
      </c>
      <c r="AS579">
        <v>33.865249537892794</v>
      </c>
      <c r="AT579">
        <v>47.416452442159382</v>
      </c>
    </row>
    <row r="580" spans="1:46" x14ac:dyDescent="0.25">
      <c r="A580">
        <v>579</v>
      </c>
      <c r="C580" t="s">
        <v>315</v>
      </c>
      <c r="D580" t="s">
        <v>926</v>
      </c>
      <c r="E580">
        <v>271.19376838726936</v>
      </c>
      <c r="F580">
        <v>290.23361823361824</v>
      </c>
      <c r="G580">
        <v>257</v>
      </c>
      <c r="H580">
        <v>288</v>
      </c>
      <c r="I580">
        <v>198.98769724525275</v>
      </c>
      <c r="J580">
        <v>264.2962962962963</v>
      </c>
      <c r="K580">
        <v>261.467772131586</v>
      </c>
      <c r="L580">
        <v>282.80341880341882</v>
      </c>
      <c r="M580">
        <v>123.71756007393715</v>
      </c>
      <c r="N580">
        <v>239.63377496539451</v>
      </c>
      <c r="O580">
        <v>160.5075785582255</v>
      </c>
      <c r="P580">
        <v>198.88412102036781</v>
      </c>
      <c r="Q580">
        <v>153.3275415896488</v>
      </c>
      <c r="R580">
        <v>214.27071386197352</v>
      </c>
      <c r="S580">
        <v>142.618853974122</v>
      </c>
      <c r="T580">
        <v>230.3025509195175</v>
      </c>
      <c r="U580">
        <v>150.71940850277264</v>
      </c>
      <c r="V580">
        <v>211.6897369982203</v>
      </c>
      <c r="W580">
        <v>146.39297597042514</v>
      </c>
      <c r="X580">
        <v>225.83547557840618</v>
      </c>
      <c r="Y580">
        <v>150.8728280961183</v>
      </c>
      <c r="Z580">
        <v>197.44473007712082</v>
      </c>
      <c r="AA580">
        <v>148.75563770794824</v>
      </c>
      <c r="AB580">
        <v>222.4603519873443</v>
      </c>
      <c r="AC580">
        <v>246.34608184006422</v>
      </c>
      <c r="AD580">
        <v>287.04273504273505</v>
      </c>
      <c r="AE580">
        <v>123.68687615526802</v>
      </c>
      <c r="AF580">
        <v>178.2363061103421</v>
      </c>
      <c r="AG580">
        <v>129.48613678373383</v>
      </c>
      <c r="AH580">
        <v>164.83508008700812</v>
      </c>
      <c r="AI580">
        <v>114.0521256931608</v>
      </c>
      <c r="AJ580">
        <v>186.97192011073761</v>
      </c>
      <c r="AK580">
        <v>135.00924214417745</v>
      </c>
      <c r="AL580">
        <v>155.05714850701997</v>
      </c>
      <c r="AM580">
        <v>122.70499075785582</v>
      </c>
      <c r="AN580">
        <v>172.03203480324305</v>
      </c>
      <c r="AO580">
        <v>127.61441774491682</v>
      </c>
      <c r="AP580">
        <v>144.33616768835279</v>
      </c>
      <c r="AQ580">
        <v>117.91829944547135</v>
      </c>
      <c r="AR580">
        <v>179.17935534902117</v>
      </c>
      <c r="AS580">
        <v>114.7271719038817</v>
      </c>
      <c r="AT580">
        <v>183.10045481510778</v>
      </c>
    </row>
    <row r="581" spans="1:46" x14ac:dyDescent="0.25">
      <c r="A581">
        <v>580</v>
      </c>
      <c r="C581" t="s">
        <v>315</v>
      </c>
      <c r="D581" t="s">
        <v>927</v>
      </c>
      <c r="E581">
        <v>530.78002139609521</v>
      </c>
      <c r="F581">
        <v>470.62187401076295</v>
      </c>
      <c r="G581">
        <v>502.99999999999994</v>
      </c>
      <c r="H581">
        <v>467.00000000000006</v>
      </c>
      <c r="I581">
        <v>389.45841133993042</v>
      </c>
      <c r="J581">
        <v>428.56378600823047</v>
      </c>
      <c r="K581">
        <v>511.74431666220914</v>
      </c>
      <c r="L581">
        <v>458.57359924026593</v>
      </c>
      <c r="M581">
        <v>275.75600739371538</v>
      </c>
      <c r="N581">
        <v>353.24500692109945</v>
      </c>
      <c r="O581">
        <v>357.75785582255088</v>
      </c>
      <c r="P581">
        <v>293.17579592643858</v>
      </c>
      <c r="Q581">
        <v>341.75415896487988</v>
      </c>
      <c r="R581">
        <v>315.85722760529956</v>
      </c>
      <c r="S581">
        <v>317.88539741219967</v>
      </c>
      <c r="T581">
        <v>339.48981609649991</v>
      </c>
      <c r="U581">
        <v>335.94085027726436</v>
      </c>
      <c r="V581">
        <v>312.05260035594227</v>
      </c>
      <c r="W581">
        <v>326.29759704251387</v>
      </c>
      <c r="X581">
        <v>332.90488431876605</v>
      </c>
      <c r="Y581">
        <v>336.28280961182998</v>
      </c>
      <c r="Z581">
        <v>291.05398457583544</v>
      </c>
      <c r="AA581">
        <v>331.56377079482445</v>
      </c>
      <c r="AB581">
        <v>327.92960253114495</v>
      </c>
      <c r="AC581">
        <v>482.1481679593474</v>
      </c>
      <c r="AD581">
        <v>465.44776828110167</v>
      </c>
      <c r="AE581">
        <v>275.68761552680223</v>
      </c>
      <c r="AF581">
        <v>262.73877793157999</v>
      </c>
      <c r="AG581">
        <v>288.61367837338264</v>
      </c>
      <c r="AH581">
        <v>242.98398259837847</v>
      </c>
      <c r="AI581">
        <v>254.21256931608136</v>
      </c>
      <c r="AJ581">
        <v>275.61597785248171</v>
      </c>
      <c r="AK581">
        <v>300.92421441774496</v>
      </c>
      <c r="AL581">
        <v>228.57029859600553</v>
      </c>
      <c r="AM581">
        <v>273.49907578558225</v>
      </c>
      <c r="AN581">
        <v>253.59303935139411</v>
      </c>
      <c r="AO581">
        <v>284.44177449168211</v>
      </c>
      <c r="AP581">
        <v>212.76646232944432</v>
      </c>
      <c r="AQ581">
        <v>262.82994454713497</v>
      </c>
      <c r="AR581">
        <v>264.12893019576825</v>
      </c>
      <c r="AS581">
        <v>255.71719038817008</v>
      </c>
      <c r="AT581">
        <v>269.90903697844573</v>
      </c>
    </row>
    <row r="582" spans="1:46" x14ac:dyDescent="0.25">
      <c r="A582">
        <v>581</v>
      </c>
      <c r="C582" t="s">
        <v>315</v>
      </c>
      <c r="D582" t="s">
        <v>928</v>
      </c>
      <c r="E582">
        <v>513.89636266381387</v>
      </c>
      <c r="F582">
        <v>494.8080088635644</v>
      </c>
      <c r="G582">
        <v>487</v>
      </c>
      <c r="H582">
        <v>490.99999999999994</v>
      </c>
      <c r="I582">
        <v>377.07007221182135</v>
      </c>
      <c r="J582">
        <v>450.58847736625512</v>
      </c>
      <c r="K582">
        <v>495.46616742444502</v>
      </c>
      <c r="L582">
        <v>482.14055080721744</v>
      </c>
      <c r="M582">
        <v>248.92569316081332</v>
      </c>
      <c r="N582">
        <v>398.11666996242832</v>
      </c>
      <c r="O582">
        <v>322.94898336414047</v>
      </c>
      <c r="P582">
        <v>330.41704567925649</v>
      </c>
      <c r="Q582">
        <v>308.50240295748614</v>
      </c>
      <c r="R582">
        <v>355.97963219299982</v>
      </c>
      <c r="S582">
        <v>286.95600739371537</v>
      </c>
      <c r="T582">
        <v>382.61419814119046</v>
      </c>
      <c r="U582">
        <v>303.25471349353052</v>
      </c>
      <c r="V582">
        <v>351.69171445521062</v>
      </c>
      <c r="W582">
        <v>294.54972273567466</v>
      </c>
      <c r="X582">
        <v>375.19280205655531</v>
      </c>
      <c r="Y582">
        <v>303.56340110905728</v>
      </c>
      <c r="Z582">
        <v>328.02570694087404</v>
      </c>
      <c r="AA582">
        <v>299.30351201478743</v>
      </c>
      <c r="AB582">
        <v>369.58552501483092</v>
      </c>
      <c r="AC582">
        <v>466.81144691093874</v>
      </c>
      <c r="AD582">
        <v>489.3679962013295</v>
      </c>
      <c r="AE582">
        <v>248.86395563770796</v>
      </c>
      <c r="AF582">
        <v>296.11370377694288</v>
      </c>
      <c r="AG582">
        <v>260.5323475046211</v>
      </c>
      <c r="AH582">
        <v>273.84951552303738</v>
      </c>
      <c r="AI582">
        <v>229.47837338262477</v>
      </c>
      <c r="AJ582">
        <v>310.62665612022937</v>
      </c>
      <c r="AK582">
        <v>271.64510166358593</v>
      </c>
      <c r="AL582">
        <v>257.60490409333596</v>
      </c>
      <c r="AM582">
        <v>246.88835489833642</v>
      </c>
      <c r="AN582">
        <v>285.8062092149496</v>
      </c>
      <c r="AO582">
        <v>256.76635859519411</v>
      </c>
      <c r="AP582">
        <v>239.79355349021159</v>
      </c>
      <c r="AQ582">
        <v>237.25730129390018</v>
      </c>
      <c r="AR582">
        <v>297.68044295036583</v>
      </c>
      <c r="AS582">
        <v>230.8365988909427</v>
      </c>
      <c r="AT582">
        <v>304.1947795135456</v>
      </c>
    </row>
    <row r="583" spans="1:46" x14ac:dyDescent="0.25">
      <c r="A583">
        <v>582</v>
      </c>
      <c r="C583" t="s">
        <v>315</v>
      </c>
      <c r="D583" t="s">
        <v>929</v>
      </c>
      <c r="E583">
        <v>127.68266916287776</v>
      </c>
      <c r="F583">
        <v>126.97720797720798</v>
      </c>
      <c r="G583">
        <v>120.99999999999999</v>
      </c>
      <c r="H583">
        <v>126</v>
      </c>
      <c r="I583">
        <v>93.686814656325211</v>
      </c>
      <c r="J583">
        <v>115.62962962962963</v>
      </c>
      <c r="K583">
        <v>123.10350361059106</v>
      </c>
      <c r="L583">
        <v>123.72649572649573</v>
      </c>
      <c r="M583">
        <v>62.604066543438073</v>
      </c>
      <c r="N583">
        <v>98.335772196954721</v>
      </c>
      <c r="O583">
        <v>81.220702402957485</v>
      </c>
      <c r="P583">
        <v>81.613802649792376</v>
      </c>
      <c r="Q583">
        <v>77.587430683918669</v>
      </c>
      <c r="R583">
        <v>87.927822819853674</v>
      </c>
      <c r="S583">
        <v>72.168576709796668</v>
      </c>
      <c r="T583">
        <v>94.506624480917537</v>
      </c>
      <c r="U583">
        <v>76.267652495378925</v>
      </c>
      <c r="V583">
        <v>86.868696855843382</v>
      </c>
      <c r="W583">
        <v>74.078373382624761</v>
      </c>
      <c r="X583">
        <v>92.673521850899746</v>
      </c>
      <c r="Y583">
        <v>76.345286506469492</v>
      </c>
      <c r="Z583">
        <v>81.023136246786635</v>
      </c>
      <c r="AA583">
        <v>75.273937153419595</v>
      </c>
      <c r="AB583">
        <v>91.288510974886293</v>
      </c>
      <c r="AC583">
        <v>115.98395292859053</v>
      </c>
      <c r="AD583">
        <v>125.58119658119658</v>
      </c>
      <c r="AE583">
        <v>62.588539741219961</v>
      </c>
      <c r="AF583">
        <v>73.140794937710112</v>
      </c>
      <c r="AG583">
        <v>65.523105360443623</v>
      </c>
      <c r="AH583">
        <v>67.64148704765671</v>
      </c>
      <c r="AI583">
        <v>57.713123844731975</v>
      </c>
      <c r="AJ583">
        <v>76.725528969744914</v>
      </c>
      <c r="AK583">
        <v>68.317929759704242</v>
      </c>
      <c r="AL583">
        <v>63.629029068617761</v>
      </c>
      <c r="AM583">
        <v>62.091682070240296</v>
      </c>
      <c r="AN583">
        <v>70.594819062685389</v>
      </c>
      <c r="AO583">
        <v>64.575970425138635</v>
      </c>
      <c r="AP583">
        <v>59.229582756575049</v>
      </c>
      <c r="AQ583">
        <v>59.669500924214418</v>
      </c>
      <c r="AR583">
        <v>73.527783270713869</v>
      </c>
      <c r="AS583">
        <v>58.0547134935305</v>
      </c>
      <c r="AT583">
        <v>75.136840023729491</v>
      </c>
    </row>
    <row r="584" spans="1:46" x14ac:dyDescent="0.25">
      <c r="A584">
        <v>583</v>
      </c>
      <c r="C584" t="s">
        <v>315</v>
      </c>
      <c r="D584" t="s">
        <v>930</v>
      </c>
      <c r="E584">
        <v>140.3454132120888</v>
      </c>
      <c r="F584">
        <v>203.56663501107948</v>
      </c>
      <c r="G584">
        <v>133</v>
      </c>
      <c r="H584">
        <v>202.00000000000003</v>
      </c>
      <c r="I584">
        <v>102.97806900240707</v>
      </c>
      <c r="J584">
        <v>185.37448559670784</v>
      </c>
      <c r="K584">
        <v>135.31211553891416</v>
      </c>
      <c r="L584">
        <v>198.35517568850904</v>
      </c>
      <c r="M584">
        <v>69.311645101663586</v>
      </c>
      <c r="N584">
        <v>157.52817876211191</v>
      </c>
      <c r="O584">
        <v>89.922920517560073</v>
      </c>
      <c r="P584">
        <v>130.74055764287127</v>
      </c>
      <c r="Q584">
        <v>85.900369685767103</v>
      </c>
      <c r="R584">
        <v>140.85525014830927</v>
      </c>
      <c r="S584">
        <v>79.900924214417742</v>
      </c>
      <c r="T584">
        <v>151.39410717816887</v>
      </c>
      <c r="U584">
        <v>84.439186691312386</v>
      </c>
      <c r="V584">
        <v>139.1585920506229</v>
      </c>
      <c r="W584">
        <v>82.015341959334563</v>
      </c>
      <c r="X584">
        <v>148.45758354755785</v>
      </c>
      <c r="Y584">
        <v>84.525138632162665</v>
      </c>
      <c r="Z584">
        <v>129.7943444730077</v>
      </c>
      <c r="AA584">
        <v>83.339001848428836</v>
      </c>
      <c r="AB584">
        <v>146.23887680442951</v>
      </c>
      <c r="AC584">
        <v>127.48649371489704</v>
      </c>
      <c r="AD584">
        <v>201.32858499525167</v>
      </c>
      <c r="AE584">
        <v>69.294454713493536</v>
      </c>
      <c r="AF584">
        <v>117.16729286138026</v>
      </c>
      <c r="AG584">
        <v>72.543438077634008</v>
      </c>
      <c r="AH584">
        <v>108.35772196954716</v>
      </c>
      <c r="AI584">
        <v>63.896672828096122</v>
      </c>
      <c r="AJ584">
        <v>122.90982796124183</v>
      </c>
      <c r="AK584">
        <v>75.637707948244</v>
      </c>
      <c r="AL584">
        <v>101.929998022543</v>
      </c>
      <c r="AM584">
        <v>68.744362292051761</v>
      </c>
      <c r="AN584">
        <v>113.08878781886493</v>
      </c>
      <c r="AO584">
        <v>71.494824399260636</v>
      </c>
      <c r="AP584">
        <v>94.882341309076523</v>
      </c>
      <c r="AQ584">
        <v>66.062661737523101</v>
      </c>
      <c r="AR584">
        <v>117.78722562784259</v>
      </c>
      <c r="AS584">
        <v>64.274861367837346</v>
      </c>
      <c r="AT584">
        <v>120.36484081471228</v>
      </c>
    </row>
    <row r="585" spans="1:46" x14ac:dyDescent="0.25">
      <c r="A585">
        <v>584</v>
      </c>
      <c r="C585" t="s">
        <v>315</v>
      </c>
      <c r="D585" t="s">
        <v>931</v>
      </c>
      <c r="E585">
        <v>195.21730409200322</v>
      </c>
      <c r="F585">
        <v>277.13279518835071</v>
      </c>
      <c r="G585">
        <v>185</v>
      </c>
      <c r="H585">
        <v>275</v>
      </c>
      <c r="I585">
        <v>143.24017116876169</v>
      </c>
      <c r="J585">
        <v>252.36625514403292</v>
      </c>
      <c r="K585">
        <v>188.21610056164749</v>
      </c>
      <c r="L585">
        <v>270.03798670465335</v>
      </c>
      <c r="M585">
        <v>93.90609981515712</v>
      </c>
      <c r="N585">
        <v>217.67530156219101</v>
      </c>
      <c r="O585">
        <v>121.83105360443622</v>
      </c>
      <c r="P585">
        <v>180.65967965196756</v>
      </c>
      <c r="Q585">
        <v>116.381146025878</v>
      </c>
      <c r="R585">
        <v>194.63634565948189</v>
      </c>
      <c r="S585">
        <v>108.252865064695</v>
      </c>
      <c r="T585">
        <v>209.19912991892426</v>
      </c>
      <c r="U585">
        <v>114.40147874306838</v>
      </c>
      <c r="V585">
        <v>192.29187265176981</v>
      </c>
      <c r="W585">
        <v>111.11756007393716</v>
      </c>
      <c r="X585">
        <v>205.14138817480719</v>
      </c>
      <c r="Y585">
        <v>114.51792975970424</v>
      </c>
      <c r="Z585">
        <v>179.35218508997428</v>
      </c>
      <c r="AA585">
        <v>112.91090573012939</v>
      </c>
      <c r="AB585">
        <v>202.07553885702984</v>
      </c>
      <c r="AC585">
        <v>177.3308371222252</v>
      </c>
      <c r="AD585">
        <v>274.08594491927823</v>
      </c>
      <c r="AE585">
        <v>93.882809611829941</v>
      </c>
      <c r="AF585">
        <v>161.90389559027091</v>
      </c>
      <c r="AG585">
        <v>98.284658040665434</v>
      </c>
      <c r="AH585">
        <v>149.73067035791971</v>
      </c>
      <c r="AI585">
        <v>86.569685767097965</v>
      </c>
      <c r="AJ585">
        <v>169.83903500098873</v>
      </c>
      <c r="AK585">
        <v>102.47689463955638</v>
      </c>
      <c r="AL585">
        <v>140.84872454024125</v>
      </c>
      <c r="AM585">
        <v>93.137523105360444</v>
      </c>
      <c r="AN585">
        <v>156.26814316788608</v>
      </c>
      <c r="AO585">
        <v>96.863955637707946</v>
      </c>
      <c r="AP585">
        <v>131.11014435436027</v>
      </c>
      <c r="AQ585">
        <v>89.504251386321627</v>
      </c>
      <c r="AR585">
        <v>162.7605299584734</v>
      </c>
      <c r="AS585">
        <v>87.082070240295749</v>
      </c>
      <c r="AT585">
        <v>166.32232548942059</v>
      </c>
    </row>
    <row r="586" spans="1:46" x14ac:dyDescent="0.25">
      <c r="A586">
        <v>585</v>
      </c>
      <c r="C586" t="s">
        <v>315</v>
      </c>
      <c r="D586" t="s">
        <v>917</v>
      </c>
      <c r="E586">
        <v>710.16889542658464</v>
      </c>
      <c r="F586">
        <v>570.38968027856913</v>
      </c>
      <c r="G586">
        <v>673</v>
      </c>
      <c r="H586">
        <v>566</v>
      </c>
      <c r="I586">
        <v>521.08451457608987</v>
      </c>
      <c r="J586">
        <v>519.41563786008226</v>
      </c>
      <c r="K586">
        <v>684.69965231345282</v>
      </c>
      <c r="L586">
        <v>555.78727445394111</v>
      </c>
      <c r="M586">
        <v>371.89796672828095</v>
      </c>
      <c r="N586">
        <v>422.93929207039747</v>
      </c>
      <c r="O586">
        <v>482.48964879852127</v>
      </c>
      <c r="P586">
        <v>351.01858809570894</v>
      </c>
      <c r="Q586">
        <v>460.90628465804065</v>
      </c>
      <c r="R586">
        <v>378.17500494364248</v>
      </c>
      <c r="S586">
        <v>428.71571164510163</v>
      </c>
      <c r="T586">
        <v>406.47023927229583</v>
      </c>
      <c r="U586">
        <v>453.06617375231053</v>
      </c>
      <c r="V586">
        <v>373.6197350207633</v>
      </c>
      <c r="W586">
        <v>440.06081330868761</v>
      </c>
      <c r="X586">
        <v>398.58611825192799</v>
      </c>
      <c r="Y586">
        <v>453.52735674676524</v>
      </c>
      <c r="Z586">
        <v>348.47814910025704</v>
      </c>
      <c r="AA586">
        <v>447.16303142329019</v>
      </c>
      <c r="AB586">
        <v>392.62922681431678</v>
      </c>
      <c r="AC586">
        <v>645.10082909868947</v>
      </c>
      <c r="AD586">
        <v>564.1187084520418</v>
      </c>
      <c r="AE586">
        <v>371.80573012939004</v>
      </c>
      <c r="AF586">
        <v>314.57642871267547</v>
      </c>
      <c r="AG586">
        <v>389.23844731977817</v>
      </c>
      <c r="AH586">
        <v>290.92406565157205</v>
      </c>
      <c r="AI586">
        <v>342.843438077634</v>
      </c>
      <c r="AJ586">
        <v>329.99426537472812</v>
      </c>
      <c r="AK586">
        <v>405.84103512014786</v>
      </c>
      <c r="AL586">
        <v>273.66660075143363</v>
      </c>
      <c r="AM586">
        <v>368.85415896487984</v>
      </c>
      <c r="AN586">
        <v>303.62626062883129</v>
      </c>
      <c r="AO586">
        <v>383.61201478743067</v>
      </c>
      <c r="AP586">
        <v>254.74471030255091</v>
      </c>
      <c r="AQ586">
        <v>354.46524953789276</v>
      </c>
      <c r="AR586">
        <v>316.24085426141983</v>
      </c>
      <c r="AS586">
        <v>344.87264325323474</v>
      </c>
      <c r="AT586">
        <v>323.16136049040932</v>
      </c>
    </row>
    <row r="587" spans="1:46" x14ac:dyDescent="0.25">
      <c r="A587">
        <v>586</v>
      </c>
      <c r="C587" t="s">
        <v>315</v>
      </c>
      <c r="D587" t="s">
        <v>932</v>
      </c>
      <c r="E587">
        <v>495.95747526076485</v>
      </c>
      <c r="F587">
        <v>131.00823045267489</v>
      </c>
      <c r="G587">
        <v>469.99999999999994</v>
      </c>
      <c r="H587">
        <v>130</v>
      </c>
      <c r="I587">
        <v>363.90746188820538</v>
      </c>
      <c r="J587">
        <v>119.30041152263375</v>
      </c>
      <c r="K587">
        <v>478.17063385932062</v>
      </c>
      <c r="L587">
        <v>127.65432098765432</v>
      </c>
      <c r="M587">
        <v>250.41626617375229</v>
      </c>
      <c r="N587">
        <v>101.19992090172039</v>
      </c>
      <c r="O587">
        <v>324.88280961182994</v>
      </c>
      <c r="P587">
        <v>83.990903697844573</v>
      </c>
      <c r="Q587">
        <v>310.34972273567467</v>
      </c>
      <c r="R587">
        <v>90.488827368004749</v>
      </c>
      <c r="S587">
        <v>288.67430683918667</v>
      </c>
      <c r="T587">
        <v>97.259244611429708</v>
      </c>
      <c r="U587">
        <v>305.0706099815157</v>
      </c>
      <c r="V587">
        <v>89.39885307494562</v>
      </c>
      <c r="W587">
        <v>296.31349353049904</v>
      </c>
      <c r="X587">
        <v>95.372750642673523</v>
      </c>
      <c r="Y587">
        <v>305.38114602587797</v>
      </c>
      <c r="Z587">
        <v>83.383033419023135</v>
      </c>
      <c r="AA587">
        <v>301.09574861367838</v>
      </c>
      <c r="AB587">
        <v>93.947399644057754</v>
      </c>
      <c r="AC587">
        <v>450.51618079700449</v>
      </c>
      <c r="AD587">
        <v>129.5679012345679</v>
      </c>
      <c r="AE587">
        <v>250.35415896487984</v>
      </c>
      <c r="AF587">
        <v>75.271109353371571</v>
      </c>
      <c r="AG587">
        <v>262.09242144177449</v>
      </c>
      <c r="AH587">
        <v>69.611627447103032</v>
      </c>
      <c r="AI587">
        <v>230.8524953789279</v>
      </c>
      <c r="AJ587">
        <v>78.960253114494762</v>
      </c>
      <c r="AK587">
        <v>273.27171903881697</v>
      </c>
      <c r="AL587">
        <v>65.482301759936732</v>
      </c>
      <c r="AM587">
        <v>248.36672828096118</v>
      </c>
      <c r="AN587">
        <v>72.650978841210204</v>
      </c>
      <c r="AO587">
        <v>258.30388170055454</v>
      </c>
      <c r="AP587">
        <v>60.954716234921897</v>
      </c>
      <c r="AQ587">
        <v>238.67800369685767</v>
      </c>
      <c r="AR587">
        <v>75.669369191220099</v>
      </c>
      <c r="AS587">
        <v>232.218853974122</v>
      </c>
      <c r="AT587">
        <v>77.325291674906069</v>
      </c>
    </row>
    <row r="588" spans="1:46" x14ac:dyDescent="0.25">
      <c r="A588">
        <v>587</v>
      </c>
      <c r="C588" t="s">
        <v>315</v>
      </c>
      <c r="D588" t="s">
        <v>933</v>
      </c>
      <c r="E588">
        <v>672.18066327895156</v>
      </c>
      <c r="F588">
        <v>293.25688509021842</v>
      </c>
      <c r="G588">
        <v>637</v>
      </c>
      <c r="H588">
        <v>291</v>
      </c>
      <c r="I588">
        <v>493.21075153784432</v>
      </c>
      <c r="J588">
        <v>267.04938271604937</v>
      </c>
      <c r="K588">
        <v>648.07381652848358</v>
      </c>
      <c r="L588">
        <v>285.74928774928776</v>
      </c>
      <c r="M588">
        <v>353.26580406654341</v>
      </c>
      <c r="N588">
        <v>209.08285544789399</v>
      </c>
      <c r="O588">
        <v>458.31682070240294</v>
      </c>
      <c r="P588">
        <v>173.52837650781095</v>
      </c>
      <c r="Q588">
        <v>437.81478743068391</v>
      </c>
      <c r="R588">
        <v>186.95333201502868</v>
      </c>
      <c r="S588">
        <v>407.23696857670978</v>
      </c>
      <c r="T588">
        <v>200.94126952738776</v>
      </c>
      <c r="U588">
        <v>430.36746765249535</v>
      </c>
      <c r="V588">
        <v>184.70140399446311</v>
      </c>
      <c r="W588">
        <v>418.01367837338262</v>
      </c>
      <c r="X588">
        <v>197.04370179948586</v>
      </c>
      <c r="Y588">
        <v>430.80554528650646</v>
      </c>
      <c r="Z588">
        <v>172.27249357326477</v>
      </c>
      <c r="AA588">
        <v>424.76007393715338</v>
      </c>
      <c r="AB588">
        <v>194.09887284951552</v>
      </c>
      <c r="AC588">
        <v>610.59320673977004</v>
      </c>
      <c r="AD588">
        <v>290.03276353276351</v>
      </c>
      <c r="AE588">
        <v>353.1781885397412</v>
      </c>
      <c r="AF588">
        <v>155.51295234328654</v>
      </c>
      <c r="AG588">
        <v>369.73752310536042</v>
      </c>
      <c r="AH588">
        <v>143.82024915958078</v>
      </c>
      <c r="AI588">
        <v>325.66691312384472</v>
      </c>
      <c r="AJ588">
        <v>163.13486256673917</v>
      </c>
      <c r="AK588">
        <v>385.5083179297597</v>
      </c>
      <c r="AL588">
        <v>135.28890646628435</v>
      </c>
      <c r="AM588">
        <v>350.37449168207024</v>
      </c>
      <c r="AN588">
        <v>150.09966383231165</v>
      </c>
      <c r="AO588">
        <v>364.39297597042514</v>
      </c>
      <c r="AP588">
        <v>125.93474391931976</v>
      </c>
      <c r="AQ588">
        <v>336.70646950092419</v>
      </c>
      <c r="AR588">
        <v>156.33577219695471</v>
      </c>
      <c r="AS588">
        <v>327.59445471349352</v>
      </c>
      <c r="AT588">
        <v>159.75697053589084</v>
      </c>
    </row>
    <row r="589" spans="1:46" x14ac:dyDescent="0.25">
      <c r="A589">
        <v>588</v>
      </c>
      <c r="C589" t="s">
        <v>315</v>
      </c>
      <c r="D589" t="s">
        <v>934</v>
      </c>
      <c r="E589">
        <v>438.97512703931534</v>
      </c>
      <c r="F589">
        <v>124.96169673947452</v>
      </c>
      <c r="G589">
        <v>416</v>
      </c>
      <c r="H589">
        <v>124</v>
      </c>
      <c r="I589">
        <v>322.09681733083715</v>
      </c>
      <c r="J589">
        <v>113.79423868312757</v>
      </c>
      <c r="K589">
        <v>423.23188018186681</v>
      </c>
      <c r="L589">
        <v>121.76258309591643</v>
      </c>
      <c r="M589">
        <v>232.52939001848429</v>
      </c>
      <c r="N589">
        <v>82.105596203282587</v>
      </c>
      <c r="O589">
        <v>301.67689463955639</v>
      </c>
      <c r="P589">
        <v>68.143563377496548</v>
      </c>
      <c r="Q589">
        <v>288.1818853974122</v>
      </c>
      <c r="R589">
        <v>73.415463713664238</v>
      </c>
      <c r="S589">
        <v>268.05471349353047</v>
      </c>
      <c r="T589">
        <v>78.908443741348634</v>
      </c>
      <c r="U589">
        <v>283.27985212569314</v>
      </c>
      <c r="V589">
        <v>72.531144947597397</v>
      </c>
      <c r="W589">
        <v>275.1482439926063</v>
      </c>
      <c r="X589">
        <v>77.377892030848329</v>
      </c>
      <c r="Y589">
        <v>283.56820702402956</v>
      </c>
      <c r="Z589">
        <v>67.650385604113112</v>
      </c>
      <c r="AA589">
        <v>279.58890942698707</v>
      </c>
      <c r="AB589">
        <v>76.221475182914773</v>
      </c>
      <c r="AC589">
        <v>398.75474725862529</v>
      </c>
      <c r="AD589">
        <v>123.58784425451091</v>
      </c>
      <c r="AE589">
        <v>232.47171903881701</v>
      </c>
      <c r="AF589">
        <v>61.069013248961838</v>
      </c>
      <c r="AG589">
        <v>243.37153419593346</v>
      </c>
      <c r="AH589">
        <v>56.477358117460945</v>
      </c>
      <c r="AI589">
        <v>214.36303142329021</v>
      </c>
      <c r="AJ589">
        <v>64.062092149495754</v>
      </c>
      <c r="AK589">
        <v>253.75231053604435</v>
      </c>
      <c r="AL589">
        <v>53.127150484476964</v>
      </c>
      <c r="AM589">
        <v>230.62624768946395</v>
      </c>
      <c r="AN589">
        <v>58.943246984378092</v>
      </c>
      <c r="AO589">
        <v>239.8536044362292</v>
      </c>
      <c r="AP589">
        <v>49.453826379276251</v>
      </c>
      <c r="AQ589">
        <v>221.62957486136784</v>
      </c>
      <c r="AR589">
        <v>61.39212972117857</v>
      </c>
      <c r="AS589">
        <v>215.63179297597043</v>
      </c>
      <c r="AT589">
        <v>62.735614000395493</v>
      </c>
    </row>
    <row r="590" spans="1:46" x14ac:dyDescent="0.25">
      <c r="A590">
        <v>589</v>
      </c>
      <c r="C590" t="s">
        <v>315</v>
      </c>
      <c r="D590" t="s">
        <v>935</v>
      </c>
      <c r="E590">
        <v>492.79178924846212</v>
      </c>
      <c r="F590">
        <v>291.24137385248497</v>
      </c>
      <c r="G590">
        <v>467</v>
      </c>
      <c r="H590">
        <v>289</v>
      </c>
      <c r="I590">
        <v>361.58464830168492</v>
      </c>
      <c r="J590">
        <v>265.21399176954731</v>
      </c>
      <c r="K590">
        <v>475.1184808772399</v>
      </c>
      <c r="L590">
        <v>283.78537511870843</v>
      </c>
      <c r="M590">
        <v>263.08613678373382</v>
      </c>
      <c r="N590">
        <v>204.30927427328456</v>
      </c>
      <c r="O590">
        <v>341.32033271719041</v>
      </c>
      <c r="P590">
        <v>169.56654142772393</v>
      </c>
      <c r="Q590">
        <v>326.05194085027728</v>
      </c>
      <c r="R590">
        <v>182.68499110144353</v>
      </c>
      <c r="S590">
        <v>303.27985212569314</v>
      </c>
      <c r="T590">
        <v>196.35356930986751</v>
      </c>
      <c r="U590">
        <v>320.50573012939003</v>
      </c>
      <c r="V590">
        <v>180.48447696262605</v>
      </c>
      <c r="W590">
        <v>311.30554528650646</v>
      </c>
      <c r="X590">
        <v>192.54498714652956</v>
      </c>
      <c r="Y590">
        <v>320.831977818854</v>
      </c>
      <c r="Z590">
        <v>168.33933161953726</v>
      </c>
      <c r="AA590">
        <v>316.32975970425139</v>
      </c>
      <c r="AB590">
        <v>189.66739173422977</v>
      </c>
      <c r="AC590">
        <v>447.64054560042791</v>
      </c>
      <c r="AD590">
        <v>288.03941120607789</v>
      </c>
      <c r="AE590">
        <v>263.02088724584104</v>
      </c>
      <c r="AF590">
        <v>151.96242831718411</v>
      </c>
      <c r="AG590">
        <v>275.35304990757857</v>
      </c>
      <c r="AH590">
        <v>140.53668182717024</v>
      </c>
      <c r="AI590">
        <v>242.53253234750463</v>
      </c>
      <c r="AJ590">
        <v>159.4103223254894</v>
      </c>
      <c r="AK590">
        <v>287.09796672828099</v>
      </c>
      <c r="AL590">
        <v>132.2001186474194</v>
      </c>
      <c r="AM590">
        <v>260.93290203327172</v>
      </c>
      <c r="AN590">
        <v>146.67273086810363</v>
      </c>
      <c r="AO590">
        <v>271.37282809611833</v>
      </c>
      <c r="AP590">
        <v>123.05952145540834</v>
      </c>
      <c r="AQ590">
        <v>250.75397412199632</v>
      </c>
      <c r="AR590">
        <v>152.76646232944432</v>
      </c>
      <c r="AS590">
        <v>243.96802218114604</v>
      </c>
      <c r="AT590">
        <v>156.10955111726318</v>
      </c>
    </row>
    <row r="591" spans="1:46" x14ac:dyDescent="0.25">
      <c r="A591">
        <v>590</v>
      </c>
      <c r="C591" t="s">
        <v>315</v>
      </c>
      <c r="D591" t="s">
        <v>936</v>
      </c>
      <c r="E591">
        <v>316.56860123027548</v>
      </c>
      <c r="F591">
        <v>179.38050015827793</v>
      </c>
      <c r="G591">
        <v>300</v>
      </c>
      <c r="H591">
        <v>178</v>
      </c>
      <c r="I591">
        <v>232.28135865204601</v>
      </c>
      <c r="J591">
        <v>163.34979423868313</v>
      </c>
      <c r="K591">
        <v>305.21529820807706</v>
      </c>
      <c r="L591">
        <v>174.78822412155745</v>
      </c>
      <c r="M591">
        <v>161.7271719038817</v>
      </c>
      <c r="N591">
        <v>135.56970535890844</v>
      </c>
      <c r="O591">
        <v>209.82014787430683</v>
      </c>
      <c r="P591">
        <v>112.51611627447103</v>
      </c>
      <c r="Q591">
        <v>200.43419593345655</v>
      </c>
      <c r="R591">
        <v>121.22088194581768</v>
      </c>
      <c r="S591">
        <v>186.43548983364141</v>
      </c>
      <c r="T591">
        <v>130.29068617757565</v>
      </c>
      <c r="U591">
        <v>197.02476894639557</v>
      </c>
      <c r="V591">
        <v>119.76072770417244</v>
      </c>
      <c r="W591">
        <v>191.36913123844732</v>
      </c>
      <c r="X591">
        <v>127.76349614395887</v>
      </c>
      <c r="Y591">
        <v>197.2253234750462</v>
      </c>
      <c r="Z591">
        <v>111.70179948586119</v>
      </c>
      <c r="AA591">
        <v>194.45767097966728</v>
      </c>
      <c r="AB591">
        <v>125.8540636741151</v>
      </c>
      <c r="AC591">
        <v>287.56351965766248</v>
      </c>
      <c r="AD591">
        <v>177.40835707502373</v>
      </c>
      <c r="AE591">
        <v>161.68706099815157</v>
      </c>
      <c r="AF591">
        <v>100.83488234130908</v>
      </c>
      <c r="AG591">
        <v>169.26802218114602</v>
      </c>
      <c r="AH591">
        <v>93.253312240458769</v>
      </c>
      <c r="AI591">
        <v>149.09223659889093</v>
      </c>
      <c r="AJ591">
        <v>105.77694285149298</v>
      </c>
      <c r="AK591">
        <v>176.48798521256933</v>
      </c>
      <c r="AL591">
        <v>87.721574055764293</v>
      </c>
      <c r="AM591">
        <v>160.40351201478742</v>
      </c>
      <c r="AN591">
        <v>97.324896183508017</v>
      </c>
      <c r="AO591">
        <v>166.82125693160813</v>
      </c>
      <c r="AP591">
        <v>81.656317975084036</v>
      </c>
      <c r="AQ591">
        <v>154.14621072088724</v>
      </c>
      <c r="AR591">
        <v>101.36840023729484</v>
      </c>
      <c r="AS591">
        <v>149.97467652495379</v>
      </c>
      <c r="AT591">
        <v>103.58671148902512</v>
      </c>
    </row>
    <row r="592" spans="1:46" x14ac:dyDescent="0.25">
      <c r="A592">
        <v>591</v>
      </c>
      <c r="C592" t="s">
        <v>316</v>
      </c>
      <c r="D592" t="s">
        <v>437</v>
      </c>
      <c r="E592">
        <v>181.64779393011989</v>
      </c>
      <c r="F592">
        <v>230.4792792792793</v>
      </c>
      <c r="G592">
        <v>179</v>
      </c>
      <c r="H592">
        <v>226</v>
      </c>
      <c r="I592">
        <v>153.59487375669474</v>
      </c>
      <c r="J592">
        <v>196.87111111111113</v>
      </c>
      <c r="K592">
        <v>176.96850293292528</v>
      </c>
      <c r="L592">
        <v>229.8548948948949</v>
      </c>
      <c r="M592">
        <v>98.937629017988797</v>
      </c>
      <c r="N592">
        <v>166.39818054583625</v>
      </c>
      <c r="O592">
        <v>142.42996166322618</v>
      </c>
      <c r="P592">
        <v>130.91882435269417</v>
      </c>
      <c r="Q592">
        <v>128.19153641993512</v>
      </c>
      <c r="R592">
        <v>147.86703988803359</v>
      </c>
      <c r="S592">
        <v>118.82114420524918</v>
      </c>
      <c r="T592">
        <v>158.18334499650103</v>
      </c>
      <c r="U592">
        <v>129.5399587142436</v>
      </c>
      <c r="V592">
        <v>141.18054583624911</v>
      </c>
      <c r="W592">
        <v>125.24329106458272</v>
      </c>
      <c r="X592">
        <v>150.02309307207838</v>
      </c>
      <c r="Y592">
        <v>128.67148333824829</v>
      </c>
      <c r="Z592">
        <v>133.21133659902029</v>
      </c>
      <c r="AA592">
        <v>120.96947803007963</v>
      </c>
      <c r="AB592">
        <v>155.56333100069978</v>
      </c>
      <c r="AC592">
        <v>166.76536597806682</v>
      </c>
      <c r="AD592">
        <v>232.29813813813814</v>
      </c>
      <c r="AE592">
        <v>107.59952816278384</v>
      </c>
      <c r="AF592">
        <v>104.00909727081874</v>
      </c>
      <c r="AG592">
        <v>109.08507814803893</v>
      </c>
      <c r="AH592">
        <v>99.860741777466757</v>
      </c>
      <c r="AI592">
        <v>96.62931288705397</v>
      </c>
      <c r="AJ592">
        <v>113.09727081875437</v>
      </c>
      <c r="AK592">
        <v>112.19330580949573</v>
      </c>
      <c r="AL592">
        <v>96.285514345696285</v>
      </c>
      <c r="AM592">
        <v>106.18254202300207</v>
      </c>
      <c r="AN592">
        <v>102.04408677396781</v>
      </c>
      <c r="AO592">
        <v>108.12518431141257</v>
      </c>
      <c r="AP592">
        <v>89.162351294611611</v>
      </c>
      <c r="AQ592">
        <v>98.434827484517839</v>
      </c>
      <c r="AR592">
        <v>110.01329601119663</v>
      </c>
      <c r="AS592">
        <v>92.584046004128581</v>
      </c>
      <c r="AT592">
        <v>117.19104268719384</v>
      </c>
    </row>
    <row r="593" spans="1:46" x14ac:dyDescent="0.25">
      <c r="A593">
        <v>592</v>
      </c>
      <c r="C593" t="s">
        <v>316</v>
      </c>
      <c r="D593" t="s">
        <v>937</v>
      </c>
      <c r="E593">
        <v>458.68604947717415</v>
      </c>
      <c r="F593">
        <v>236.59819819819822</v>
      </c>
      <c r="G593">
        <v>452</v>
      </c>
      <c r="H593">
        <v>232</v>
      </c>
      <c r="I593">
        <v>387.84850803366487</v>
      </c>
      <c r="J593">
        <v>202.09777777777779</v>
      </c>
      <c r="K593">
        <v>446.87018617699567</v>
      </c>
      <c r="L593">
        <v>235.95723723723725</v>
      </c>
      <c r="M593">
        <v>225.32247124741966</v>
      </c>
      <c r="N593">
        <v>189.43792862141359</v>
      </c>
      <c r="O593">
        <v>324.37275140076673</v>
      </c>
      <c r="P593">
        <v>149.04604618614417</v>
      </c>
      <c r="Q593">
        <v>291.9458861692716</v>
      </c>
      <c r="R593">
        <v>168.34093771868439</v>
      </c>
      <c r="S593">
        <v>270.60557357711588</v>
      </c>
      <c r="T593">
        <v>180.08565430370888</v>
      </c>
      <c r="U593">
        <v>295.01680920082572</v>
      </c>
      <c r="V593">
        <v>160.72862141357592</v>
      </c>
      <c r="W593">
        <v>285.23149513417872</v>
      </c>
      <c r="X593">
        <v>170.79552134359693</v>
      </c>
      <c r="Y593">
        <v>293.03892657033322</v>
      </c>
      <c r="Z593">
        <v>151.6559832050385</v>
      </c>
      <c r="AA593">
        <v>275.49823061043941</v>
      </c>
      <c r="AB593">
        <v>177.10286913925822</v>
      </c>
      <c r="AC593">
        <v>421.1058403468503</v>
      </c>
      <c r="AD593">
        <v>238.46534534534536</v>
      </c>
      <c r="AE593">
        <v>245.04924800943675</v>
      </c>
      <c r="AF593">
        <v>118.41035689293213</v>
      </c>
      <c r="AG593">
        <v>248.43246829843704</v>
      </c>
      <c r="AH593">
        <v>113.68761371588523</v>
      </c>
      <c r="AI593">
        <v>220.06546741374225</v>
      </c>
      <c r="AJ593">
        <v>128.75689293212037</v>
      </c>
      <c r="AK593">
        <v>255.5112061338838</v>
      </c>
      <c r="AL593">
        <v>109.61735479356193</v>
      </c>
      <c r="AM593">
        <v>241.82217634915955</v>
      </c>
      <c r="AN593">
        <v>116.17326801959412</v>
      </c>
      <c r="AO593">
        <v>246.24638749631379</v>
      </c>
      <c r="AP593">
        <v>101.50790762771169</v>
      </c>
      <c r="AQ593">
        <v>224.17738130345032</v>
      </c>
      <c r="AR593">
        <v>125.24590622813156</v>
      </c>
      <c r="AS593">
        <v>210.85269831907993</v>
      </c>
      <c r="AT593">
        <v>133.41749475157454</v>
      </c>
    </row>
    <row r="594" spans="1:46" x14ac:dyDescent="0.25">
      <c r="A594">
        <v>593</v>
      </c>
      <c r="C594" t="s">
        <v>316</v>
      </c>
      <c r="D594" t="s">
        <v>938</v>
      </c>
      <c r="E594">
        <v>102.49400663096149</v>
      </c>
      <c r="F594">
        <v>164.190990990991</v>
      </c>
      <c r="G594">
        <v>101</v>
      </c>
      <c r="H594">
        <v>161</v>
      </c>
      <c r="I594">
        <v>86.665263963274683</v>
      </c>
      <c r="J594">
        <v>140.24888888888887</v>
      </c>
      <c r="K594">
        <v>99.853736291762303</v>
      </c>
      <c r="L594">
        <v>163.74618618618618</v>
      </c>
      <c r="M594">
        <v>53.617811854910052</v>
      </c>
      <c r="N594">
        <v>125.43862841147656</v>
      </c>
      <c r="O594">
        <v>77.187850191683864</v>
      </c>
      <c r="P594">
        <v>98.6926522043387</v>
      </c>
      <c r="Q594">
        <v>69.471542317900315</v>
      </c>
      <c r="R594">
        <v>111.46899930020994</v>
      </c>
      <c r="S594">
        <v>64.393394278973744</v>
      </c>
      <c r="T594">
        <v>119.24590622813157</v>
      </c>
      <c r="U594">
        <v>70.202300206428774</v>
      </c>
      <c r="V594">
        <v>106.42841147655705</v>
      </c>
      <c r="W594">
        <v>67.873783544677082</v>
      </c>
      <c r="X594">
        <v>113.09433170048986</v>
      </c>
      <c r="Y594">
        <v>69.731642583308755</v>
      </c>
      <c r="Z594">
        <v>100.42085374387685</v>
      </c>
      <c r="AA594">
        <v>65.557652609849598</v>
      </c>
      <c r="AB594">
        <v>117.27081875437369</v>
      </c>
      <c r="AC594">
        <v>94.09665901555725</v>
      </c>
      <c r="AD594">
        <v>165.48672672672672</v>
      </c>
      <c r="AE594">
        <v>58.312002359186074</v>
      </c>
      <c r="AF594">
        <v>78.406857942617222</v>
      </c>
      <c r="AG594">
        <v>59.117074609259802</v>
      </c>
      <c r="AH594">
        <v>75.279636109167257</v>
      </c>
      <c r="AI594">
        <v>52.366853435564728</v>
      </c>
      <c r="AJ594">
        <v>85.257942617214837</v>
      </c>
      <c r="AK594">
        <v>60.801533470952521</v>
      </c>
      <c r="AL594">
        <v>72.584464660601824</v>
      </c>
      <c r="AM594">
        <v>57.544087289884985</v>
      </c>
      <c r="AN594">
        <v>76.925542337298808</v>
      </c>
      <c r="AO594">
        <v>58.596874078442937</v>
      </c>
      <c r="AP594">
        <v>67.214695591322609</v>
      </c>
      <c r="AQ594">
        <v>53.345325862577411</v>
      </c>
      <c r="AR594">
        <v>82.933100069979005</v>
      </c>
      <c r="AS594">
        <v>50.174579769979353</v>
      </c>
      <c r="AT594">
        <v>88.344016794961519</v>
      </c>
    </row>
    <row r="595" spans="1:46" x14ac:dyDescent="0.25">
      <c r="A595">
        <v>594</v>
      </c>
      <c r="C595" t="s">
        <v>316</v>
      </c>
      <c r="D595" t="s">
        <v>939</v>
      </c>
      <c r="E595">
        <v>72.050242285131347</v>
      </c>
      <c r="F595">
        <v>328.38198198198199</v>
      </c>
      <c r="G595">
        <v>71</v>
      </c>
      <c r="H595">
        <v>322</v>
      </c>
      <c r="I595">
        <v>60.923106350420817</v>
      </c>
      <c r="J595">
        <v>280.49777777777774</v>
      </c>
      <c r="K595">
        <v>70.194210660545778</v>
      </c>
      <c r="L595">
        <v>327.49237237237236</v>
      </c>
      <c r="M595">
        <v>61.277499262754347</v>
      </c>
      <c r="N595">
        <v>213.33100069979005</v>
      </c>
      <c r="O595">
        <v>88.214685933352996</v>
      </c>
      <c r="P595">
        <v>167.84464660601819</v>
      </c>
      <c r="Q595">
        <v>79.396048363314648</v>
      </c>
      <c r="R595">
        <v>189.57312806158151</v>
      </c>
      <c r="S595">
        <v>73.592450604541426</v>
      </c>
      <c r="T595">
        <v>202.79916025192441</v>
      </c>
      <c r="U595">
        <v>80.231200235918607</v>
      </c>
      <c r="V595">
        <v>181.00069979006295</v>
      </c>
      <c r="W595">
        <v>77.570038336773806</v>
      </c>
      <c r="X595">
        <v>192.33729881035688</v>
      </c>
      <c r="Y595">
        <v>79.693305809495726</v>
      </c>
      <c r="Z595">
        <v>170.78376487053882</v>
      </c>
      <c r="AA595">
        <v>74.923031554113834</v>
      </c>
      <c r="AB595">
        <v>199.4401679496151</v>
      </c>
      <c r="AC595">
        <v>66.14715633766896</v>
      </c>
      <c r="AD595">
        <v>330.97345345345343</v>
      </c>
      <c r="AE595">
        <v>66.642288410498381</v>
      </c>
      <c r="AF595">
        <v>133.34499650104968</v>
      </c>
      <c r="AG595">
        <v>67.562370982011203</v>
      </c>
      <c r="AH595">
        <v>128.02659202239326</v>
      </c>
      <c r="AI595">
        <v>59.847832497788261</v>
      </c>
      <c r="AJ595">
        <v>144.99650104968509</v>
      </c>
      <c r="AK595">
        <v>69.487466823945738</v>
      </c>
      <c r="AL595">
        <v>123.44296710986703</v>
      </c>
      <c r="AM595">
        <v>65.764671188439991</v>
      </c>
      <c r="AN595">
        <v>130.82575227431769</v>
      </c>
      <c r="AO595">
        <v>66.967856089649075</v>
      </c>
      <c r="AP595">
        <v>114.3107067879636</v>
      </c>
      <c r="AQ595">
        <v>60.966086700088468</v>
      </c>
      <c r="AR595">
        <v>141.04268719384183</v>
      </c>
      <c r="AS595">
        <v>57.342376879976406</v>
      </c>
      <c r="AT595">
        <v>150.24492652204339</v>
      </c>
    </row>
    <row r="596" spans="1:46" x14ac:dyDescent="0.25">
      <c r="A596">
        <v>595</v>
      </c>
      <c r="C596" t="s">
        <v>316</v>
      </c>
      <c r="D596" t="s">
        <v>940</v>
      </c>
      <c r="E596">
        <v>525.6623310380005</v>
      </c>
      <c r="F596">
        <v>513.98918918918923</v>
      </c>
      <c r="G596">
        <v>518</v>
      </c>
      <c r="H596">
        <v>504</v>
      </c>
      <c r="I596">
        <v>444.48125478194339</v>
      </c>
      <c r="J596">
        <v>439.04</v>
      </c>
      <c r="K596">
        <v>512.12114256567202</v>
      </c>
      <c r="L596">
        <v>512.5967567567568</v>
      </c>
      <c r="M596">
        <v>275.7487466823946</v>
      </c>
      <c r="N596">
        <v>379.72918124562631</v>
      </c>
      <c r="O596">
        <v>396.96608670008851</v>
      </c>
      <c r="P596">
        <v>298.76347095871239</v>
      </c>
      <c r="Q596">
        <v>357.28221763491598</v>
      </c>
      <c r="R596">
        <v>337.4401679496151</v>
      </c>
      <c r="S596">
        <v>331.16602772043649</v>
      </c>
      <c r="T596">
        <v>360.98250524842547</v>
      </c>
      <c r="U596">
        <v>361.04040106163376</v>
      </c>
      <c r="V596">
        <v>322.18124562631209</v>
      </c>
      <c r="W596">
        <v>349.06517251548217</v>
      </c>
      <c r="X596">
        <v>342.36039188243524</v>
      </c>
      <c r="Y596">
        <v>358.61987614273079</v>
      </c>
      <c r="Z596">
        <v>303.99510146955913</v>
      </c>
      <c r="AA596">
        <v>337.15364199351228</v>
      </c>
      <c r="AB596">
        <v>355.00349895031491</v>
      </c>
      <c r="AC596">
        <v>482.59474623820455</v>
      </c>
      <c r="AD596">
        <v>518.0454054054054</v>
      </c>
      <c r="AE596">
        <v>299.89029784724272</v>
      </c>
      <c r="AF596">
        <v>237.35409377186843</v>
      </c>
      <c r="AG596">
        <v>304.03066941905047</v>
      </c>
      <c r="AH596">
        <v>227.88733379986004</v>
      </c>
      <c r="AI596">
        <v>269.3152462400472</v>
      </c>
      <c r="AJ596">
        <v>258.09377186843949</v>
      </c>
      <c r="AK596">
        <v>312.69360070775588</v>
      </c>
      <c r="AL596">
        <v>219.72848145556333</v>
      </c>
      <c r="AM596">
        <v>295.94102034797999</v>
      </c>
      <c r="AN596">
        <v>232.86983904828551</v>
      </c>
      <c r="AO596">
        <v>301.35535240342085</v>
      </c>
      <c r="AP596">
        <v>203.47305808257522</v>
      </c>
      <c r="AQ596">
        <v>274.34739015039816</v>
      </c>
      <c r="AR596">
        <v>251.05598320503847</v>
      </c>
      <c r="AS596">
        <v>258.04069595989387</v>
      </c>
      <c r="AT596">
        <v>267.43596920923721</v>
      </c>
    </row>
    <row r="597" spans="1:46" x14ac:dyDescent="0.25">
      <c r="A597">
        <v>596</v>
      </c>
      <c r="C597" t="s">
        <v>316</v>
      </c>
      <c r="D597" t="s">
        <v>941</v>
      </c>
      <c r="E597">
        <v>207.017597551645</v>
      </c>
      <c r="F597">
        <v>305.94594594594594</v>
      </c>
      <c r="G597">
        <v>204</v>
      </c>
      <c r="H597">
        <v>300</v>
      </c>
      <c r="I597">
        <v>175.04667176740628</v>
      </c>
      <c r="J597">
        <v>261.33333333333331</v>
      </c>
      <c r="K597">
        <v>201.68477429227238</v>
      </c>
      <c r="L597">
        <v>305.11711711711712</v>
      </c>
      <c r="M597">
        <v>104.68239457387202</v>
      </c>
      <c r="N597">
        <v>233.81077676696989</v>
      </c>
      <c r="O597">
        <v>150.70008846947803</v>
      </c>
      <c r="P597">
        <v>183.95773268019593</v>
      </c>
      <c r="Q597">
        <v>135.63491595399589</v>
      </c>
      <c r="R597">
        <v>207.77214835549333</v>
      </c>
      <c r="S597">
        <v>125.72043644942495</v>
      </c>
      <c r="T597">
        <v>222.26787963610914</v>
      </c>
      <c r="U597">
        <v>137.06163373636096</v>
      </c>
      <c r="V597">
        <v>198.376766969909</v>
      </c>
      <c r="W597">
        <v>132.51548215865526</v>
      </c>
      <c r="X597">
        <v>210.80167949615114</v>
      </c>
      <c r="Y597">
        <v>136.14273075788853</v>
      </c>
      <c r="Z597">
        <v>187.17900629811055</v>
      </c>
      <c r="AA597">
        <v>127.9935122382778</v>
      </c>
      <c r="AB597">
        <v>218.58642407277816</v>
      </c>
      <c r="AC597">
        <v>190.05661820964039</v>
      </c>
      <c r="AD597">
        <v>308.36036036036035</v>
      </c>
      <c r="AE597">
        <v>113.84724270126807</v>
      </c>
      <c r="AF597">
        <v>146.14611616515043</v>
      </c>
      <c r="AG597">
        <v>115.41905042760249</v>
      </c>
      <c r="AH597">
        <v>140.31714485654302</v>
      </c>
      <c r="AI597">
        <v>102.24004718372161</v>
      </c>
      <c r="AJ597">
        <v>158.91616515045484</v>
      </c>
      <c r="AK597">
        <v>118.70775582424064</v>
      </c>
      <c r="AL597">
        <v>135.29349195241426</v>
      </c>
      <c r="AM597">
        <v>112.34797994691831</v>
      </c>
      <c r="AN597">
        <v>143.38502449265221</v>
      </c>
      <c r="AO597">
        <v>114.40342081981717</v>
      </c>
      <c r="AP597">
        <v>125.28453463960811</v>
      </c>
      <c r="AQ597">
        <v>104.15039811265115</v>
      </c>
      <c r="AR597">
        <v>154.58278516445066</v>
      </c>
      <c r="AS597">
        <v>97.959893836626364</v>
      </c>
      <c r="AT597">
        <v>164.66843946815953</v>
      </c>
    </row>
    <row r="598" spans="1:46" x14ac:dyDescent="0.25">
      <c r="A598">
        <v>597</v>
      </c>
      <c r="C598" t="s">
        <v>316</v>
      </c>
      <c r="D598" t="s">
        <v>942</v>
      </c>
      <c r="E598">
        <v>388.66539148176486</v>
      </c>
      <c r="F598">
        <v>260.05405405405406</v>
      </c>
      <c r="G598">
        <v>383</v>
      </c>
      <c r="H598">
        <v>255</v>
      </c>
      <c r="I598">
        <v>328.64154552410099</v>
      </c>
      <c r="J598">
        <v>222.13333333333333</v>
      </c>
      <c r="K598">
        <v>378.65327722519766</v>
      </c>
      <c r="L598">
        <v>259.34954954954952</v>
      </c>
      <c r="M598">
        <v>187.02403420819815</v>
      </c>
      <c r="N598">
        <v>212.4776766969909</v>
      </c>
      <c r="O598">
        <v>269.23857269242109</v>
      </c>
      <c r="P598">
        <v>167.17326801959413</v>
      </c>
      <c r="Q598">
        <v>242.32335594219992</v>
      </c>
      <c r="R598">
        <v>188.81483554933519</v>
      </c>
      <c r="S598">
        <v>224.6102919492775</v>
      </c>
      <c r="T598">
        <v>201.98796361091672</v>
      </c>
      <c r="U598">
        <v>244.87230905337657</v>
      </c>
      <c r="V598">
        <v>180.27669699090274</v>
      </c>
      <c r="W598">
        <v>236.75022117369505</v>
      </c>
      <c r="X598">
        <v>191.56794961511545</v>
      </c>
      <c r="Y598">
        <v>243.23061043939839</v>
      </c>
      <c r="Z598">
        <v>170.10062981105668</v>
      </c>
      <c r="AA598">
        <v>228.67133588911824</v>
      </c>
      <c r="AB598">
        <v>198.64240727781666</v>
      </c>
      <c r="AC598">
        <v>356.82198418770719</v>
      </c>
      <c r="AD598">
        <v>262.10630630630629</v>
      </c>
      <c r="AE598">
        <v>203.39781775287526</v>
      </c>
      <c r="AF598">
        <v>132.81161651504547</v>
      </c>
      <c r="AG598">
        <v>206.20598643468003</v>
      </c>
      <c r="AH598">
        <v>127.51448565430371</v>
      </c>
      <c r="AI598">
        <v>182.66057210262457</v>
      </c>
      <c r="AJ598">
        <v>144.41651504548636</v>
      </c>
      <c r="AK598">
        <v>212.0815393689177</v>
      </c>
      <c r="AL598">
        <v>122.94919524142757</v>
      </c>
      <c r="AM598">
        <v>200.71925685638453</v>
      </c>
      <c r="AN598">
        <v>130.30244926522045</v>
      </c>
      <c r="AO598">
        <v>204.3914774402831</v>
      </c>
      <c r="AP598">
        <v>113.85346396081175</v>
      </c>
      <c r="AQ598">
        <v>186.07357711589501</v>
      </c>
      <c r="AR598">
        <v>140.47851644506648</v>
      </c>
      <c r="AS598">
        <v>175.01371276909464</v>
      </c>
      <c r="AT598">
        <v>149.64394681595522</v>
      </c>
    </row>
    <row r="599" spans="1:46" x14ac:dyDescent="0.25">
      <c r="A599">
        <v>598</v>
      </c>
      <c r="C599" t="s">
        <v>316</v>
      </c>
      <c r="D599" t="s">
        <v>943</v>
      </c>
      <c r="E599">
        <v>84.227748023463406</v>
      </c>
      <c r="F599">
        <v>146.85405405405405</v>
      </c>
      <c r="G599">
        <v>83</v>
      </c>
      <c r="H599">
        <v>144</v>
      </c>
      <c r="I599">
        <v>71.219969395562359</v>
      </c>
      <c r="J599">
        <v>125.44</v>
      </c>
      <c r="K599">
        <v>82.058020913032394</v>
      </c>
      <c r="L599">
        <v>146.45621621621621</v>
      </c>
      <c r="M599">
        <v>40.851666175169569</v>
      </c>
      <c r="N599">
        <v>117.75871238628412</v>
      </c>
      <c r="O599">
        <v>58.809790622235333</v>
      </c>
      <c r="P599">
        <v>92.650244926522035</v>
      </c>
      <c r="Q599">
        <v>52.930698908876437</v>
      </c>
      <c r="R599">
        <v>104.64436668999299</v>
      </c>
      <c r="S599">
        <v>49.06163373636096</v>
      </c>
      <c r="T599">
        <v>111.94513645906228</v>
      </c>
      <c r="U599">
        <v>53.487466823945738</v>
      </c>
      <c r="V599">
        <v>99.91238628411476</v>
      </c>
      <c r="W599">
        <v>51.713358891182544</v>
      </c>
      <c r="X599">
        <v>106.170188943317</v>
      </c>
      <c r="Y599">
        <v>53.128870539663815</v>
      </c>
      <c r="Z599">
        <v>94.27263820853743</v>
      </c>
      <c r="AA599">
        <v>49.948687702742554</v>
      </c>
      <c r="AB599">
        <v>110.09097270818754</v>
      </c>
      <c r="AC599">
        <v>77.326957408824285</v>
      </c>
      <c r="AD599">
        <v>148.01297297297299</v>
      </c>
      <c r="AE599">
        <v>44.428192273665587</v>
      </c>
      <c r="AF599">
        <v>73.606438068579422</v>
      </c>
      <c r="AG599">
        <v>45.041580654674142</v>
      </c>
      <c r="AH599">
        <v>70.670678796361088</v>
      </c>
      <c r="AI599">
        <v>39.898554998525512</v>
      </c>
      <c r="AJ599">
        <v>80.038068579426167</v>
      </c>
      <c r="AK599">
        <v>46.324977882630492</v>
      </c>
      <c r="AL599">
        <v>68.14051784464661</v>
      </c>
      <c r="AM599">
        <v>43.843114125626663</v>
      </c>
      <c r="AN599">
        <v>72.215815255423365</v>
      </c>
      <c r="AO599">
        <v>44.645237393099379</v>
      </c>
      <c r="AP599">
        <v>63.099510146955907</v>
      </c>
      <c r="AQ599">
        <v>40.644057800058981</v>
      </c>
      <c r="AR599">
        <v>77.855563331000695</v>
      </c>
      <c r="AS599">
        <v>38.228251253317609</v>
      </c>
      <c r="AT599">
        <v>82.935199440167949</v>
      </c>
    </row>
    <row r="600" spans="1:46" x14ac:dyDescent="0.25">
      <c r="A600">
        <v>599</v>
      </c>
      <c r="C600" t="s">
        <v>316</v>
      </c>
      <c r="D600" t="s">
        <v>944</v>
      </c>
      <c r="E600">
        <v>525.6623310380005</v>
      </c>
      <c r="F600">
        <v>568.03963963963974</v>
      </c>
      <c r="G600">
        <v>518</v>
      </c>
      <c r="H600">
        <v>557</v>
      </c>
      <c r="I600">
        <v>444.48125478194339</v>
      </c>
      <c r="J600">
        <v>485.20888888888891</v>
      </c>
      <c r="K600">
        <v>512.12114256567202</v>
      </c>
      <c r="L600">
        <v>566.50078078078081</v>
      </c>
      <c r="M600">
        <v>296.17457976997935</v>
      </c>
      <c r="N600">
        <v>389.96906927921623</v>
      </c>
      <c r="O600">
        <v>426.37098201120614</v>
      </c>
      <c r="P600">
        <v>306.82001399580128</v>
      </c>
      <c r="Q600">
        <v>383.74756708935416</v>
      </c>
      <c r="R600">
        <v>346.53967809657104</v>
      </c>
      <c r="S600">
        <v>355.69684458861695</v>
      </c>
      <c r="T600">
        <v>370.71686494051784</v>
      </c>
      <c r="U600">
        <v>387.78413447360663</v>
      </c>
      <c r="V600">
        <v>330.8692792162351</v>
      </c>
      <c r="W600">
        <v>374.92185196107346</v>
      </c>
      <c r="X600">
        <v>351.59258222533242</v>
      </c>
      <c r="Y600">
        <v>385.18431141256269</v>
      </c>
      <c r="Z600">
        <v>312.19272218334498</v>
      </c>
      <c r="AA600">
        <v>362.12798584488354</v>
      </c>
      <c r="AB600">
        <v>364.57662701189645</v>
      </c>
      <c r="AC600">
        <v>482.59474623820455</v>
      </c>
      <c r="AD600">
        <v>572.52240240240246</v>
      </c>
      <c r="AE600">
        <v>322.1043939840755</v>
      </c>
      <c r="AF600">
        <v>243.75465360391883</v>
      </c>
      <c r="AG600">
        <v>326.55145974638748</v>
      </c>
      <c r="AH600">
        <v>234.03261021693493</v>
      </c>
      <c r="AI600">
        <v>289.26452373930994</v>
      </c>
      <c r="AJ600">
        <v>265.05360391882436</v>
      </c>
      <c r="AK600">
        <v>335.85608964907107</v>
      </c>
      <c r="AL600">
        <v>225.65374387683696</v>
      </c>
      <c r="AM600">
        <v>317.86257741079328</v>
      </c>
      <c r="AN600">
        <v>239.14947515745277</v>
      </c>
      <c r="AO600">
        <v>323.67797109997053</v>
      </c>
      <c r="AP600">
        <v>208.95997200839747</v>
      </c>
      <c r="AQ600">
        <v>294.66941905042762</v>
      </c>
      <c r="AR600">
        <v>257.82603219034291</v>
      </c>
      <c r="AS600">
        <v>277.15482158655266</v>
      </c>
      <c r="AT600">
        <v>274.64772568229529</v>
      </c>
    </row>
    <row r="601" spans="1:46" x14ac:dyDescent="0.25">
      <c r="A601">
        <v>600</v>
      </c>
      <c r="C601" t="s">
        <v>316</v>
      </c>
      <c r="D601" t="s">
        <v>945</v>
      </c>
      <c r="E601">
        <v>487.10022953328235</v>
      </c>
      <c r="F601">
        <v>515.00900900900899</v>
      </c>
      <c r="G601">
        <v>480</v>
      </c>
      <c r="H601">
        <v>505</v>
      </c>
      <c r="I601">
        <v>411.87452180566186</v>
      </c>
      <c r="J601">
        <v>439.91111111111115</v>
      </c>
      <c r="K601">
        <v>474.55241009946445</v>
      </c>
      <c r="L601">
        <v>513.61381381381386</v>
      </c>
      <c r="M601">
        <v>238.72692421114715</v>
      </c>
      <c r="N601">
        <v>404.47557732680195</v>
      </c>
      <c r="O601">
        <v>343.66971394868767</v>
      </c>
      <c r="P601">
        <v>318.23344996501049</v>
      </c>
      <c r="Q601">
        <v>309.31377174874666</v>
      </c>
      <c r="R601">
        <v>359.43065080475856</v>
      </c>
      <c r="S601">
        <v>286.70392214685933</v>
      </c>
      <c r="T601">
        <v>384.50720783764871</v>
      </c>
      <c r="U601">
        <v>312.56738425243293</v>
      </c>
      <c r="V601">
        <v>343.1773268019594</v>
      </c>
      <c r="W601">
        <v>302.19994102034798</v>
      </c>
      <c r="X601">
        <v>364.67151854443665</v>
      </c>
      <c r="Y601">
        <v>310.4718372161604</v>
      </c>
      <c r="Z601">
        <v>323.80601819454165</v>
      </c>
      <c r="AA601">
        <v>291.8876437629018</v>
      </c>
      <c r="AB601">
        <v>378.13855843247023</v>
      </c>
      <c r="AC601">
        <v>447.1920428462127</v>
      </c>
      <c r="AD601">
        <v>519.07327327327334</v>
      </c>
      <c r="AE601">
        <v>259.62724859923327</v>
      </c>
      <c r="AF601">
        <v>252.82211336599019</v>
      </c>
      <c r="AG601">
        <v>263.21173695075197</v>
      </c>
      <c r="AH601">
        <v>242.73841847445766</v>
      </c>
      <c r="AI601">
        <v>233.15718077263344</v>
      </c>
      <c r="AJ601">
        <v>274.91336599020292</v>
      </c>
      <c r="AK601">
        <v>270.71158950162192</v>
      </c>
      <c r="AL601">
        <v>234.04786564030789</v>
      </c>
      <c r="AM601">
        <v>256.20819817163078</v>
      </c>
      <c r="AN601">
        <v>248.04562631210635</v>
      </c>
      <c r="AO601">
        <v>260.8956060159245</v>
      </c>
      <c r="AP601">
        <v>216.733100069979</v>
      </c>
      <c r="AQ601">
        <v>237.51371276909467</v>
      </c>
      <c r="AR601">
        <v>267.41693491952412</v>
      </c>
      <c r="AS601">
        <v>223.39634326157474</v>
      </c>
      <c r="AT601">
        <v>284.86438068579423</v>
      </c>
    </row>
    <row r="602" spans="1:46" x14ac:dyDescent="0.25">
      <c r="A602">
        <v>601</v>
      </c>
      <c r="C602" t="s">
        <v>316</v>
      </c>
      <c r="D602" t="s">
        <v>946</v>
      </c>
      <c r="E602">
        <v>427.22749298648307</v>
      </c>
      <c r="F602">
        <v>621.07027027027027</v>
      </c>
      <c r="G602">
        <v>421</v>
      </c>
      <c r="H602">
        <v>609</v>
      </c>
      <c r="I602">
        <v>361.24827850038258</v>
      </c>
      <c r="J602">
        <v>530.50666666666666</v>
      </c>
      <c r="K602">
        <v>416.22200969140528</v>
      </c>
      <c r="L602">
        <v>619.38774774774777</v>
      </c>
      <c r="M602">
        <v>252.76968445886169</v>
      </c>
      <c r="N602">
        <v>424.9553533939818</v>
      </c>
      <c r="O602">
        <v>363.8855794750811</v>
      </c>
      <c r="P602">
        <v>334.34653603918827</v>
      </c>
      <c r="Q602">
        <v>327.50869949867297</v>
      </c>
      <c r="R602">
        <v>377.62967109867037</v>
      </c>
      <c r="S602">
        <v>303.56885874373341</v>
      </c>
      <c r="T602">
        <v>403.97592722183344</v>
      </c>
      <c r="U602">
        <v>330.95370097316425</v>
      </c>
      <c r="V602">
        <v>360.55339398180547</v>
      </c>
      <c r="W602">
        <v>319.97640813919196</v>
      </c>
      <c r="X602">
        <v>383.1358992302309</v>
      </c>
      <c r="Y602">
        <v>328.73488646416985</v>
      </c>
      <c r="Z602">
        <v>340.20125962211335</v>
      </c>
      <c r="AA602">
        <v>309.05750516071959</v>
      </c>
      <c r="AB602">
        <v>397.28481455563332</v>
      </c>
      <c r="AC602">
        <v>392.22468757969909</v>
      </c>
      <c r="AD602">
        <v>625.97153153153158</v>
      </c>
      <c r="AE602">
        <v>274.89943969330579</v>
      </c>
      <c r="AF602">
        <v>265.62323303009094</v>
      </c>
      <c r="AG602">
        <v>278.69478030079625</v>
      </c>
      <c r="AH602">
        <v>255.02897130860742</v>
      </c>
      <c r="AI602">
        <v>246.8723090533766</v>
      </c>
      <c r="AJ602">
        <v>288.83303009097273</v>
      </c>
      <c r="AK602">
        <v>286.63580064877618</v>
      </c>
      <c r="AL602">
        <v>245.89839048285515</v>
      </c>
      <c r="AM602">
        <v>271.27926865231495</v>
      </c>
      <c r="AN602">
        <v>260.60489853044089</v>
      </c>
      <c r="AO602">
        <v>276.24240636980244</v>
      </c>
      <c r="AP602">
        <v>227.7069279216235</v>
      </c>
      <c r="AQ602">
        <v>251.48510763786496</v>
      </c>
      <c r="AR602">
        <v>280.95703289013295</v>
      </c>
      <c r="AS602">
        <v>236.53730462990268</v>
      </c>
      <c r="AT602">
        <v>299.28789363191044</v>
      </c>
    </row>
    <row r="603" spans="1:46" x14ac:dyDescent="0.25">
      <c r="A603">
        <v>602</v>
      </c>
      <c r="C603" t="s">
        <v>316</v>
      </c>
      <c r="D603" t="s">
        <v>947</v>
      </c>
      <c r="E603">
        <v>502.3221117061974</v>
      </c>
      <c r="F603">
        <v>493.59279279279281</v>
      </c>
      <c r="G603">
        <v>495</v>
      </c>
      <c r="H603">
        <v>484</v>
      </c>
      <c r="I603">
        <v>424.74560061208877</v>
      </c>
      <c r="J603">
        <v>421.6177777777778</v>
      </c>
      <c r="K603">
        <v>489.38217291507272</v>
      </c>
      <c r="L603">
        <v>492.25561561561562</v>
      </c>
      <c r="M603">
        <v>248.93984075493955</v>
      </c>
      <c r="N603">
        <v>383.14247725682293</v>
      </c>
      <c r="O603">
        <v>358.37216160424657</v>
      </c>
      <c r="P603">
        <v>301.44898530440867</v>
      </c>
      <c r="Q603">
        <v>322.54644647596581</v>
      </c>
      <c r="R603">
        <v>340.47333799860041</v>
      </c>
      <c r="S603">
        <v>298.96933058094959</v>
      </c>
      <c r="T603">
        <v>364.22729181245626</v>
      </c>
      <c r="U603">
        <v>325.93925095841939</v>
      </c>
      <c r="V603">
        <v>325.07725682295307</v>
      </c>
      <c r="W603">
        <v>315.12828074314365</v>
      </c>
      <c r="X603">
        <v>345.43778866340097</v>
      </c>
      <c r="Y603">
        <v>323.75405485107638</v>
      </c>
      <c r="Z603">
        <v>306.72764170748775</v>
      </c>
      <c r="AA603">
        <v>304.37481568858743</v>
      </c>
      <c r="AB603">
        <v>358.19454163750873</v>
      </c>
      <c r="AC603">
        <v>461.16679418515685</v>
      </c>
      <c r="AD603">
        <v>497.48804804804803</v>
      </c>
      <c r="AE603">
        <v>270.73429666764969</v>
      </c>
      <c r="AF603">
        <v>239.4876137158852</v>
      </c>
      <c r="AG603">
        <v>274.47213211442056</v>
      </c>
      <c r="AH603">
        <v>229.93575927221832</v>
      </c>
      <c r="AI603">
        <v>243.13181952226483</v>
      </c>
      <c r="AJ603">
        <v>260.41371588523441</v>
      </c>
      <c r="AK603">
        <v>282.2928339722796</v>
      </c>
      <c r="AL603">
        <v>221.70356892932119</v>
      </c>
      <c r="AM603">
        <v>267.16897670303746</v>
      </c>
      <c r="AN603">
        <v>234.96305108467459</v>
      </c>
      <c r="AO603">
        <v>272.05691536419937</v>
      </c>
      <c r="AP603">
        <v>205.30202939118263</v>
      </c>
      <c r="AQ603">
        <v>247.67472721910943</v>
      </c>
      <c r="AR603">
        <v>253.31266620013994</v>
      </c>
      <c r="AS603">
        <v>232.95340607490417</v>
      </c>
      <c r="AT603">
        <v>269.83988803358989</v>
      </c>
    </row>
    <row r="604" spans="1:46" x14ac:dyDescent="0.25">
      <c r="A604">
        <v>603</v>
      </c>
      <c r="C604" t="s">
        <v>316</v>
      </c>
      <c r="D604" t="s">
        <v>948</v>
      </c>
      <c r="E604">
        <v>707.31012496812036</v>
      </c>
      <c r="F604">
        <v>371.21441441441442</v>
      </c>
      <c r="G604">
        <v>697</v>
      </c>
      <c r="H604">
        <v>364</v>
      </c>
      <c r="I604">
        <v>598.07612853863805</v>
      </c>
      <c r="J604">
        <v>317.08444444444444</v>
      </c>
      <c r="K604">
        <v>689.08964549859729</v>
      </c>
      <c r="L604">
        <v>370.20876876876878</v>
      </c>
      <c r="M604">
        <v>390.00575051607194</v>
      </c>
      <c r="N604">
        <v>240.63736878936319</v>
      </c>
      <c r="O604">
        <v>561.4497198466529</v>
      </c>
      <c r="P604">
        <v>189.32876137158854</v>
      </c>
      <c r="Q604">
        <v>505.32276614567974</v>
      </c>
      <c r="R604">
        <v>213.83848845346398</v>
      </c>
      <c r="S604">
        <v>468.38528457682099</v>
      </c>
      <c r="T604">
        <v>228.75745276417075</v>
      </c>
      <c r="U604">
        <v>510.63815983485699</v>
      </c>
      <c r="V604">
        <v>204.16878936319105</v>
      </c>
      <c r="W604">
        <v>493.7009731642583</v>
      </c>
      <c r="X604">
        <v>216.95647305808259</v>
      </c>
      <c r="Y604">
        <v>507.214685933353</v>
      </c>
      <c r="Z604">
        <v>192.64408677396781</v>
      </c>
      <c r="AA604">
        <v>476.85387791212031</v>
      </c>
      <c r="AB604">
        <v>224.96850944716587</v>
      </c>
      <c r="AC604">
        <v>649.36011221627132</v>
      </c>
      <c r="AD604">
        <v>374.14390390390395</v>
      </c>
      <c r="AE604">
        <v>424.15039811265115</v>
      </c>
      <c r="AF604">
        <v>150.41315605318405</v>
      </c>
      <c r="AG604">
        <v>430.00634031259216</v>
      </c>
      <c r="AH604">
        <v>144.41399580125963</v>
      </c>
      <c r="AI604">
        <v>380.90651725154822</v>
      </c>
      <c r="AJ604">
        <v>163.5560531840448</v>
      </c>
      <c r="AK604">
        <v>442.25877322323799</v>
      </c>
      <c r="AL604">
        <v>139.24366689993002</v>
      </c>
      <c r="AM604">
        <v>418.56473016809201</v>
      </c>
      <c r="AN604">
        <v>147.57144856543039</v>
      </c>
      <c r="AO604">
        <v>426.22250073724564</v>
      </c>
      <c r="AP604">
        <v>128.94247725682297</v>
      </c>
      <c r="AQ604">
        <v>388.02373930993809</v>
      </c>
      <c r="AR604">
        <v>159.09615115465363</v>
      </c>
      <c r="AS604">
        <v>364.96033618401651</v>
      </c>
      <c r="AT604">
        <v>169.47627711686494</v>
      </c>
    </row>
    <row r="605" spans="1:46" x14ac:dyDescent="0.25">
      <c r="A605">
        <v>604</v>
      </c>
      <c r="C605" t="s">
        <v>316</v>
      </c>
      <c r="D605" t="s">
        <v>949</v>
      </c>
      <c r="E605">
        <v>110.61234378984952</v>
      </c>
      <c r="F605">
        <v>417.10630630630635</v>
      </c>
      <c r="G605">
        <v>109</v>
      </c>
      <c r="H605">
        <v>409</v>
      </c>
      <c r="I605">
        <v>93.529839326702373</v>
      </c>
      <c r="J605">
        <v>356.28444444444449</v>
      </c>
      <c r="K605">
        <v>107.76294312675337</v>
      </c>
      <c r="L605">
        <v>415.97633633633637</v>
      </c>
      <c r="M605">
        <v>56.17104099085816</v>
      </c>
      <c r="N605">
        <v>315.72988103568929</v>
      </c>
      <c r="O605">
        <v>80.863462105573575</v>
      </c>
      <c r="P605">
        <v>248.41007697690694</v>
      </c>
      <c r="Q605">
        <v>72.779710999705102</v>
      </c>
      <c r="R605">
        <v>280.56822953114067</v>
      </c>
      <c r="S605">
        <v>67.459746387496324</v>
      </c>
      <c r="T605">
        <v>300.14275717284812</v>
      </c>
      <c r="U605">
        <v>73.545266882925389</v>
      </c>
      <c r="V605">
        <v>267.88103568929318</v>
      </c>
      <c r="W605">
        <v>71.105868475375999</v>
      </c>
      <c r="X605">
        <v>284.65920223932818</v>
      </c>
      <c r="Y605">
        <v>73.05219699203775</v>
      </c>
      <c r="Z605">
        <v>252.75997200839748</v>
      </c>
      <c r="AA605">
        <v>68.679445591271019</v>
      </c>
      <c r="AB605">
        <v>295.17144856543035</v>
      </c>
      <c r="AC605">
        <v>101.5498597296608</v>
      </c>
      <c r="AD605">
        <v>420.397957957958</v>
      </c>
      <c r="AE605">
        <v>61.088764376290186</v>
      </c>
      <c r="AF605">
        <v>197.35059482155353</v>
      </c>
      <c r="AG605">
        <v>61.932173400176943</v>
      </c>
      <c r="AH605">
        <v>189.47935619314205</v>
      </c>
      <c r="AI605">
        <v>54.860513122972577</v>
      </c>
      <c r="AJ605">
        <v>214.59482155353393</v>
      </c>
      <c r="AK605">
        <v>63.696844588616933</v>
      </c>
      <c r="AL605">
        <v>182.69559132260321</v>
      </c>
      <c r="AM605">
        <v>60.28428192273666</v>
      </c>
      <c r="AN605">
        <v>193.6221133659902</v>
      </c>
      <c r="AO605">
        <v>61.387201415511655</v>
      </c>
      <c r="AP605">
        <v>169.17984604618613</v>
      </c>
      <c r="AQ605">
        <v>55.885579475081101</v>
      </c>
      <c r="AR605">
        <v>208.74317704688593</v>
      </c>
      <c r="AS605">
        <v>52.563845473311709</v>
      </c>
      <c r="AT605">
        <v>222.36249125262421</v>
      </c>
    </row>
    <row r="606" spans="1:46" x14ac:dyDescent="0.25">
      <c r="A606">
        <v>605</v>
      </c>
      <c r="C606" t="s">
        <v>316</v>
      </c>
      <c r="D606" t="s">
        <v>950</v>
      </c>
      <c r="E606">
        <v>219.19510328997703</v>
      </c>
      <c r="F606">
        <v>275.35135135135135</v>
      </c>
      <c r="G606">
        <v>216</v>
      </c>
      <c r="H606">
        <v>270</v>
      </c>
      <c r="I606">
        <v>185.3435348125478</v>
      </c>
      <c r="J606">
        <v>235.20000000000002</v>
      </c>
      <c r="K606">
        <v>213.54858454475897</v>
      </c>
      <c r="L606">
        <v>274.60540540540541</v>
      </c>
      <c r="M606">
        <v>134.04452963727513</v>
      </c>
      <c r="N606">
        <v>180.90468859342195</v>
      </c>
      <c r="O606">
        <v>192.96962547920967</v>
      </c>
      <c r="P606">
        <v>142.33226032190342</v>
      </c>
      <c r="Q606">
        <v>173.67885579475083</v>
      </c>
      <c r="R606">
        <v>160.75801259622114</v>
      </c>
      <c r="S606">
        <v>160.98348569743439</v>
      </c>
      <c r="T606">
        <v>171.9736878936319</v>
      </c>
      <c r="U606">
        <v>175.50575051607197</v>
      </c>
      <c r="V606">
        <v>153.48859342197341</v>
      </c>
      <c r="W606">
        <v>169.68445886169272</v>
      </c>
      <c r="X606">
        <v>163.10202939118264</v>
      </c>
      <c r="Y606">
        <v>174.32910645827189</v>
      </c>
      <c r="Z606">
        <v>144.82463261021692</v>
      </c>
      <c r="AA606">
        <v>163.89413152462402</v>
      </c>
      <c r="AB606">
        <v>169.12526242127362</v>
      </c>
      <c r="AC606">
        <v>201.2364192807957</v>
      </c>
      <c r="AD606">
        <v>277.52432432432431</v>
      </c>
      <c r="AE606">
        <v>145.7800058979652</v>
      </c>
      <c r="AF606">
        <v>113.07655703289012</v>
      </c>
      <c r="AG606">
        <v>147.79268652314951</v>
      </c>
      <c r="AH606">
        <v>108.5665500349895</v>
      </c>
      <c r="AI606">
        <v>130.91713358891184</v>
      </c>
      <c r="AJ606">
        <v>122.95703289013295</v>
      </c>
      <c r="AK606">
        <v>152.00383367738129</v>
      </c>
      <c r="AL606">
        <v>104.67963610916725</v>
      </c>
      <c r="AM606">
        <v>143.86021822471247</v>
      </c>
      <c r="AN606">
        <v>110.94023792862141</v>
      </c>
      <c r="AO606">
        <v>146.49218519610736</v>
      </c>
      <c r="AP606">
        <v>96.935479356193142</v>
      </c>
      <c r="AQ606">
        <v>133.36331465644352</v>
      </c>
      <c r="AR606">
        <v>119.60419874037788</v>
      </c>
      <c r="AS606">
        <v>125.43644942494839</v>
      </c>
      <c r="AT606">
        <v>127.40769769069279</v>
      </c>
    </row>
    <row r="607" spans="1:46" x14ac:dyDescent="0.25">
      <c r="A607">
        <v>606</v>
      </c>
      <c r="C607" t="s">
        <v>316</v>
      </c>
      <c r="D607" t="s">
        <v>951</v>
      </c>
      <c r="E607">
        <v>317.62994134149449</v>
      </c>
      <c r="F607">
        <v>518.0684684684685</v>
      </c>
      <c r="G607">
        <v>313</v>
      </c>
      <c r="H607">
        <v>508</v>
      </c>
      <c r="I607">
        <v>268.57651109410864</v>
      </c>
      <c r="J607">
        <v>442.52444444444444</v>
      </c>
      <c r="K607">
        <v>309.44771741902576</v>
      </c>
      <c r="L607">
        <v>516.66498498498493</v>
      </c>
      <c r="M607">
        <v>184.47080507225007</v>
      </c>
      <c r="N607">
        <v>362.66270118964309</v>
      </c>
      <c r="O607">
        <v>265.56296077853142</v>
      </c>
      <c r="P607">
        <v>285.33589923023095</v>
      </c>
      <c r="Q607">
        <v>239.01518726039518</v>
      </c>
      <c r="R607">
        <v>322.2743177046886</v>
      </c>
      <c r="S607">
        <v>221.54393984075494</v>
      </c>
      <c r="T607">
        <v>344.75857242827152</v>
      </c>
      <c r="U607">
        <v>241.52934237687998</v>
      </c>
      <c r="V607">
        <v>307.70118964310706</v>
      </c>
      <c r="W607">
        <v>233.51813624299618</v>
      </c>
      <c r="X607">
        <v>326.97340797760671</v>
      </c>
      <c r="Y607">
        <v>239.91005603066944</v>
      </c>
      <c r="Z607">
        <v>290.33240027991604</v>
      </c>
      <c r="AA607">
        <v>225.54954290769686</v>
      </c>
      <c r="AB607">
        <v>339.04828551434571</v>
      </c>
      <c r="AC607">
        <v>291.60647793930116</v>
      </c>
      <c r="AD607">
        <v>522.15687687687682</v>
      </c>
      <c r="AE607">
        <v>200.62105573577117</v>
      </c>
      <c r="AF607">
        <v>226.68649405178448</v>
      </c>
      <c r="AG607">
        <v>203.39088764376291</v>
      </c>
      <c r="AH607">
        <v>217.64520643806858</v>
      </c>
      <c r="AI607">
        <v>180.16691241521676</v>
      </c>
      <c r="AJ607">
        <v>246.49405178446466</v>
      </c>
      <c r="AK607">
        <v>209.18622825125334</v>
      </c>
      <c r="AL607">
        <v>209.85304408677396</v>
      </c>
      <c r="AM607">
        <v>197.97906222353288</v>
      </c>
      <c r="AN607">
        <v>222.4037788663401</v>
      </c>
      <c r="AO607">
        <v>201.60115010321439</v>
      </c>
      <c r="AP607">
        <v>194.32820153953813</v>
      </c>
      <c r="AQ607">
        <v>183.53332350339133</v>
      </c>
      <c r="AR607">
        <v>239.77256822953115</v>
      </c>
      <c r="AS607">
        <v>172.62444706576233</v>
      </c>
      <c r="AT607">
        <v>255.41637508747377</v>
      </c>
    </row>
    <row r="608" spans="1:46" x14ac:dyDescent="0.25">
      <c r="A608">
        <v>607</v>
      </c>
      <c r="C608" t="s">
        <v>316</v>
      </c>
      <c r="D608" t="s">
        <v>952</v>
      </c>
      <c r="E608">
        <v>447.52333588370311</v>
      </c>
      <c r="F608">
        <v>298.80720720720717</v>
      </c>
      <c r="G608">
        <v>441</v>
      </c>
      <c r="H608">
        <v>293</v>
      </c>
      <c r="I608">
        <v>378.40971690895179</v>
      </c>
      <c r="J608">
        <v>255.23555555555552</v>
      </c>
      <c r="K608">
        <v>435.9950267788829</v>
      </c>
      <c r="L608">
        <v>297.99771771771771</v>
      </c>
      <c r="M608">
        <v>246.38661161899145</v>
      </c>
      <c r="N608">
        <v>203.09111266620013</v>
      </c>
      <c r="O608">
        <v>354.69654969035685</v>
      </c>
      <c r="P608">
        <v>159.7881035689293</v>
      </c>
      <c r="Q608">
        <v>319.23827779416104</v>
      </c>
      <c r="R608">
        <v>180.47361791462561</v>
      </c>
      <c r="S608">
        <v>295.90297847242704</v>
      </c>
      <c r="T608">
        <v>193.06480055983204</v>
      </c>
      <c r="U608">
        <v>322.59628428192275</v>
      </c>
      <c r="V608">
        <v>172.31266620013994</v>
      </c>
      <c r="W608">
        <v>311.89619581244472</v>
      </c>
      <c r="X608">
        <v>183.10510846745973</v>
      </c>
      <c r="Y608">
        <v>320.43350044234739</v>
      </c>
      <c r="Z608">
        <v>162.58614415675297</v>
      </c>
      <c r="AA608">
        <v>301.25302270716605</v>
      </c>
      <c r="AB608">
        <v>189.86703988803356</v>
      </c>
      <c r="AC608">
        <v>410.85768936495788</v>
      </c>
      <c r="AD608">
        <v>301.16528528528528</v>
      </c>
      <c r="AE608">
        <v>267.9575346505456</v>
      </c>
      <c r="AF608">
        <v>126.94443666899929</v>
      </c>
      <c r="AG608">
        <v>271.65703332350341</v>
      </c>
      <c r="AH608">
        <v>121.88131560531839</v>
      </c>
      <c r="AI608">
        <v>240.63815983485699</v>
      </c>
      <c r="AJ608">
        <v>138.03666899930019</v>
      </c>
      <c r="AK608">
        <v>279.39752285461515</v>
      </c>
      <c r="AL608">
        <v>117.51770468859341</v>
      </c>
      <c r="AM608">
        <v>264.42878207018578</v>
      </c>
      <c r="AN608">
        <v>124.54611616515044</v>
      </c>
      <c r="AO608">
        <v>269.26658802713064</v>
      </c>
      <c r="AP608">
        <v>108.82379286214135</v>
      </c>
      <c r="AQ608">
        <v>245.13447360660572</v>
      </c>
      <c r="AR608">
        <v>134.27263820853742</v>
      </c>
      <c r="AS608">
        <v>230.56414037157182</v>
      </c>
      <c r="AT608">
        <v>143.03317004898528</v>
      </c>
    </row>
    <row r="609" spans="1:46" x14ac:dyDescent="0.25">
      <c r="A609">
        <v>608</v>
      </c>
      <c r="C609" t="s">
        <v>316</v>
      </c>
      <c r="D609" t="s">
        <v>953</v>
      </c>
      <c r="E609">
        <v>197.88446824789594</v>
      </c>
      <c r="F609">
        <v>266.17297297297296</v>
      </c>
      <c r="G609">
        <v>195</v>
      </c>
      <c r="H609">
        <v>261</v>
      </c>
      <c r="I609">
        <v>167.32402448355012</v>
      </c>
      <c r="J609">
        <v>227.35999999999999</v>
      </c>
      <c r="K609">
        <v>192.78691660290741</v>
      </c>
      <c r="L609">
        <v>265.45189189189188</v>
      </c>
      <c r="M609">
        <v>114.89531111766441</v>
      </c>
      <c r="N609">
        <v>182.61133659902029</v>
      </c>
      <c r="O609">
        <v>165.40253612503685</v>
      </c>
      <c r="P609">
        <v>143.67501749475159</v>
      </c>
      <c r="Q609">
        <v>148.86759068121498</v>
      </c>
      <c r="R609">
        <v>162.27459762071379</v>
      </c>
      <c r="S609">
        <v>137.98584488351517</v>
      </c>
      <c r="T609">
        <v>173.5960811756473</v>
      </c>
      <c r="U609">
        <v>150.43350044234739</v>
      </c>
      <c r="V609">
        <v>154.9365990202939</v>
      </c>
      <c r="W609">
        <v>145.4438218814509</v>
      </c>
      <c r="X609">
        <v>164.6407277816655</v>
      </c>
      <c r="Y609">
        <v>149.42494839280448</v>
      </c>
      <c r="Z609">
        <v>146.19090272918123</v>
      </c>
      <c r="AA609">
        <v>140.48068416396342</v>
      </c>
      <c r="AB609">
        <v>170.72078376487053</v>
      </c>
      <c r="AC609">
        <v>181.67176740627391</v>
      </c>
      <c r="AD609">
        <v>268.27351351351348</v>
      </c>
      <c r="AE609">
        <v>124.95429076968445</v>
      </c>
      <c r="AF609">
        <v>114.14331700489853</v>
      </c>
      <c r="AG609">
        <v>126.679445591271</v>
      </c>
      <c r="AH609">
        <v>109.59076277116864</v>
      </c>
      <c r="AI609">
        <v>112.21468593335298</v>
      </c>
      <c r="AJ609">
        <v>124.11700489853044</v>
      </c>
      <c r="AK609">
        <v>130.28900029489824</v>
      </c>
      <c r="AL609">
        <v>105.66717984604618</v>
      </c>
      <c r="AM609">
        <v>123.30875847832498</v>
      </c>
      <c r="AN609">
        <v>111.98684394681595</v>
      </c>
      <c r="AO609">
        <v>125.564730168092</v>
      </c>
      <c r="AP609">
        <v>97.849965010496845</v>
      </c>
      <c r="AQ609">
        <v>114.31141256266588</v>
      </c>
      <c r="AR609">
        <v>120.73254023792862</v>
      </c>
      <c r="AS609">
        <v>107.51695664995576</v>
      </c>
      <c r="AT609">
        <v>128.60965710286914</v>
      </c>
    </row>
    <row r="610" spans="1:46" x14ac:dyDescent="0.25">
      <c r="A610">
        <v>609</v>
      </c>
      <c r="C610" t="s">
        <v>316</v>
      </c>
      <c r="D610" t="s">
        <v>954</v>
      </c>
      <c r="E610">
        <v>399.8281050752359</v>
      </c>
      <c r="F610">
        <v>217.22162162162161</v>
      </c>
      <c r="G610">
        <v>394</v>
      </c>
      <c r="H610">
        <v>213</v>
      </c>
      <c r="I610">
        <v>338.08033664881407</v>
      </c>
      <c r="J610">
        <v>185.54666666666665</v>
      </c>
      <c r="K610">
        <v>389.52843662331037</v>
      </c>
      <c r="L610">
        <v>216.63315315315313</v>
      </c>
      <c r="M610">
        <v>215.10955470362725</v>
      </c>
      <c r="N610">
        <v>151.89167249825053</v>
      </c>
      <c r="O610">
        <v>309.67030374520795</v>
      </c>
      <c r="P610">
        <v>119.50538838348496</v>
      </c>
      <c r="Q610">
        <v>278.71321144205251</v>
      </c>
      <c r="R610">
        <v>134.97606717984604</v>
      </c>
      <c r="S610">
        <v>258.34016514302567</v>
      </c>
      <c r="T610">
        <v>144.39300209937019</v>
      </c>
      <c r="U610">
        <v>281.64494249483931</v>
      </c>
      <c r="V610">
        <v>128.87249825052484</v>
      </c>
      <c r="W610">
        <v>272.3031554113831</v>
      </c>
      <c r="X610">
        <v>136.9441567529741</v>
      </c>
      <c r="Y610">
        <v>279.75670893541729</v>
      </c>
      <c r="Z610">
        <v>121.59804058782365</v>
      </c>
      <c r="AA610">
        <v>263.01105868475378</v>
      </c>
      <c r="AB610">
        <v>142.00139958012596</v>
      </c>
      <c r="AC610">
        <v>367.07013516959961</v>
      </c>
      <c r="AD610">
        <v>218.93585585585583</v>
      </c>
      <c r="AE610">
        <v>233.94219994102036</v>
      </c>
      <c r="AF610">
        <v>94.941637508747377</v>
      </c>
      <c r="AG610">
        <v>237.17207313476851</v>
      </c>
      <c r="AH610">
        <v>91.154933519944009</v>
      </c>
      <c r="AI610">
        <v>210.09082866411089</v>
      </c>
      <c r="AJ610">
        <v>103.23750874737578</v>
      </c>
      <c r="AK610">
        <v>243.92996166322621</v>
      </c>
      <c r="AL610">
        <v>87.891392582225322</v>
      </c>
      <c r="AM610">
        <v>230.8613978177529</v>
      </c>
      <c r="AN610">
        <v>93.147935619314197</v>
      </c>
      <c r="AO610">
        <v>235.08507814803895</v>
      </c>
      <c r="AP610">
        <v>81.389223233030094</v>
      </c>
      <c r="AQ610">
        <v>214.01636685343558</v>
      </c>
      <c r="AR610">
        <v>100.42239328201539</v>
      </c>
      <c r="AS610">
        <v>201.29563550575054</v>
      </c>
      <c r="AT610">
        <v>106.97438768369489</v>
      </c>
    </row>
    <row r="611" spans="1:46" x14ac:dyDescent="0.25">
      <c r="A611">
        <v>610</v>
      </c>
      <c r="C611" t="s">
        <v>316</v>
      </c>
      <c r="D611" t="s">
        <v>955</v>
      </c>
      <c r="E611">
        <v>150.18923743942872</v>
      </c>
      <c r="F611">
        <v>125.43783783783783</v>
      </c>
      <c r="G611">
        <v>148</v>
      </c>
      <c r="H611">
        <v>123</v>
      </c>
      <c r="I611">
        <v>126.99464422341241</v>
      </c>
      <c r="J611">
        <v>107.14666666666666</v>
      </c>
      <c r="K611">
        <v>146.32032644733488</v>
      </c>
      <c r="L611">
        <v>125.09801801801802</v>
      </c>
      <c r="M611">
        <v>73.405337658507804</v>
      </c>
      <c r="N611">
        <v>98.985584324702586</v>
      </c>
      <c r="O611">
        <v>105.67384252432909</v>
      </c>
      <c r="P611">
        <v>77.879916025192443</v>
      </c>
      <c r="Q611">
        <v>95.109849601887333</v>
      </c>
      <c r="R611">
        <v>87.961931420573833</v>
      </c>
      <c r="S611">
        <v>88.157623120023587</v>
      </c>
      <c r="T611">
        <v>94.098810356892926</v>
      </c>
      <c r="U611">
        <v>96.110291949277496</v>
      </c>
      <c r="V611">
        <v>83.98432470258922</v>
      </c>
      <c r="W611">
        <v>92.922441757593617</v>
      </c>
      <c r="X611">
        <v>89.244506648005597</v>
      </c>
      <c r="Y611">
        <v>95.465939250958414</v>
      </c>
      <c r="Z611">
        <v>79.24366689993002</v>
      </c>
      <c r="AA611">
        <v>89.751548215865512</v>
      </c>
      <c r="AB611">
        <v>92.540237928621409</v>
      </c>
      <c r="AC611">
        <v>137.88421321091559</v>
      </c>
      <c r="AD611">
        <v>126.42774774774774</v>
      </c>
      <c r="AE611">
        <v>79.831907991742838</v>
      </c>
      <c r="AF611">
        <v>61.872078376487053</v>
      </c>
      <c r="AG611">
        <v>80.934090238867583</v>
      </c>
      <c r="AH611">
        <v>59.404338698390482</v>
      </c>
      <c r="AI611">
        <v>71.692716012975509</v>
      </c>
      <c r="AJ611">
        <v>67.27837648705389</v>
      </c>
      <c r="AK611">
        <v>83.240194632851654</v>
      </c>
      <c r="AL611">
        <v>57.277536738978306</v>
      </c>
      <c r="AM611">
        <v>78.780595694485399</v>
      </c>
      <c r="AN611">
        <v>60.703149055283411</v>
      </c>
      <c r="AO611">
        <v>80.221910940725436</v>
      </c>
      <c r="AP611">
        <v>53.040167949615117</v>
      </c>
      <c r="AQ611">
        <v>73.032291359480965</v>
      </c>
      <c r="AR611">
        <v>65.443806857942619</v>
      </c>
      <c r="AS611">
        <v>68.691388970805065</v>
      </c>
      <c r="AT611">
        <v>69.713645906228138</v>
      </c>
    </row>
    <row r="612" spans="1:46" x14ac:dyDescent="0.25">
      <c r="A612">
        <v>611</v>
      </c>
      <c r="C612" t="s">
        <v>316</v>
      </c>
      <c r="D612" t="s">
        <v>956</v>
      </c>
      <c r="E612">
        <v>119.74547309359858</v>
      </c>
      <c r="F612">
        <v>250.87567567567567</v>
      </c>
      <c r="G612">
        <v>118</v>
      </c>
      <c r="H612">
        <v>246</v>
      </c>
      <c r="I612">
        <v>101.25248661055853</v>
      </c>
      <c r="J612">
        <v>214.29333333333332</v>
      </c>
      <c r="K612">
        <v>116.66080081611834</v>
      </c>
      <c r="L612">
        <v>250.19603603603605</v>
      </c>
      <c r="M612">
        <v>65.745650250663516</v>
      </c>
      <c r="N612">
        <v>185.17130860741779</v>
      </c>
      <c r="O612">
        <v>94.647006782659986</v>
      </c>
      <c r="P612">
        <v>145.68915325402381</v>
      </c>
      <c r="Q612">
        <v>85.185343556473015</v>
      </c>
      <c r="R612">
        <v>164.54947515745278</v>
      </c>
      <c r="S612">
        <v>78.958566794455919</v>
      </c>
      <c r="T612">
        <v>176.02967109867041</v>
      </c>
      <c r="U612">
        <v>86.081391919787677</v>
      </c>
      <c r="V612">
        <v>157.10860741777466</v>
      </c>
      <c r="W612">
        <v>83.226186965496908</v>
      </c>
      <c r="X612">
        <v>166.9487753673898</v>
      </c>
      <c r="Y612">
        <v>85.504276024771457</v>
      </c>
      <c r="Z612">
        <v>148.24030790762771</v>
      </c>
      <c r="AA612">
        <v>80.386169271601304</v>
      </c>
      <c r="AB612">
        <v>173.11406578026592</v>
      </c>
      <c r="AC612">
        <v>109.93471053302729</v>
      </c>
      <c r="AD612">
        <v>252.85549549549549</v>
      </c>
      <c r="AE612">
        <v>71.501621940430553</v>
      </c>
      <c r="AF612">
        <v>115.74345696291113</v>
      </c>
      <c r="AG612">
        <v>72.488793866116183</v>
      </c>
      <c r="AH612">
        <v>111.12708187543737</v>
      </c>
      <c r="AI612">
        <v>64.211736950751984</v>
      </c>
      <c r="AJ612">
        <v>125.85696291112667</v>
      </c>
      <c r="AK612">
        <v>74.554261279858451</v>
      </c>
      <c r="AL612">
        <v>107.1484954513646</v>
      </c>
      <c r="AM612">
        <v>70.560011795930407</v>
      </c>
      <c r="AN612">
        <v>113.55675297410777</v>
      </c>
      <c r="AO612">
        <v>71.850928929519313</v>
      </c>
      <c r="AP612">
        <v>99.221693491952422</v>
      </c>
      <c r="AQ612">
        <v>65.411530521969922</v>
      </c>
      <c r="AR612">
        <v>122.42505248425473</v>
      </c>
      <c r="AS612">
        <v>61.523591860808018</v>
      </c>
      <c r="AT612">
        <v>130.41259622113367</v>
      </c>
    </row>
    <row r="613" spans="1:46" x14ac:dyDescent="0.25">
      <c r="A613">
        <v>612</v>
      </c>
      <c r="C613" t="s">
        <v>316</v>
      </c>
      <c r="D613" t="s">
        <v>957</v>
      </c>
      <c r="E613">
        <v>378.51747003315478</v>
      </c>
      <c r="F613">
        <v>533.36576576576579</v>
      </c>
      <c r="G613">
        <v>373</v>
      </c>
      <c r="H613">
        <v>523</v>
      </c>
      <c r="I613">
        <v>320.06082631981633</v>
      </c>
      <c r="J613">
        <v>455.5911111111111</v>
      </c>
      <c r="K613">
        <v>368.76676868145881</v>
      </c>
      <c r="L613">
        <v>531.92084084084081</v>
      </c>
      <c r="M613">
        <v>218.30109112356237</v>
      </c>
      <c r="N613">
        <v>377.16920923722881</v>
      </c>
      <c r="O613">
        <v>314.26481863757004</v>
      </c>
      <c r="P613">
        <v>296.74933519944017</v>
      </c>
      <c r="Q613">
        <v>282.84842229430848</v>
      </c>
      <c r="R613">
        <v>335.16529041287612</v>
      </c>
      <c r="S613">
        <v>262.17310527867886</v>
      </c>
      <c r="T613">
        <v>358.54891532540239</v>
      </c>
      <c r="U613">
        <v>285.82365084046006</v>
      </c>
      <c r="V613">
        <v>320.00923722883135</v>
      </c>
      <c r="W613">
        <v>276.34326157475675</v>
      </c>
      <c r="X613">
        <v>340.052344296711</v>
      </c>
      <c r="Y613">
        <v>283.90740194632855</v>
      </c>
      <c r="Z613">
        <v>301.94569629111265</v>
      </c>
      <c r="AA613">
        <v>266.91329991153054</v>
      </c>
      <c r="AB613">
        <v>352.61021693491955</v>
      </c>
      <c r="AC613">
        <v>347.50548329507779</v>
      </c>
      <c r="AD613">
        <v>537.5748948948949</v>
      </c>
      <c r="AE613">
        <v>237.41315246240049</v>
      </c>
      <c r="AF613">
        <v>235.75395381385584</v>
      </c>
      <c r="AG613">
        <v>240.69094662341493</v>
      </c>
      <c r="AH613">
        <v>226.35101469559132</v>
      </c>
      <c r="AI613">
        <v>213.2079032733707</v>
      </c>
      <c r="AJ613">
        <v>256.35381385584327</v>
      </c>
      <c r="AK613">
        <v>247.5491005603067</v>
      </c>
      <c r="AL613">
        <v>218.24716585024493</v>
      </c>
      <c r="AM613">
        <v>234.28664110881746</v>
      </c>
      <c r="AN613">
        <v>231.29993002099371</v>
      </c>
      <c r="AO613">
        <v>238.57298731937482</v>
      </c>
      <c r="AP613">
        <v>202.10132960111966</v>
      </c>
      <c r="AQ613">
        <v>217.19168386906517</v>
      </c>
      <c r="AR613">
        <v>249.36347095871238</v>
      </c>
      <c r="AS613">
        <v>204.28221763491595</v>
      </c>
      <c r="AT613">
        <v>265.63303009097274</v>
      </c>
    </row>
    <row r="614" spans="1:46" x14ac:dyDescent="0.25">
      <c r="A614">
        <v>613</v>
      </c>
      <c r="C614" t="s">
        <v>316</v>
      </c>
      <c r="D614" t="s">
        <v>958</v>
      </c>
      <c r="E614">
        <v>626.12675337923997</v>
      </c>
      <c r="F614">
        <v>343.67927927927929</v>
      </c>
      <c r="G614">
        <v>617</v>
      </c>
      <c r="H614">
        <v>337</v>
      </c>
      <c r="I614">
        <v>529.4303749043612</v>
      </c>
      <c r="J614">
        <v>293.56444444444446</v>
      </c>
      <c r="K614">
        <v>609.99757714868656</v>
      </c>
      <c r="L614">
        <v>342.74822822822824</v>
      </c>
      <c r="M614">
        <v>343.4093187850192</v>
      </c>
      <c r="N614">
        <v>235.51742477256823</v>
      </c>
      <c r="O614">
        <v>494.36980241816576</v>
      </c>
      <c r="P614">
        <v>185.30048985304407</v>
      </c>
      <c r="Q614">
        <v>444.94868770274257</v>
      </c>
      <c r="R614">
        <v>209.28873337998598</v>
      </c>
      <c r="S614">
        <v>412.42435859628432</v>
      </c>
      <c r="T614">
        <v>223.89027291812457</v>
      </c>
      <c r="U614">
        <v>449.62901798879392</v>
      </c>
      <c r="V614">
        <v>199.82477256822952</v>
      </c>
      <c r="W614">
        <v>434.71542317900327</v>
      </c>
      <c r="X614">
        <v>212.340377886634</v>
      </c>
      <c r="Y614">
        <v>446.61456797404901</v>
      </c>
      <c r="Z614">
        <v>188.54527641707486</v>
      </c>
      <c r="AA614">
        <v>419.88115600117965</v>
      </c>
      <c r="AB614">
        <v>220.18194541637507</v>
      </c>
      <c r="AC614">
        <v>574.82810507523595</v>
      </c>
      <c r="AD614">
        <v>346.39147147147145</v>
      </c>
      <c r="AE614">
        <v>373.47449130050137</v>
      </c>
      <c r="AF614">
        <v>147.21287613715884</v>
      </c>
      <c r="AG614">
        <v>378.63078737835451</v>
      </c>
      <c r="AH614">
        <v>141.34135759272218</v>
      </c>
      <c r="AI614">
        <v>335.3972279563551</v>
      </c>
      <c r="AJ614">
        <v>160.07613715885233</v>
      </c>
      <c r="AK614">
        <v>389.41934532586259</v>
      </c>
      <c r="AL614">
        <v>136.28103568929322</v>
      </c>
      <c r="AM614">
        <v>368.55617811854916</v>
      </c>
      <c r="AN614">
        <v>144.43163051084673</v>
      </c>
      <c r="AO614">
        <v>375.2990268357417</v>
      </c>
      <c r="AP614">
        <v>126.19902029391181</v>
      </c>
      <c r="AQ614">
        <v>341.66411088174584</v>
      </c>
      <c r="AR614">
        <v>155.71112666200139</v>
      </c>
      <c r="AS614">
        <v>321.35623709820112</v>
      </c>
      <c r="AT614">
        <v>165.8703988803359</v>
      </c>
    </row>
    <row r="615" spans="1:46" x14ac:dyDescent="0.25">
      <c r="A615">
        <v>614</v>
      </c>
      <c r="C615" t="s">
        <v>316</v>
      </c>
      <c r="D615" t="s">
        <v>959</v>
      </c>
      <c r="E615">
        <v>52.769191532772254</v>
      </c>
      <c r="F615">
        <v>153.99279279279278</v>
      </c>
      <c r="G615">
        <v>52</v>
      </c>
      <c r="H615">
        <v>151</v>
      </c>
      <c r="I615">
        <v>44.619739862280035</v>
      </c>
      <c r="J615">
        <v>131.53777777777776</v>
      </c>
      <c r="K615">
        <v>51.409844427441982</v>
      </c>
      <c r="L615">
        <v>153.57561561561562</v>
      </c>
      <c r="M615">
        <v>30.000442347390152</v>
      </c>
      <c r="N615">
        <v>112.63876836948914</v>
      </c>
      <c r="O615">
        <v>43.188439988204074</v>
      </c>
      <c r="P615">
        <v>88.621973407977606</v>
      </c>
      <c r="Q615">
        <v>38.870982011206138</v>
      </c>
      <c r="R615">
        <v>100.09461161651504</v>
      </c>
      <c r="S615">
        <v>36.029637275140075</v>
      </c>
      <c r="T615">
        <v>107.07795661301608</v>
      </c>
      <c r="U615">
        <v>39.279858448835157</v>
      </c>
      <c r="V615">
        <v>95.568369489153255</v>
      </c>
      <c r="W615">
        <v>37.976997935712184</v>
      </c>
      <c r="X615">
        <v>101.55409377186844</v>
      </c>
      <c r="Y615">
        <v>39.016514302565618</v>
      </c>
      <c r="Z615">
        <v>90.173827851644504</v>
      </c>
      <c r="AA615">
        <v>36.681067531701565</v>
      </c>
      <c r="AB615">
        <v>105.30440867739678</v>
      </c>
      <c r="AC615">
        <v>48.445804641673043</v>
      </c>
      <c r="AD615">
        <v>155.20804804804806</v>
      </c>
      <c r="AE615">
        <v>32.626953700973168</v>
      </c>
      <c r="AF615">
        <v>70.406158152554227</v>
      </c>
      <c r="AG615">
        <v>33.077410793276321</v>
      </c>
      <c r="AH615">
        <v>67.598040587823647</v>
      </c>
      <c r="AI615">
        <v>29.300501327042173</v>
      </c>
      <c r="AJ615">
        <v>76.558152554233729</v>
      </c>
      <c r="AK615">
        <v>34.019905632556771</v>
      </c>
      <c r="AL615">
        <v>65.177886634009795</v>
      </c>
      <c r="AM615">
        <v>32.197286936007082</v>
      </c>
      <c r="AN615">
        <v>69.075997200839751</v>
      </c>
      <c r="AO615">
        <v>32.786346210557362</v>
      </c>
      <c r="AP615">
        <v>60.356053184044782</v>
      </c>
      <c r="AQ615">
        <v>29.847979946918315</v>
      </c>
      <c r="AR615">
        <v>74.470538838348489</v>
      </c>
      <c r="AS615">
        <v>28.073872014155118</v>
      </c>
      <c r="AT615">
        <v>79.329321203638898</v>
      </c>
    </row>
    <row r="616" spans="1:46" x14ac:dyDescent="0.25">
      <c r="A616">
        <v>615</v>
      </c>
      <c r="C616" t="s">
        <v>316</v>
      </c>
      <c r="D616" t="s">
        <v>960</v>
      </c>
      <c r="E616">
        <v>267.90512624330529</v>
      </c>
      <c r="F616">
        <v>334.50090090090089</v>
      </c>
      <c r="G616">
        <v>264</v>
      </c>
      <c r="H616">
        <v>328</v>
      </c>
      <c r="I616">
        <v>226.530986993114</v>
      </c>
      <c r="J616">
        <v>285.72444444444443</v>
      </c>
      <c r="K616">
        <v>261.00382555470543</v>
      </c>
      <c r="L616">
        <v>333.59471471471471</v>
      </c>
      <c r="M616">
        <v>172.98127396048363</v>
      </c>
      <c r="N616">
        <v>209.06438068579425</v>
      </c>
      <c r="O616">
        <v>249.02270716602771</v>
      </c>
      <c r="P616">
        <v>164.48775367389783</v>
      </c>
      <c r="Q616">
        <v>224.12842819227367</v>
      </c>
      <c r="R616">
        <v>185.78166550034987</v>
      </c>
      <c r="S616">
        <v>207.74535535240344</v>
      </c>
      <c r="T616">
        <v>198.7431770468859</v>
      </c>
      <c r="U616">
        <v>226.48599233264525</v>
      </c>
      <c r="V616">
        <v>177.38068579426169</v>
      </c>
      <c r="W616">
        <v>218.97375405485107</v>
      </c>
      <c r="X616">
        <v>188.49055283414975</v>
      </c>
      <c r="Y616">
        <v>224.96756119138897</v>
      </c>
      <c r="Z616">
        <v>167.36808957312806</v>
      </c>
      <c r="AA616">
        <v>211.50147449130051</v>
      </c>
      <c r="AB616">
        <v>195.4513645906228</v>
      </c>
      <c r="AC616">
        <v>245.95562356541697</v>
      </c>
      <c r="AD616">
        <v>337.14066066066061</v>
      </c>
      <c r="AE616">
        <v>188.1256266588027</v>
      </c>
      <c r="AF616">
        <v>130.67809657102868</v>
      </c>
      <c r="AG616">
        <v>190.7229430846358</v>
      </c>
      <c r="AH616">
        <v>125.46606018194541</v>
      </c>
      <c r="AI616">
        <v>168.94544382188144</v>
      </c>
      <c r="AJ616">
        <v>142.09657102869139</v>
      </c>
      <c r="AK616">
        <v>196.15732822176349</v>
      </c>
      <c r="AL616">
        <v>120.97410776766969</v>
      </c>
      <c r="AM616">
        <v>185.64818637570039</v>
      </c>
      <c r="AN616">
        <v>128.20923722883134</v>
      </c>
      <c r="AO616">
        <v>189.04467708640519</v>
      </c>
      <c r="AP616">
        <v>112.02449265220433</v>
      </c>
      <c r="AQ616">
        <v>172.10218224712474</v>
      </c>
      <c r="AR616">
        <v>138.221833449965</v>
      </c>
      <c r="AS616">
        <v>161.87275140076673</v>
      </c>
      <c r="AT616">
        <v>147.24002799160252</v>
      </c>
    </row>
    <row r="617" spans="1:46" x14ac:dyDescent="0.25">
      <c r="A617">
        <v>616</v>
      </c>
      <c r="C617" t="s">
        <v>301</v>
      </c>
      <c r="D617" t="s">
        <v>961</v>
      </c>
      <c r="E617">
        <v>224.31384757292747</v>
      </c>
      <c r="F617">
        <v>34.528410772417878</v>
      </c>
      <c r="G617">
        <v>213.99999999999997</v>
      </c>
      <c r="H617">
        <v>33</v>
      </c>
      <c r="I617">
        <v>174.86659748645221</v>
      </c>
      <c r="J617">
        <v>29.596478248002366</v>
      </c>
      <c r="K617">
        <v>298.36135132018904</v>
      </c>
      <c r="L617">
        <v>0</v>
      </c>
      <c r="M617">
        <v>116.09686128923389</v>
      </c>
      <c r="N617">
        <v>27.684337765498185</v>
      </c>
      <c r="O617">
        <v>152.9507256159298</v>
      </c>
      <c r="P617">
        <v>24.519081333103092</v>
      </c>
      <c r="Q617">
        <v>149.57205534930813</v>
      </c>
      <c r="R617">
        <v>25.379036435848729</v>
      </c>
      <c r="S617">
        <v>141.18528518393521</v>
      </c>
      <c r="T617">
        <v>27.311345190813331</v>
      </c>
      <c r="U617">
        <v>153.7894026324671</v>
      </c>
      <c r="V617">
        <v>24.436194094284232</v>
      </c>
      <c r="W617">
        <v>149.47620654741817</v>
      </c>
      <c r="X617">
        <v>25.66396131928855</v>
      </c>
      <c r="Y617">
        <v>149.52413094836317</v>
      </c>
      <c r="Z617">
        <v>23.944051113797272</v>
      </c>
      <c r="AA617">
        <v>142.31150860614244</v>
      </c>
      <c r="AB617">
        <v>27.269901571403903</v>
      </c>
      <c r="AC617">
        <v>205.11726046350742</v>
      </c>
      <c r="AD617">
        <v>34.162178159218705</v>
      </c>
      <c r="AE617">
        <v>124.02834964562943</v>
      </c>
      <c r="AF617">
        <v>18.93455361768261</v>
      </c>
      <c r="AG617">
        <v>127.59871751603106</v>
      </c>
      <c r="AH617">
        <v>17.90364358487308</v>
      </c>
      <c r="AI617">
        <v>112.59838002024975</v>
      </c>
      <c r="AJ617">
        <v>20.840960110516317</v>
      </c>
      <c r="AK617">
        <v>128.79682753965577</v>
      </c>
      <c r="AL617">
        <v>17.660162320842687</v>
      </c>
      <c r="AM617">
        <v>122.1353358083024</v>
      </c>
      <c r="AN617">
        <v>18.810222759454327</v>
      </c>
      <c r="AO617">
        <v>127.69456631792103</v>
      </c>
      <c r="AP617">
        <v>16.691417717147296</v>
      </c>
      <c r="AQ617">
        <v>115.97705028687142</v>
      </c>
      <c r="AR617">
        <v>20.069072699015713</v>
      </c>
      <c r="AS617">
        <v>113.79649004387446</v>
      </c>
      <c r="AT617">
        <v>20.566396131928855</v>
      </c>
    </row>
    <row r="618" spans="1:46" x14ac:dyDescent="0.25">
      <c r="A618">
        <v>617</v>
      </c>
      <c r="C618" t="s">
        <v>301</v>
      </c>
      <c r="D618" t="s">
        <v>962</v>
      </c>
      <c r="E618">
        <v>80.711057304277645</v>
      </c>
      <c r="F618">
        <v>317.03358981947321</v>
      </c>
      <c r="G618">
        <v>77</v>
      </c>
      <c r="H618">
        <v>303</v>
      </c>
      <c r="I618">
        <v>62.919289749798232</v>
      </c>
      <c r="J618">
        <v>271.74948209529447</v>
      </c>
      <c r="K618">
        <v>107.35431799838581</v>
      </c>
      <c r="L618">
        <v>0</v>
      </c>
      <c r="M618">
        <v>42.514343570705371</v>
      </c>
      <c r="N618">
        <v>241.77654981868417</v>
      </c>
      <c r="O618">
        <v>56.010124873439082</v>
      </c>
      <c r="P618">
        <v>214.13331030910032</v>
      </c>
      <c r="Q618">
        <v>54.772865339183262</v>
      </c>
      <c r="R618">
        <v>221.64358487307891</v>
      </c>
      <c r="S618">
        <v>51.701653729328385</v>
      </c>
      <c r="T618">
        <v>238.51908133310309</v>
      </c>
      <c r="U618">
        <v>56.317246034424571</v>
      </c>
      <c r="V618">
        <v>213.40942842341565</v>
      </c>
      <c r="W618">
        <v>54.737765777927777</v>
      </c>
      <c r="X618">
        <v>224.13192885512001</v>
      </c>
      <c r="Y618">
        <v>54.755315558555523</v>
      </c>
      <c r="Z618">
        <v>209.11137972716284</v>
      </c>
      <c r="AA618">
        <v>52.114073574080329</v>
      </c>
      <c r="AB618">
        <v>238.15714039026076</v>
      </c>
      <c r="AC618">
        <v>73.803874092009693</v>
      </c>
      <c r="AD618">
        <v>313.67090855282629</v>
      </c>
      <c r="AE618">
        <v>45.418832264596695</v>
      </c>
      <c r="AF618">
        <v>165.3617682610948</v>
      </c>
      <c r="AG618">
        <v>46.726290921363486</v>
      </c>
      <c r="AH618">
        <v>156.35848730789155</v>
      </c>
      <c r="AI618">
        <v>41.233209584880193</v>
      </c>
      <c r="AJ618">
        <v>182.01105163184252</v>
      </c>
      <c r="AK618">
        <v>47.165035437057043</v>
      </c>
      <c r="AL618">
        <v>154.2320842686928</v>
      </c>
      <c r="AM618">
        <v>44.725615929800881</v>
      </c>
      <c r="AN618">
        <v>164.2759454325678</v>
      </c>
      <c r="AO618">
        <v>46.761390482618971</v>
      </c>
      <c r="AP618">
        <v>145.77171472975306</v>
      </c>
      <c r="AQ618">
        <v>42.470469119136013</v>
      </c>
      <c r="AR618">
        <v>175.26990157140392</v>
      </c>
      <c r="AS618">
        <v>41.671954100573743</v>
      </c>
      <c r="AT618">
        <v>179.61319288551201</v>
      </c>
    </row>
    <row r="619" spans="1:46" x14ac:dyDescent="0.25">
      <c r="A619">
        <v>618</v>
      </c>
      <c r="C619" t="s">
        <v>301</v>
      </c>
      <c r="D619" t="s">
        <v>963</v>
      </c>
      <c r="E619">
        <v>161.42211460855529</v>
      </c>
      <c r="F619">
        <v>222.86519680378808</v>
      </c>
      <c r="G619">
        <v>154</v>
      </c>
      <c r="H619">
        <v>213</v>
      </c>
      <c r="I619">
        <v>125.83857949959646</v>
      </c>
      <c r="J619">
        <v>191.03181414619709</v>
      </c>
      <c r="K619">
        <v>214.70863599677162</v>
      </c>
      <c r="L619">
        <v>0</v>
      </c>
      <c r="M619">
        <v>103.8331083361458</v>
      </c>
      <c r="N619">
        <v>148.57261267484026</v>
      </c>
      <c r="O619">
        <v>136.79395882551469</v>
      </c>
      <c r="P619">
        <v>131.58573648765326</v>
      </c>
      <c r="Q619">
        <v>133.77219034762066</v>
      </c>
      <c r="R619">
        <v>136.2008288723882</v>
      </c>
      <c r="S619">
        <v>126.27134660816741</v>
      </c>
      <c r="T619">
        <v>146.57088585736489</v>
      </c>
      <c r="U619">
        <v>137.54404319946002</v>
      </c>
      <c r="V619">
        <v>131.14090830599207</v>
      </c>
      <c r="W619">
        <v>133.68646641916976</v>
      </c>
      <c r="X619">
        <v>137.72992574684855</v>
      </c>
      <c r="Y619">
        <v>133.72932838339523</v>
      </c>
      <c r="Z619">
        <v>128.49974097737871</v>
      </c>
      <c r="AA619">
        <v>127.27860276746542</v>
      </c>
      <c r="AB619">
        <v>146.34847176653429</v>
      </c>
      <c r="AC619">
        <v>147.60774818401939</v>
      </c>
      <c r="AD619">
        <v>220.50133175495708</v>
      </c>
      <c r="AE619">
        <v>110.92676341545732</v>
      </c>
      <c r="AF619">
        <v>101.61543774823001</v>
      </c>
      <c r="AG619">
        <v>114.11997975025312</v>
      </c>
      <c r="AH619">
        <v>96.082887238818856</v>
      </c>
      <c r="AI619">
        <v>100.70418494768816</v>
      </c>
      <c r="AJ619">
        <v>111.84648592643758</v>
      </c>
      <c r="AK619">
        <v>115.1915288558893</v>
      </c>
      <c r="AL619">
        <v>94.776204455189088</v>
      </c>
      <c r="AM619">
        <v>109.23371582855215</v>
      </c>
      <c r="AN619">
        <v>100.94819547573822</v>
      </c>
      <c r="AO619">
        <v>114.20570367870403</v>
      </c>
      <c r="AP619">
        <v>89.577275082023831</v>
      </c>
      <c r="AQ619">
        <v>103.72595342558219</v>
      </c>
      <c r="AR619">
        <v>107.70402348471767</v>
      </c>
      <c r="AS619">
        <v>101.77573405332434</v>
      </c>
      <c r="AT619">
        <v>110.37299257468486</v>
      </c>
    </row>
    <row r="620" spans="1:46" x14ac:dyDescent="0.25">
      <c r="A620">
        <v>619</v>
      </c>
      <c r="C620" t="s">
        <v>301</v>
      </c>
      <c r="D620" t="s">
        <v>964</v>
      </c>
      <c r="E620">
        <v>311.31407817364237</v>
      </c>
      <c r="F620">
        <v>189.3831015093223</v>
      </c>
      <c r="G620">
        <v>297</v>
      </c>
      <c r="H620">
        <v>181</v>
      </c>
      <c r="I620">
        <v>242.68868903493603</v>
      </c>
      <c r="J620">
        <v>162.33219887540693</v>
      </c>
      <c r="K620">
        <v>414.08094085091665</v>
      </c>
      <c r="L620">
        <v>0</v>
      </c>
      <c r="M620">
        <v>153.70570367870403</v>
      </c>
      <c r="N620">
        <v>157.80072526333967</v>
      </c>
      <c r="O620">
        <v>202.49814377320286</v>
      </c>
      <c r="P620">
        <v>139.75876359868764</v>
      </c>
      <c r="Q620">
        <v>198.02497468781641</v>
      </c>
      <c r="R620">
        <v>144.66050768433777</v>
      </c>
      <c r="S620">
        <v>186.92136348295648</v>
      </c>
      <c r="T620">
        <v>155.67466758763601</v>
      </c>
      <c r="U620">
        <v>203.60850489368883</v>
      </c>
      <c r="V620">
        <v>139.28630633742014</v>
      </c>
      <c r="W620">
        <v>197.89807627404659</v>
      </c>
      <c r="X620">
        <v>146.28457951994474</v>
      </c>
      <c r="Y620">
        <v>197.9615254809315</v>
      </c>
      <c r="Z620">
        <v>136.48109134864447</v>
      </c>
      <c r="AA620">
        <v>188.41241984475195</v>
      </c>
      <c r="AB620">
        <v>155.43843895700226</v>
      </c>
      <c r="AC620">
        <v>284.67208578346595</v>
      </c>
      <c r="AD620">
        <v>187.37437111571472</v>
      </c>
      <c r="AE620">
        <v>164.20654741815727</v>
      </c>
      <c r="AF620">
        <v>107.92695562079089</v>
      </c>
      <c r="AG620">
        <v>168.93351333108336</v>
      </c>
      <c r="AH620">
        <v>102.05076843377655</v>
      </c>
      <c r="AI620">
        <v>149.0739115761053</v>
      </c>
      <c r="AJ620">
        <v>118.79347262994303</v>
      </c>
      <c r="AK620">
        <v>170.51974350320623</v>
      </c>
      <c r="AL620">
        <v>100.66292522880332</v>
      </c>
      <c r="AM620">
        <v>161.70030374620319</v>
      </c>
      <c r="AN620">
        <v>107.21826972888967</v>
      </c>
      <c r="AO620">
        <v>169.06041174485318</v>
      </c>
      <c r="AP620">
        <v>95.141080987739599</v>
      </c>
      <c r="AQ620">
        <v>153.54708066149175</v>
      </c>
      <c r="AR620">
        <v>114.39371438438958</v>
      </c>
      <c r="AS620">
        <v>150.66014174822814</v>
      </c>
      <c r="AT620">
        <v>117.22845795199449</v>
      </c>
    </row>
    <row r="621" spans="1:46" x14ac:dyDescent="0.25">
      <c r="A621">
        <v>620</v>
      </c>
      <c r="C621" t="s">
        <v>301</v>
      </c>
      <c r="D621" t="s">
        <v>965</v>
      </c>
      <c r="E621">
        <v>342.75994465582846</v>
      </c>
      <c r="F621">
        <v>560.82509618230245</v>
      </c>
      <c r="G621">
        <v>327</v>
      </c>
      <c r="H621">
        <v>536</v>
      </c>
      <c r="I621">
        <v>267.2026980283639</v>
      </c>
      <c r="J621">
        <v>480.71855578573536</v>
      </c>
      <c r="K621">
        <v>455.9072985126254</v>
      </c>
      <c r="L621">
        <v>0</v>
      </c>
      <c r="M621">
        <v>179.86837664529193</v>
      </c>
      <c r="N621">
        <v>428.18442410637198</v>
      </c>
      <c r="O621">
        <v>236.96591292608844</v>
      </c>
      <c r="P621">
        <v>379.22845795199447</v>
      </c>
      <c r="Q621">
        <v>231.73135335808303</v>
      </c>
      <c r="R621">
        <v>392.52909687446038</v>
      </c>
      <c r="S621">
        <v>218.73776577792776</v>
      </c>
      <c r="T621">
        <v>422.41547228457955</v>
      </c>
      <c r="U621">
        <v>238.26527168410394</v>
      </c>
      <c r="V621">
        <v>377.94646865826286</v>
      </c>
      <c r="W621">
        <v>231.58285521430983</v>
      </c>
      <c r="X621">
        <v>396.93593507166293</v>
      </c>
      <c r="Y621">
        <v>231.65710428619641</v>
      </c>
      <c r="Z621">
        <v>370.33465722673117</v>
      </c>
      <c r="AA621">
        <v>220.48261896726291</v>
      </c>
      <c r="AB621">
        <v>421.77447763771369</v>
      </c>
      <c r="AC621">
        <v>313.42684192320996</v>
      </c>
      <c r="AD621">
        <v>554.87659070730979</v>
      </c>
      <c r="AE621">
        <v>192.15659804252448</v>
      </c>
      <c r="AF621">
        <v>292.85442928682437</v>
      </c>
      <c r="AG621">
        <v>197.68815389807628</v>
      </c>
      <c r="AH621">
        <v>276.90968744603697</v>
      </c>
      <c r="AI621">
        <v>174.44819439757003</v>
      </c>
      <c r="AJ621">
        <v>322.34018304265243</v>
      </c>
      <c r="AK621">
        <v>199.5443806952413</v>
      </c>
      <c r="AL621">
        <v>273.14384389570023</v>
      </c>
      <c r="AM621">
        <v>189.22375970300371</v>
      </c>
      <c r="AN621">
        <v>290.93144534622689</v>
      </c>
      <c r="AO621">
        <v>197.83665204184948</v>
      </c>
      <c r="AP621">
        <v>258.16059402521154</v>
      </c>
      <c r="AQ621">
        <v>179.68275396557544</v>
      </c>
      <c r="AR621">
        <v>310.4016577447764</v>
      </c>
      <c r="AS621">
        <v>176.30442119473506</v>
      </c>
      <c r="AT621">
        <v>318.0935935071663</v>
      </c>
    </row>
    <row r="622" spans="1:46" x14ac:dyDescent="0.25">
      <c r="A622">
        <v>621</v>
      </c>
      <c r="C622" t="s">
        <v>301</v>
      </c>
      <c r="D622" t="s">
        <v>966</v>
      </c>
      <c r="E622">
        <v>418.23002421307507</v>
      </c>
      <c r="F622">
        <v>63.825244155075467</v>
      </c>
      <c r="G622">
        <v>399</v>
      </c>
      <c r="H622">
        <v>61</v>
      </c>
      <c r="I622">
        <v>326.03631961259083</v>
      </c>
      <c r="J622">
        <v>54.708641609943768</v>
      </c>
      <c r="K622">
        <v>556.29055690072641</v>
      </c>
      <c r="L622">
        <v>0</v>
      </c>
      <c r="M622">
        <v>219.92996962537967</v>
      </c>
      <c r="N622">
        <v>46.140562942496977</v>
      </c>
      <c r="O622">
        <v>289.74468444144446</v>
      </c>
      <c r="P622">
        <v>40.865135555171818</v>
      </c>
      <c r="Q622">
        <v>283.34424569692879</v>
      </c>
      <c r="R622">
        <v>42.298394059747885</v>
      </c>
      <c r="S622">
        <v>267.4566317921026</v>
      </c>
      <c r="T622">
        <v>45.518908651355552</v>
      </c>
      <c r="U622">
        <v>291.33344583192712</v>
      </c>
      <c r="V622">
        <v>40.726990157140392</v>
      </c>
      <c r="W622">
        <v>283.16267296658793</v>
      </c>
      <c r="X622">
        <v>42.773268865480922</v>
      </c>
      <c r="Y622">
        <v>283.25345933175834</v>
      </c>
      <c r="Z622">
        <v>39.906751856328789</v>
      </c>
      <c r="AA622">
        <v>269.59011137360784</v>
      </c>
      <c r="AB622">
        <v>45.449835952339839</v>
      </c>
      <c r="AC622">
        <v>382.43825665859566</v>
      </c>
      <c r="AD622">
        <v>63.148268718555784</v>
      </c>
      <c r="AE622">
        <v>234.95511306108673</v>
      </c>
      <c r="AF622">
        <v>31.557589362804354</v>
      </c>
      <c r="AG622">
        <v>241.71869726628418</v>
      </c>
      <c r="AH622">
        <v>29.839405974788466</v>
      </c>
      <c r="AI622">
        <v>213.30256496793788</v>
      </c>
      <c r="AJ622">
        <v>34.734933517527196</v>
      </c>
      <c r="AK622">
        <v>243.98835639554505</v>
      </c>
      <c r="AL622">
        <v>29.433603868071145</v>
      </c>
      <c r="AM622">
        <v>231.36905163685452</v>
      </c>
      <c r="AN622">
        <v>31.350371265757211</v>
      </c>
      <c r="AO622">
        <v>241.90026999662504</v>
      </c>
      <c r="AP622">
        <v>27.819029528578831</v>
      </c>
      <c r="AQ622">
        <v>219.70300371245358</v>
      </c>
      <c r="AR622">
        <v>33.448454498359524</v>
      </c>
      <c r="AS622">
        <v>215.57222409719878</v>
      </c>
      <c r="AT622">
        <v>34.277326886548096</v>
      </c>
    </row>
    <row r="623" spans="1:46" x14ac:dyDescent="0.25">
      <c r="A623">
        <v>622</v>
      </c>
      <c r="C623" t="s">
        <v>301</v>
      </c>
      <c r="D623" t="s">
        <v>967</v>
      </c>
      <c r="E623">
        <v>81.759252853683847</v>
      </c>
      <c r="F623">
        <v>274.13465522343887</v>
      </c>
      <c r="G623">
        <v>78</v>
      </c>
      <c r="H623">
        <v>262</v>
      </c>
      <c r="I623">
        <v>63.736423382912491</v>
      </c>
      <c r="J623">
        <v>234.97810002959454</v>
      </c>
      <c r="K623">
        <v>108.74852992044276</v>
      </c>
      <c r="L623">
        <v>0</v>
      </c>
      <c r="M623">
        <v>45.784677691528856</v>
      </c>
      <c r="N623">
        <v>206.70972198238647</v>
      </c>
      <c r="O623">
        <v>60.31859601754978</v>
      </c>
      <c r="P623">
        <v>183.07580728716977</v>
      </c>
      <c r="Q623">
        <v>58.986162672966593</v>
      </c>
      <c r="R623">
        <v>189.49680538767055</v>
      </c>
      <c r="S623">
        <v>55.678704016199802</v>
      </c>
      <c r="T623">
        <v>203.92471075807288</v>
      </c>
      <c r="U623">
        <v>60.649341883226462</v>
      </c>
      <c r="V623">
        <v>182.45691590398897</v>
      </c>
      <c r="W623">
        <v>58.948363145460682</v>
      </c>
      <c r="X623">
        <v>191.62424451735453</v>
      </c>
      <c r="Y623">
        <v>58.967262909213638</v>
      </c>
      <c r="Z623">
        <v>178.78224831635296</v>
      </c>
      <c r="AA623">
        <v>56.122848464394195</v>
      </c>
      <c r="AB623">
        <v>203.61526506648249</v>
      </c>
      <c r="AC623">
        <v>74.762365963334489</v>
      </c>
      <c r="AD623">
        <v>271.22699023379698</v>
      </c>
      <c r="AE623">
        <v>48.912588592642592</v>
      </c>
      <c r="AF623">
        <v>141.37800034536352</v>
      </c>
      <c r="AG623">
        <v>50.3206209922376</v>
      </c>
      <c r="AH623">
        <v>133.68053876705233</v>
      </c>
      <c r="AI623">
        <v>44.404994937563281</v>
      </c>
      <c r="AJ623">
        <v>155.61250215852186</v>
      </c>
      <c r="AK623">
        <v>50.793115086061427</v>
      </c>
      <c r="AL623">
        <v>131.86254532895873</v>
      </c>
      <c r="AM623">
        <v>48.166047924400949</v>
      </c>
      <c r="AN623">
        <v>140.44966327059231</v>
      </c>
      <c r="AO623">
        <v>50.358420519743504</v>
      </c>
      <c r="AP623">
        <v>124.62925228803317</v>
      </c>
      <c r="AQ623">
        <v>45.737428282146475</v>
      </c>
      <c r="AR623">
        <v>149.84907615265067</v>
      </c>
      <c r="AS623">
        <v>44.877489031387107</v>
      </c>
      <c r="AT623">
        <v>153.56242445173547</v>
      </c>
    </row>
    <row r="624" spans="1:46" x14ac:dyDescent="0.25">
      <c r="A624">
        <v>623</v>
      </c>
      <c r="C624" t="s">
        <v>301</v>
      </c>
      <c r="D624" t="s">
        <v>968</v>
      </c>
      <c r="E624">
        <v>311.31407817364237</v>
      </c>
      <c r="F624">
        <v>664.41032849955616</v>
      </c>
      <c r="G624">
        <v>297</v>
      </c>
      <c r="H624">
        <v>635</v>
      </c>
      <c r="I624">
        <v>242.68868903493603</v>
      </c>
      <c r="J624">
        <v>569.50799052974253</v>
      </c>
      <c r="K624">
        <v>414.08094085091665</v>
      </c>
      <c r="L624">
        <v>0</v>
      </c>
      <c r="M624">
        <v>177.41562605467431</v>
      </c>
      <c r="N624">
        <v>495.54964600241755</v>
      </c>
      <c r="O624">
        <v>233.73455956800541</v>
      </c>
      <c r="P624">
        <v>438.89155586254532</v>
      </c>
      <c r="Q624">
        <v>228.57138035774554</v>
      </c>
      <c r="R624">
        <v>454.2847522016923</v>
      </c>
      <c r="S624">
        <v>215.75497806277423</v>
      </c>
      <c r="T624">
        <v>488.87307891555866</v>
      </c>
      <c r="U624">
        <v>235.01619979750254</v>
      </c>
      <c r="V624">
        <v>437.40787428768778</v>
      </c>
      <c r="W624">
        <v>228.42490718866014</v>
      </c>
      <c r="X624">
        <v>459.38490761526509</v>
      </c>
      <c r="Y624">
        <v>228.49814377320283</v>
      </c>
      <c r="Z624">
        <v>428.59851493697118</v>
      </c>
      <c r="AA624">
        <v>217.47603779952752</v>
      </c>
      <c r="AB624">
        <v>488.13123812812989</v>
      </c>
      <c r="AC624">
        <v>284.67208578346595</v>
      </c>
      <c r="AD624">
        <v>657.36312518496607</v>
      </c>
      <c r="AE624">
        <v>189.53628079649005</v>
      </c>
      <c r="AF624">
        <v>338.92850975651874</v>
      </c>
      <c r="AG624">
        <v>194.99240634492068</v>
      </c>
      <c r="AH624">
        <v>320.47522016922812</v>
      </c>
      <c r="AI624">
        <v>172.06935538305771</v>
      </c>
      <c r="AJ624">
        <v>373.05318597824208</v>
      </c>
      <c r="AK624">
        <v>196.82332095848801</v>
      </c>
      <c r="AL624">
        <v>316.1169055430841</v>
      </c>
      <c r="AM624">
        <v>186.64343570705367</v>
      </c>
      <c r="AN624">
        <v>336.70298739423242</v>
      </c>
      <c r="AO624">
        <v>195.13887951400608</v>
      </c>
      <c r="AP624">
        <v>298.77637713693662</v>
      </c>
      <c r="AQ624">
        <v>177.23253459331758</v>
      </c>
      <c r="AR624">
        <v>359.2364013123813</v>
      </c>
      <c r="AS624">
        <v>173.90026999662504</v>
      </c>
      <c r="AT624">
        <v>368.1384907615265</v>
      </c>
    </row>
    <row r="625" spans="1:46" x14ac:dyDescent="0.25">
      <c r="A625">
        <v>624</v>
      </c>
      <c r="C625" t="s">
        <v>301</v>
      </c>
      <c r="D625" t="s">
        <v>969</v>
      </c>
      <c r="E625">
        <v>691.809062608094</v>
      </c>
      <c r="F625">
        <v>633.02086416099439</v>
      </c>
      <c r="G625">
        <v>659.99999999999989</v>
      </c>
      <c r="H625">
        <v>605</v>
      </c>
      <c r="I625">
        <v>539.30819785541325</v>
      </c>
      <c r="J625">
        <v>542.60210121337673</v>
      </c>
      <c r="K625">
        <v>920.1798685575925</v>
      </c>
      <c r="L625">
        <v>0</v>
      </c>
      <c r="M625">
        <v>355.64883563955453</v>
      </c>
      <c r="N625">
        <v>496.47245726126749</v>
      </c>
      <c r="O625">
        <v>468.54623692203847</v>
      </c>
      <c r="P625">
        <v>439.7088585736488</v>
      </c>
      <c r="Q625">
        <v>458.19608504893688</v>
      </c>
      <c r="R625">
        <v>455.13072008288725</v>
      </c>
      <c r="S625">
        <v>432.50421869726631</v>
      </c>
      <c r="T625">
        <v>489.78345708858575</v>
      </c>
      <c r="U625">
        <v>471.11542355720553</v>
      </c>
      <c r="V625">
        <v>438.22241409083063</v>
      </c>
      <c r="W625">
        <v>457.90246371920352</v>
      </c>
      <c r="X625">
        <v>460.24037299257469</v>
      </c>
      <c r="Y625">
        <v>458.0492743840702</v>
      </c>
      <c r="Z625">
        <v>429.39664997409778</v>
      </c>
      <c r="AA625">
        <v>435.95426932163349</v>
      </c>
      <c r="AB625">
        <v>489.04023484717669</v>
      </c>
      <c r="AC625">
        <v>632.60463507436873</v>
      </c>
      <c r="AD625">
        <v>626.30659958567628</v>
      </c>
      <c r="AE625">
        <v>379.94600067499158</v>
      </c>
      <c r="AF625">
        <v>339.55966154377484</v>
      </c>
      <c r="AG625">
        <v>390.88339520755994</v>
      </c>
      <c r="AH625">
        <v>321.07200828872391</v>
      </c>
      <c r="AI625">
        <v>344.93165710428622</v>
      </c>
      <c r="AJ625">
        <v>373.74788464859267</v>
      </c>
      <c r="AK625">
        <v>394.55366182922717</v>
      </c>
      <c r="AL625">
        <v>316.70557762044552</v>
      </c>
      <c r="AM625">
        <v>374.14697941275733</v>
      </c>
      <c r="AN625">
        <v>337.32999481954761</v>
      </c>
      <c r="AO625">
        <v>391.1770165372933</v>
      </c>
      <c r="AP625">
        <v>299.33275772750824</v>
      </c>
      <c r="AQ625">
        <v>355.28180897738781</v>
      </c>
      <c r="AR625">
        <v>359.90537040234847</v>
      </c>
      <c r="AS625">
        <v>348.60192372595344</v>
      </c>
      <c r="AT625">
        <v>368.8240372992575</v>
      </c>
    </row>
    <row r="626" spans="1:46" x14ac:dyDescent="0.25">
      <c r="A626">
        <v>625</v>
      </c>
      <c r="C626" t="s">
        <v>301</v>
      </c>
      <c r="D626" t="s">
        <v>970</v>
      </c>
      <c r="E626">
        <v>140.45820362043122</v>
      </c>
      <c r="F626">
        <v>118.23364900858242</v>
      </c>
      <c r="G626">
        <v>134</v>
      </c>
      <c r="H626">
        <v>113</v>
      </c>
      <c r="I626">
        <v>109.4959068373112</v>
      </c>
      <c r="J626">
        <v>101.3455164249778</v>
      </c>
      <c r="K626">
        <v>186.82439755563243</v>
      </c>
      <c r="L626">
        <v>0</v>
      </c>
      <c r="M626">
        <v>92.386938913263577</v>
      </c>
      <c r="N626">
        <v>70.13365567259541</v>
      </c>
      <c r="O626">
        <v>121.71430982112723</v>
      </c>
      <c r="P626">
        <v>62.115006043861165</v>
      </c>
      <c r="Q626">
        <v>119.025649679379</v>
      </c>
      <c r="R626">
        <v>64.293558970816775</v>
      </c>
      <c r="S626">
        <v>112.35167060411744</v>
      </c>
      <c r="T626">
        <v>69.188741150060437</v>
      </c>
      <c r="U626">
        <v>122.38170772865338</v>
      </c>
      <c r="V626">
        <v>61.905025038853388</v>
      </c>
      <c r="W626">
        <v>118.94937563280459</v>
      </c>
      <c r="X626">
        <v>65.015368675530993</v>
      </c>
      <c r="Y626">
        <v>118.98751265609179</v>
      </c>
      <c r="Z626">
        <v>60.658262821619751</v>
      </c>
      <c r="AA626">
        <v>113.24789065136686</v>
      </c>
      <c r="AB626">
        <v>69.083750647556556</v>
      </c>
      <c r="AC626">
        <v>128.43791075752335</v>
      </c>
      <c r="AD626">
        <v>116.97957975732464</v>
      </c>
      <c r="AE626">
        <v>98.698616267296657</v>
      </c>
      <c r="AF626">
        <v>47.967535831462612</v>
      </c>
      <c r="AG626">
        <v>101.53982450219372</v>
      </c>
      <c r="AH626">
        <v>45.355897081678464</v>
      </c>
      <c r="AI626">
        <v>89.602936213297326</v>
      </c>
      <c r="AJ626">
        <v>52.797098946641341</v>
      </c>
      <c r="AK626">
        <v>102.49325008437394</v>
      </c>
      <c r="AL626">
        <v>44.739077879468141</v>
      </c>
      <c r="AM626">
        <v>97.192203847451907</v>
      </c>
      <c r="AN626">
        <v>47.652564323950955</v>
      </c>
      <c r="AO626">
        <v>101.61609854876814</v>
      </c>
      <c r="AP626">
        <v>42.284924883439821</v>
      </c>
      <c r="AQ626">
        <v>92.291596355045556</v>
      </c>
      <c r="AR626">
        <v>50.841650837506471</v>
      </c>
      <c r="AS626">
        <v>90.556361795477557</v>
      </c>
      <c r="AT626">
        <v>52.101536867553101</v>
      </c>
    </row>
    <row r="627" spans="1:46" x14ac:dyDescent="0.25">
      <c r="A627">
        <v>626</v>
      </c>
      <c r="C627" t="s">
        <v>301</v>
      </c>
      <c r="D627" t="s">
        <v>971</v>
      </c>
      <c r="E627">
        <v>445.48310849763635</v>
      </c>
      <c r="F627">
        <v>323.31148268718556</v>
      </c>
      <c r="G627">
        <v>425</v>
      </c>
      <c r="H627">
        <v>309</v>
      </c>
      <c r="I627">
        <v>347.28179407356163</v>
      </c>
      <c r="J627">
        <v>277.13065995856761</v>
      </c>
      <c r="K627">
        <v>592.54006687420735</v>
      </c>
      <c r="L627">
        <v>0</v>
      </c>
      <c r="M627">
        <v>236.28164022949713</v>
      </c>
      <c r="N627">
        <v>245.46779485408393</v>
      </c>
      <c r="O627">
        <v>311.28704016199799</v>
      </c>
      <c r="P627">
        <v>217.40252115351407</v>
      </c>
      <c r="Q627">
        <v>304.41073236584543</v>
      </c>
      <c r="R627">
        <v>225.02745639785874</v>
      </c>
      <c r="S627">
        <v>287.34188322645969</v>
      </c>
      <c r="T627">
        <v>242.16059402521154</v>
      </c>
      <c r="U627">
        <v>312.99392507593654</v>
      </c>
      <c r="V627">
        <v>216.66758763598688</v>
      </c>
      <c r="W627">
        <v>304.21565980425243</v>
      </c>
      <c r="X627">
        <v>227.55379036435849</v>
      </c>
      <c r="Y627">
        <v>304.31319608504896</v>
      </c>
      <c r="Z627">
        <v>212.30391987566915</v>
      </c>
      <c r="AA627">
        <v>289.63398582517721</v>
      </c>
      <c r="AB627">
        <v>241.79312726644793</v>
      </c>
      <c r="AC627">
        <v>407.3590453130405</v>
      </c>
      <c r="AD627">
        <v>319.8822136726842</v>
      </c>
      <c r="AE627">
        <v>252.42389470131624</v>
      </c>
      <c r="AF627">
        <v>167.88637541011914</v>
      </c>
      <c r="AG627">
        <v>259.69034762065473</v>
      </c>
      <c r="AH627">
        <v>158.74563978587463</v>
      </c>
      <c r="AI627">
        <v>229.16149173135335</v>
      </c>
      <c r="AJ627">
        <v>184.78984631324468</v>
      </c>
      <c r="AK627">
        <v>262.12875464056697</v>
      </c>
      <c r="AL627">
        <v>156.58677257813849</v>
      </c>
      <c r="AM627">
        <v>248.57121160985488</v>
      </c>
      <c r="AN627">
        <v>166.78397513382836</v>
      </c>
      <c r="AO627">
        <v>259.88542018224774</v>
      </c>
      <c r="AP627">
        <v>147.99723709203937</v>
      </c>
      <c r="AQ627">
        <v>236.03779952750591</v>
      </c>
      <c r="AR627">
        <v>177.94577793127266</v>
      </c>
      <c r="AS627">
        <v>231.59989875126561</v>
      </c>
      <c r="AT627">
        <v>182.35537903643586</v>
      </c>
    </row>
    <row r="628" spans="1:46" x14ac:dyDescent="0.25">
      <c r="A628">
        <v>627</v>
      </c>
      <c r="C628" t="s">
        <v>301</v>
      </c>
      <c r="D628" t="s">
        <v>972</v>
      </c>
      <c r="E628">
        <v>367.91663784157731</v>
      </c>
      <c r="F628">
        <v>251.11571470849367</v>
      </c>
      <c r="G628">
        <v>351</v>
      </c>
      <c r="H628">
        <v>240.00000000000003</v>
      </c>
      <c r="I628">
        <v>286.81390522310619</v>
      </c>
      <c r="J628">
        <v>215.24711453092632</v>
      </c>
      <c r="K628">
        <v>489.36838464199241</v>
      </c>
      <c r="L628">
        <v>0</v>
      </c>
      <c r="M628">
        <v>201.12554843064461</v>
      </c>
      <c r="N628">
        <v>183.63944051113796</v>
      </c>
      <c r="O628">
        <v>264.97097536280796</v>
      </c>
      <c r="P628">
        <v>162.64323950958382</v>
      </c>
      <c r="Q628">
        <v>259.11778602767464</v>
      </c>
      <c r="R628">
        <v>168.34760835779656</v>
      </c>
      <c r="S628">
        <v>244.58859264259198</v>
      </c>
      <c r="T628">
        <v>181.1652564323951</v>
      </c>
      <c r="U628">
        <v>266.42389470131621</v>
      </c>
      <c r="V628">
        <v>162.09342082541875</v>
      </c>
      <c r="W628">
        <v>258.95173810327373</v>
      </c>
      <c r="X628">
        <v>170.23761008461406</v>
      </c>
      <c r="Y628">
        <v>259.03476206547418</v>
      </c>
      <c r="Z628">
        <v>158.82887238818856</v>
      </c>
      <c r="AA628">
        <v>246.53965575430306</v>
      </c>
      <c r="AB628">
        <v>180.89034709031256</v>
      </c>
      <c r="AC628">
        <v>336.43064683500518</v>
      </c>
      <c r="AD628">
        <v>248.45220479431785</v>
      </c>
      <c r="AE628">
        <v>214.86601417482282</v>
      </c>
      <c r="AF628">
        <v>125.59920566396131</v>
      </c>
      <c r="AG628">
        <v>221.051299358758</v>
      </c>
      <c r="AH628">
        <v>118.76083577965808</v>
      </c>
      <c r="AI628">
        <v>195.06479919001012</v>
      </c>
      <c r="AJ628">
        <v>138.24503539975825</v>
      </c>
      <c r="AK628">
        <v>223.12689841376982</v>
      </c>
      <c r="AL628">
        <v>117.14574339492314</v>
      </c>
      <c r="AM628">
        <v>211.58656766790415</v>
      </c>
      <c r="AN628">
        <v>124.77447763771369</v>
      </c>
      <c r="AO628">
        <v>221.21734728315894</v>
      </c>
      <c r="AP628">
        <v>110.71973752374373</v>
      </c>
      <c r="AQ628">
        <v>200.91798852514344</v>
      </c>
      <c r="AR628">
        <v>133.12484890347091</v>
      </c>
      <c r="AS628">
        <v>197.14039824502194</v>
      </c>
      <c r="AT628">
        <v>136.42376100846141</v>
      </c>
    </row>
    <row r="629" spans="1:46" x14ac:dyDescent="0.25">
      <c r="A629">
        <v>628</v>
      </c>
      <c r="C629" t="s">
        <v>301</v>
      </c>
      <c r="D629" t="s">
        <v>973</v>
      </c>
      <c r="E629">
        <v>641.49567623659641</v>
      </c>
      <c r="F629">
        <v>548.26931044687774</v>
      </c>
      <c r="G629">
        <v>612.00000000000011</v>
      </c>
      <c r="H629">
        <v>524</v>
      </c>
      <c r="I629">
        <v>500.08578346592878</v>
      </c>
      <c r="J629">
        <v>469.95620005918909</v>
      </c>
      <c r="K629">
        <v>853.2576962988586</v>
      </c>
      <c r="L629">
        <v>0</v>
      </c>
      <c r="M629">
        <v>328.66857914276073</v>
      </c>
      <c r="N629">
        <v>428.18442410637198</v>
      </c>
      <c r="O629">
        <v>433.00134998312524</v>
      </c>
      <c r="P629">
        <v>379.22845795199447</v>
      </c>
      <c r="Q629">
        <v>423.43638204522443</v>
      </c>
      <c r="R629">
        <v>392.52909687446038</v>
      </c>
      <c r="S629">
        <v>399.69355383057712</v>
      </c>
      <c r="T629">
        <v>422.41547228457955</v>
      </c>
      <c r="U629">
        <v>435.37563280458994</v>
      </c>
      <c r="V629">
        <v>377.94646865826286</v>
      </c>
      <c r="W629">
        <v>423.16503543705704</v>
      </c>
      <c r="X629">
        <v>396.93593507166293</v>
      </c>
      <c r="Y629">
        <v>423.30070874114074</v>
      </c>
      <c r="Z629">
        <v>370.33465722673117</v>
      </c>
      <c r="AA629">
        <v>402.88187647654405</v>
      </c>
      <c r="AB629">
        <v>421.77447763771369</v>
      </c>
      <c r="AC629">
        <v>586.5970252507783</v>
      </c>
      <c r="AD629">
        <v>542.45398046759396</v>
      </c>
      <c r="AE629">
        <v>351.12251096861291</v>
      </c>
      <c r="AF629">
        <v>292.85442928682437</v>
      </c>
      <c r="AG629">
        <v>361.2301721228485</v>
      </c>
      <c r="AH629">
        <v>276.90968744603697</v>
      </c>
      <c r="AI629">
        <v>318.76442794465072</v>
      </c>
      <c r="AJ629">
        <v>322.34018304265243</v>
      </c>
      <c r="AK629">
        <v>364.62200472494095</v>
      </c>
      <c r="AL629">
        <v>273.14384389570023</v>
      </c>
      <c r="AM629">
        <v>345.76341545730679</v>
      </c>
      <c r="AN629">
        <v>290.93144534622689</v>
      </c>
      <c r="AO629">
        <v>361.50151873101589</v>
      </c>
      <c r="AP629">
        <v>258.16059402521154</v>
      </c>
      <c r="AQ629">
        <v>328.32939588255147</v>
      </c>
      <c r="AR629">
        <v>310.4016577447764</v>
      </c>
      <c r="AS629">
        <v>322.15626054674317</v>
      </c>
      <c r="AT629">
        <v>318.0935935071663</v>
      </c>
    </row>
    <row r="630" spans="1:46" x14ac:dyDescent="0.25">
      <c r="A630">
        <v>629</v>
      </c>
      <c r="C630" t="s">
        <v>301</v>
      </c>
      <c r="D630" t="s">
        <v>974</v>
      </c>
      <c r="E630">
        <v>802.91779084515156</v>
      </c>
      <c r="F630">
        <v>160.08626812666469</v>
      </c>
      <c r="G630">
        <v>766</v>
      </c>
      <c r="H630">
        <v>153</v>
      </c>
      <c r="I630">
        <v>625.92436296552523</v>
      </c>
      <c r="J630">
        <v>137.22003551346552</v>
      </c>
      <c r="K630">
        <v>1067.9663322956301</v>
      </c>
      <c r="L630">
        <v>0</v>
      </c>
      <c r="M630">
        <v>434.13685453931822</v>
      </c>
      <c r="N630">
        <v>107.96891728544293</v>
      </c>
      <c r="O630">
        <v>571.94954438069522</v>
      </c>
      <c r="P630">
        <v>95.624417199102055</v>
      </c>
      <c r="Q630">
        <v>559.3152210597367</v>
      </c>
      <c r="R630">
        <v>98.978242099810046</v>
      </c>
      <c r="S630">
        <v>527.95342558218022</v>
      </c>
      <c r="T630">
        <v>106.514246244172</v>
      </c>
      <c r="U630">
        <v>575.08572392845088</v>
      </c>
      <c r="V630">
        <v>95.301156967708522</v>
      </c>
      <c r="W630">
        <v>558.9568005399932</v>
      </c>
      <c r="X630">
        <v>100.08944914522534</v>
      </c>
      <c r="Y630">
        <v>559.13601079986495</v>
      </c>
      <c r="Z630">
        <v>93.381799343809362</v>
      </c>
      <c r="AA630">
        <v>532.16486668916639</v>
      </c>
      <c r="AB630">
        <v>106.35261612847522</v>
      </c>
      <c r="AC630">
        <v>734.20477343479763</v>
      </c>
      <c r="AD630">
        <v>158.38828055637762</v>
      </c>
      <c r="AE630">
        <v>463.79615254809312</v>
      </c>
      <c r="AF630">
        <v>73.84475910896218</v>
      </c>
      <c r="AG630">
        <v>477.14731690853864</v>
      </c>
      <c r="AH630">
        <v>69.824209981005012</v>
      </c>
      <c r="AI630">
        <v>421.05450556868038</v>
      </c>
      <c r="AJ630">
        <v>81.27974443101364</v>
      </c>
      <c r="AK630">
        <v>481.62757340533244</v>
      </c>
      <c r="AL630">
        <v>68.87463305128648</v>
      </c>
      <c r="AM630">
        <v>456.71734728315897</v>
      </c>
      <c r="AN630">
        <v>73.359868761871866</v>
      </c>
      <c r="AO630">
        <v>477.50573742828215</v>
      </c>
      <c r="AP630">
        <v>65.096529096874463</v>
      </c>
      <c r="AQ630">
        <v>433.68882888963884</v>
      </c>
      <c r="AR630">
        <v>78.269383526161292</v>
      </c>
      <c r="AS630">
        <v>425.53476206547418</v>
      </c>
      <c r="AT630">
        <v>80.208944914522533</v>
      </c>
    </row>
    <row r="631" spans="1:46" x14ac:dyDescent="0.25">
      <c r="A631">
        <v>630</v>
      </c>
      <c r="C631" t="s">
        <v>301</v>
      </c>
      <c r="D631" t="s">
        <v>975</v>
      </c>
      <c r="E631">
        <v>78.614666205465227</v>
      </c>
      <c r="F631">
        <v>99.399970405445401</v>
      </c>
      <c r="G631">
        <v>75</v>
      </c>
      <c r="H631">
        <v>95</v>
      </c>
      <c r="I631">
        <v>61.285022483569698</v>
      </c>
      <c r="J631">
        <v>85.201982835158333</v>
      </c>
      <c r="K631">
        <v>104.56589415427187</v>
      </c>
      <c r="L631">
        <v>0</v>
      </c>
      <c r="M631">
        <v>43.331927100911237</v>
      </c>
      <c r="N631">
        <v>73.82490070799517</v>
      </c>
      <c r="O631">
        <v>57.087242659466753</v>
      </c>
      <c r="P631">
        <v>65.384216888274906</v>
      </c>
      <c r="Q631">
        <v>55.826189672629084</v>
      </c>
      <c r="R631">
        <v>67.67743049559661</v>
      </c>
      <c r="S631">
        <v>52.695916301046232</v>
      </c>
      <c r="T631">
        <v>72.830253842168887</v>
      </c>
      <c r="U631">
        <v>57.400269996625035</v>
      </c>
      <c r="V631">
        <v>65.163184251424624</v>
      </c>
      <c r="W631">
        <v>55.790415119810994</v>
      </c>
      <c r="X631">
        <v>68.437230184769476</v>
      </c>
      <c r="Y631">
        <v>55.808302396220043</v>
      </c>
      <c r="Z631">
        <v>63.850802970126061</v>
      </c>
      <c r="AA631">
        <v>53.116267296658791</v>
      </c>
      <c r="AB631">
        <v>72.719737523743746</v>
      </c>
      <c r="AC631">
        <v>71.886890349360073</v>
      </c>
      <c r="AD631">
        <v>98.345664397750824</v>
      </c>
      <c r="AE631">
        <v>46.29227134660816</v>
      </c>
      <c r="AF631">
        <v>50.49214298048696</v>
      </c>
      <c r="AG631">
        <v>47.624873439082009</v>
      </c>
      <c r="AH631">
        <v>47.743049559661543</v>
      </c>
      <c r="AI631">
        <v>42.026155923050958</v>
      </c>
      <c r="AJ631">
        <v>55.575893628043517</v>
      </c>
      <c r="AK631">
        <v>48.07205534930813</v>
      </c>
      <c r="AL631">
        <v>47.093766188913833</v>
      </c>
      <c r="AM631">
        <v>45.585723928450889</v>
      </c>
      <c r="AN631">
        <v>50.160594025211537</v>
      </c>
      <c r="AO631">
        <v>47.660647991900099</v>
      </c>
      <c r="AP631">
        <v>44.510447245726127</v>
      </c>
      <c r="AQ631">
        <v>43.287208909888619</v>
      </c>
      <c r="AR631">
        <v>53.517527197375237</v>
      </c>
      <c r="AS631">
        <v>42.473337833277078</v>
      </c>
      <c r="AT631">
        <v>54.84372301847695</v>
      </c>
    </row>
    <row r="632" spans="1:46" x14ac:dyDescent="0.25">
      <c r="A632">
        <v>631</v>
      </c>
      <c r="C632" t="s">
        <v>301</v>
      </c>
      <c r="D632" t="s">
        <v>976</v>
      </c>
      <c r="E632">
        <v>373.15761558860834</v>
      </c>
      <c r="F632">
        <v>73.242083456643982</v>
      </c>
      <c r="G632">
        <v>356</v>
      </c>
      <c r="H632">
        <v>70</v>
      </c>
      <c r="I632">
        <v>290.89957338867754</v>
      </c>
      <c r="J632">
        <v>62.780408404853503</v>
      </c>
      <c r="K632">
        <v>496.33944425227725</v>
      </c>
      <c r="L632">
        <v>0</v>
      </c>
      <c r="M632">
        <v>200.30796490043872</v>
      </c>
      <c r="N632">
        <v>51.677430495596617</v>
      </c>
      <c r="O632">
        <v>263.89385757678025</v>
      </c>
      <c r="P632">
        <v>45.768951821792442</v>
      </c>
      <c r="Q632">
        <v>258.06446169422878</v>
      </c>
      <c r="R632">
        <v>47.374201346917637</v>
      </c>
      <c r="S632">
        <v>243.59433007087409</v>
      </c>
      <c r="T632">
        <v>50.981177689518219</v>
      </c>
      <c r="U632">
        <v>265.34087073911576</v>
      </c>
      <c r="V632">
        <v>45.614228975997243</v>
      </c>
      <c r="W632">
        <v>257.89908876139049</v>
      </c>
      <c r="X632">
        <v>47.906061129338632</v>
      </c>
      <c r="Y632">
        <v>257.98177522780963</v>
      </c>
      <c r="Z632">
        <v>44.695562079088241</v>
      </c>
      <c r="AA632">
        <v>245.53746203172457</v>
      </c>
      <c r="AB632">
        <v>50.903816266620623</v>
      </c>
      <c r="AC632">
        <v>341.2231061916292</v>
      </c>
      <c r="AD632">
        <v>72.465226398342708</v>
      </c>
      <c r="AE632">
        <v>213.99257509281134</v>
      </c>
      <c r="AF632">
        <v>35.344500086340879</v>
      </c>
      <c r="AG632">
        <v>220.15271684103948</v>
      </c>
      <c r="AH632">
        <v>33.420134691763081</v>
      </c>
      <c r="AI632">
        <v>194.27185285183933</v>
      </c>
      <c r="AJ632">
        <v>38.903125539630466</v>
      </c>
      <c r="AK632">
        <v>222.21987850151871</v>
      </c>
      <c r="AL632">
        <v>32.965636332239683</v>
      </c>
      <c r="AM632">
        <v>210.72645966925413</v>
      </c>
      <c r="AN632">
        <v>35.112415817648078</v>
      </c>
      <c r="AO632">
        <v>220.3180897738778</v>
      </c>
      <c r="AP632">
        <v>31.157313072008293</v>
      </c>
      <c r="AQ632">
        <v>200.10124873439079</v>
      </c>
      <c r="AR632">
        <v>37.462269038162667</v>
      </c>
      <c r="AS632">
        <v>196.33901451231858</v>
      </c>
      <c r="AT632">
        <v>38.390606112933867</v>
      </c>
    </row>
    <row r="633" spans="1:46" x14ac:dyDescent="0.25">
      <c r="A633">
        <v>632</v>
      </c>
      <c r="C633" t="s">
        <v>301</v>
      </c>
      <c r="D633" t="s">
        <v>977</v>
      </c>
      <c r="E633">
        <v>697.05004035512502</v>
      </c>
      <c r="F633">
        <v>260.53255401006214</v>
      </c>
      <c r="G633">
        <v>665</v>
      </c>
      <c r="H633">
        <v>249</v>
      </c>
      <c r="I633">
        <v>543.39386602098466</v>
      </c>
      <c r="J633">
        <v>223.31888132583603</v>
      </c>
      <c r="K633">
        <v>927.15092816787728</v>
      </c>
      <c r="L633">
        <v>0</v>
      </c>
      <c r="M633">
        <v>368.73017212284844</v>
      </c>
      <c r="N633">
        <v>199.32723191158692</v>
      </c>
      <c r="O633">
        <v>485.78012149848126</v>
      </c>
      <c r="P633">
        <v>176.53738559834224</v>
      </c>
      <c r="Q633">
        <v>475.04927438407015</v>
      </c>
      <c r="R633">
        <v>182.72906233811085</v>
      </c>
      <c r="S633">
        <v>448.41241984475192</v>
      </c>
      <c r="T633">
        <v>196.64168537385598</v>
      </c>
      <c r="U633">
        <v>488.44380695241307</v>
      </c>
      <c r="V633">
        <v>175.94059747884648</v>
      </c>
      <c r="W633">
        <v>474.74485318933512</v>
      </c>
      <c r="X633">
        <v>184.78052149887756</v>
      </c>
      <c r="Y633">
        <v>474.89706378670263</v>
      </c>
      <c r="Z633">
        <v>172.39716801934034</v>
      </c>
      <c r="AA633">
        <v>451.98936888288893</v>
      </c>
      <c r="AB633">
        <v>196.34329131410809</v>
      </c>
      <c r="AC633">
        <v>637.39709443099275</v>
      </c>
      <c r="AD633">
        <v>257.76916247410475</v>
      </c>
      <c r="AE633">
        <v>393.92102598717514</v>
      </c>
      <c r="AF633">
        <v>136.32878604731479</v>
      </c>
      <c r="AG633">
        <v>405.26071549105632</v>
      </c>
      <c r="AH633">
        <v>128.90623381108617</v>
      </c>
      <c r="AI633">
        <v>357.61879851501851</v>
      </c>
      <c r="AJ633">
        <v>150.05491279571748</v>
      </c>
      <c r="AK633">
        <v>409.06598042524467</v>
      </c>
      <c r="AL633">
        <v>127.15316871006733</v>
      </c>
      <c r="AM633">
        <v>387.90870739115758</v>
      </c>
      <c r="AN633">
        <v>135.43360386807115</v>
      </c>
      <c r="AO633">
        <v>405.5651366857914</v>
      </c>
      <c r="AP633">
        <v>120.17820756346053</v>
      </c>
      <c r="AQ633">
        <v>368.34964562942963</v>
      </c>
      <c r="AR633">
        <v>144.49732343291313</v>
      </c>
      <c r="AS633">
        <v>361.42406344920687</v>
      </c>
      <c r="AT633">
        <v>148.07805214988775</v>
      </c>
    </row>
    <row r="634" spans="1:46" x14ac:dyDescent="0.25">
      <c r="A634">
        <v>633</v>
      </c>
      <c r="C634" t="s">
        <v>301</v>
      </c>
      <c r="D634" t="s">
        <v>978</v>
      </c>
      <c r="E634">
        <v>214.88008762827167</v>
      </c>
      <c r="F634">
        <v>185.19783959751408</v>
      </c>
      <c r="G634">
        <v>205</v>
      </c>
      <c r="H634">
        <v>177</v>
      </c>
      <c r="I634">
        <v>167.51239478842385</v>
      </c>
      <c r="J634">
        <v>158.74474696655815</v>
      </c>
      <c r="K634">
        <v>285.8134440216765</v>
      </c>
      <c r="L634">
        <v>0</v>
      </c>
      <c r="M634">
        <v>112.82652716841039</v>
      </c>
      <c r="N634">
        <v>142.11293386289069</v>
      </c>
      <c r="O634">
        <v>148.64225447181911</v>
      </c>
      <c r="P634">
        <v>125.86461750992919</v>
      </c>
      <c r="Q634">
        <v>145.35875801552481</v>
      </c>
      <c r="R634">
        <v>130.27905370402348</v>
      </c>
      <c r="S634">
        <v>137.20823489706379</v>
      </c>
      <c r="T634">
        <v>140.1982386461751</v>
      </c>
      <c r="U634">
        <v>149.45730678366522</v>
      </c>
      <c r="V634">
        <v>125.43912968399239</v>
      </c>
      <c r="W634">
        <v>145.26560917988525</v>
      </c>
      <c r="X634">
        <v>131.74166810568121</v>
      </c>
      <c r="Y634">
        <v>145.31218359770503</v>
      </c>
      <c r="Z634">
        <v>122.91279571749266</v>
      </c>
      <c r="AA634">
        <v>138.30273371582857</v>
      </c>
      <c r="AB634">
        <v>139.98549473320668</v>
      </c>
      <c r="AC634">
        <v>196.49083362158424</v>
      </c>
      <c r="AD634">
        <v>183.23350103580941</v>
      </c>
      <c r="AE634">
        <v>120.53459331758353</v>
      </c>
      <c r="AF634">
        <v>97.197375237437399</v>
      </c>
      <c r="AG634">
        <v>124.00438744515694</v>
      </c>
      <c r="AH634">
        <v>91.905370402348467</v>
      </c>
      <c r="AI634">
        <v>109.42659466756666</v>
      </c>
      <c r="AJ634">
        <v>106.98359523398376</v>
      </c>
      <c r="AK634">
        <v>125.16874789065136</v>
      </c>
      <c r="AL634">
        <v>90.655499913659128</v>
      </c>
      <c r="AM634">
        <v>118.69490381370233</v>
      </c>
      <c r="AN634">
        <v>96.559143498532194</v>
      </c>
      <c r="AO634">
        <v>124.09753628079649</v>
      </c>
      <c r="AP634">
        <v>85.682610948022784</v>
      </c>
      <c r="AQ634">
        <v>112.71009112386095</v>
      </c>
      <c r="AR634">
        <v>103.02123985494732</v>
      </c>
      <c r="AS634">
        <v>110.59095511306109</v>
      </c>
      <c r="AT634">
        <v>105.57416681056812</v>
      </c>
    </row>
    <row r="635" spans="1:46" x14ac:dyDescent="0.25">
      <c r="A635">
        <v>634</v>
      </c>
      <c r="C635" t="s">
        <v>301</v>
      </c>
      <c r="D635" t="s">
        <v>979</v>
      </c>
      <c r="E635">
        <v>84.903839501902453</v>
      </c>
      <c r="F635">
        <v>311.80201242971293</v>
      </c>
      <c r="G635">
        <v>81</v>
      </c>
      <c r="H635">
        <v>298</v>
      </c>
      <c r="I635">
        <v>66.187824282255278</v>
      </c>
      <c r="J635">
        <v>267.26516720923348</v>
      </c>
      <c r="K635">
        <v>112.93116568661362</v>
      </c>
      <c r="L635">
        <v>0</v>
      </c>
      <c r="M635">
        <v>52.325345933175832</v>
      </c>
      <c r="N635">
        <v>231.62562597133484</v>
      </c>
      <c r="O635">
        <v>68.935538305771175</v>
      </c>
      <c r="P635">
        <v>205.14298048696253</v>
      </c>
      <c r="Q635">
        <v>67.412757340533247</v>
      </c>
      <c r="R635">
        <v>212.33793817993438</v>
      </c>
      <c r="S635">
        <v>63.632804589942623</v>
      </c>
      <c r="T635">
        <v>228.50492142980488</v>
      </c>
      <c r="U635">
        <v>69.313533580830239</v>
      </c>
      <c r="V635">
        <v>204.44949058884475</v>
      </c>
      <c r="W635">
        <v>67.369557880526486</v>
      </c>
      <c r="X635">
        <v>214.72180970471422</v>
      </c>
      <c r="Y635">
        <v>67.391157610529874</v>
      </c>
      <c r="Z635">
        <v>200.33189431877051</v>
      </c>
      <c r="AA635">
        <v>64.140398245021942</v>
      </c>
      <c r="AB635">
        <v>228.15817648074599</v>
      </c>
      <c r="AC635">
        <v>77.63784157730889</v>
      </c>
      <c r="AD635">
        <v>308.49482095294468</v>
      </c>
      <c r="AE635">
        <v>55.900101248734387</v>
      </c>
      <c r="AF635">
        <v>158.41909860127785</v>
      </c>
      <c r="AG635">
        <v>57.509281133985823</v>
      </c>
      <c r="AH635">
        <v>149.7938179934381</v>
      </c>
      <c r="AI635">
        <v>50.748565642929464</v>
      </c>
      <c r="AJ635">
        <v>174.36936625798654</v>
      </c>
      <c r="AK635">
        <v>58.049274384070202</v>
      </c>
      <c r="AL635">
        <v>147.75669141771715</v>
      </c>
      <c r="AM635">
        <v>55.046911913601079</v>
      </c>
      <c r="AN635">
        <v>157.37886375410119</v>
      </c>
      <c r="AO635">
        <v>57.552480593992577</v>
      </c>
      <c r="AP635">
        <v>139.65152823346571</v>
      </c>
      <c r="AQ635">
        <v>52.271346608167399</v>
      </c>
      <c r="AR635">
        <v>167.91124158176481</v>
      </c>
      <c r="AS635">
        <v>51.288558893013835</v>
      </c>
      <c r="AT635">
        <v>172.07218097047144</v>
      </c>
    </row>
    <row r="636" spans="1:46" x14ac:dyDescent="0.25">
      <c r="A636">
        <v>635</v>
      </c>
      <c r="C636" t="s">
        <v>301</v>
      </c>
      <c r="D636" t="s">
        <v>980</v>
      </c>
      <c r="E636">
        <v>279.86821169145622</v>
      </c>
      <c r="F636">
        <v>76.381029890500159</v>
      </c>
      <c r="G636">
        <v>267</v>
      </c>
      <c r="H636">
        <v>73</v>
      </c>
      <c r="I636">
        <v>218.17468004150814</v>
      </c>
      <c r="J636">
        <v>65.470997336490086</v>
      </c>
      <c r="K636">
        <v>372.25458318920789</v>
      </c>
      <c r="L636">
        <v>0</v>
      </c>
      <c r="M636">
        <v>140.62436719541006</v>
      </c>
      <c r="N636">
        <v>64.59678811949577</v>
      </c>
      <c r="O636">
        <v>185.26425919676004</v>
      </c>
      <c r="P636">
        <v>57.211189777240541</v>
      </c>
      <c r="Q636">
        <v>181.17178535268309</v>
      </c>
      <c r="R636">
        <v>59.217751683647037</v>
      </c>
      <c r="S636">
        <v>171.01316233547081</v>
      </c>
      <c r="T636">
        <v>63.72647211189777</v>
      </c>
      <c r="U636">
        <v>186.28012149848126</v>
      </c>
      <c r="V636">
        <v>57.017786219996545</v>
      </c>
      <c r="W636">
        <v>181.05568680391494</v>
      </c>
      <c r="X636">
        <v>59.882576411673284</v>
      </c>
      <c r="Y636">
        <v>181.11373607829901</v>
      </c>
      <c r="Z636">
        <v>55.869452598860299</v>
      </c>
      <c r="AA636">
        <v>172.37732028349646</v>
      </c>
      <c r="AB636">
        <v>63.629770333275772</v>
      </c>
      <c r="AC636">
        <v>255.9173296437219</v>
      </c>
      <c r="AD636">
        <v>75.570878958271678</v>
      </c>
      <c r="AE636">
        <v>150.23152210597368</v>
      </c>
      <c r="AF636">
        <v>44.18062510792609</v>
      </c>
      <c r="AG636">
        <v>154.5561930475869</v>
      </c>
      <c r="AH636">
        <v>41.775168364703845</v>
      </c>
      <c r="AI636">
        <v>136.38677016537292</v>
      </c>
      <c r="AJ636">
        <v>48.628906924538072</v>
      </c>
      <c r="AK636">
        <v>156.00742490718866</v>
      </c>
      <c r="AL636">
        <v>41.207045415299604</v>
      </c>
      <c r="AM636">
        <v>147.93857576780289</v>
      </c>
      <c r="AN636">
        <v>43.890519772060088</v>
      </c>
      <c r="AO636">
        <v>154.67229159635505</v>
      </c>
      <c r="AP636">
        <v>38.946641340010359</v>
      </c>
      <c r="AQ636">
        <v>140.47924400944987</v>
      </c>
      <c r="AR636">
        <v>46.827836297703328</v>
      </c>
      <c r="AS636">
        <v>137.83800202497468</v>
      </c>
      <c r="AT636">
        <v>47.988257641167323</v>
      </c>
    </row>
    <row r="637" spans="1:46" x14ac:dyDescent="0.25">
      <c r="A637">
        <v>636</v>
      </c>
      <c r="C637" t="s">
        <v>301</v>
      </c>
      <c r="D637" t="s">
        <v>981</v>
      </c>
      <c r="E637">
        <v>340.66355355701603</v>
      </c>
      <c r="F637">
        <v>288.78307191476773</v>
      </c>
      <c r="G637">
        <v>325</v>
      </c>
      <c r="H637">
        <v>276</v>
      </c>
      <c r="I637">
        <v>265.56843076213539</v>
      </c>
      <c r="J637">
        <v>247.53418171056526</v>
      </c>
      <c r="K637">
        <v>453.11887466851147</v>
      </c>
      <c r="L637">
        <v>0</v>
      </c>
      <c r="M637">
        <v>178.2332095848802</v>
      </c>
      <c r="N637">
        <v>222.39751338283546</v>
      </c>
      <c r="O637">
        <v>234.81167735403309</v>
      </c>
      <c r="P637">
        <v>196.96995337592818</v>
      </c>
      <c r="Q637">
        <v>229.62470469119137</v>
      </c>
      <c r="R637">
        <v>203.87825936798481</v>
      </c>
      <c r="S637">
        <v>216.74924063449208</v>
      </c>
      <c r="T637">
        <v>219.40113969953379</v>
      </c>
      <c r="U637">
        <v>236.09922375970302</v>
      </c>
      <c r="V637">
        <v>196.30409255741668</v>
      </c>
      <c r="W637">
        <v>229.47755653054338</v>
      </c>
      <c r="X637">
        <v>206.16715593161803</v>
      </c>
      <c r="Y637">
        <v>229.55113061086738</v>
      </c>
      <c r="Z637">
        <v>192.35054394750475</v>
      </c>
      <c r="AA637">
        <v>218.478231522106</v>
      </c>
      <c r="AB637">
        <v>219.06820929027802</v>
      </c>
      <c r="AC637">
        <v>311.5098581805604</v>
      </c>
      <c r="AD637">
        <v>285.72003551346552</v>
      </c>
      <c r="AE637">
        <v>190.40971987850153</v>
      </c>
      <c r="AF637">
        <v>152.10758072871698</v>
      </c>
      <c r="AG637">
        <v>195.89098886263923</v>
      </c>
      <c r="AH637">
        <v>143.8259367984804</v>
      </c>
      <c r="AI637">
        <v>172.8623017212285</v>
      </c>
      <c r="AJ637">
        <v>167.4223795544811</v>
      </c>
      <c r="AK637">
        <v>197.73034087073913</v>
      </c>
      <c r="AL637">
        <v>141.86997064410292</v>
      </c>
      <c r="AM637">
        <v>187.50354370570369</v>
      </c>
      <c r="AN637">
        <v>151.10878950094977</v>
      </c>
      <c r="AO637">
        <v>196.03813702328722</v>
      </c>
      <c r="AP637">
        <v>134.08772232774996</v>
      </c>
      <c r="AQ637">
        <v>178.0492743840702</v>
      </c>
      <c r="AR637">
        <v>161.22155068209292</v>
      </c>
      <c r="AS637">
        <v>174.7016537293284</v>
      </c>
      <c r="AT637">
        <v>165.21671559316181</v>
      </c>
    </row>
    <row r="638" spans="1:46" x14ac:dyDescent="0.25">
      <c r="A638">
        <v>637</v>
      </c>
      <c r="C638" t="s">
        <v>301</v>
      </c>
      <c r="D638" t="s">
        <v>982</v>
      </c>
      <c r="E638">
        <v>199.15715438717862</v>
      </c>
      <c r="F638">
        <v>118.23364900858242</v>
      </c>
      <c r="G638">
        <v>190</v>
      </c>
      <c r="H638">
        <v>113</v>
      </c>
      <c r="I638">
        <v>155.25539029170992</v>
      </c>
      <c r="J638">
        <v>101.3455164249778</v>
      </c>
      <c r="K638">
        <v>264.9002651908221</v>
      </c>
      <c r="L638">
        <v>0</v>
      </c>
      <c r="M638">
        <v>111.19136010799865</v>
      </c>
      <c r="N638">
        <v>82.130202037644622</v>
      </c>
      <c r="O638">
        <v>146.48801889976374</v>
      </c>
      <c r="P638">
        <v>72.739941288205841</v>
      </c>
      <c r="Q638">
        <v>143.25210934863313</v>
      </c>
      <c r="R638">
        <v>75.291141426351231</v>
      </c>
      <c r="S638">
        <v>135.21970975362808</v>
      </c>
      <c r="T638">
        <v>81.023657399412883</v>
      </c>
      <c r="U638">
        <v>147.29125885926425</v>
      </c>
      <c r="V638">
        <v>72.49404247970989</v>
      </c>
      <c r="W638">
        <v>143.1603104961188</v>
      </c>
      <c r="X638">
        <v>76.13641858055604</v>
      </c>
      <c r="Y638">
        <v>143.20620992237596</v>
      </c>
      <c r="Z638">
        <v>71.034018304265246</v>
      </c>
      <c r="AA638">
        <v>136.2983462706716</v>
      </c>
      <c r="AB638">
        <v>80.900707995164908</v>
      </c>
      <c r="AC638">
        <v>182.11345555171224</v>
      </c>
      <c r="AD638">
        <v>116.97957975732464</v>
      </c>
      <c r="AE638">
        <v>118.78771515356058</v>
      </c>
      <c r="AF638">
        <v>56.172509065791743</v>
      </c>
      <c r="AG638">
        <v>122.20722240971988</v>
      </c>
      <c r="AH638">
        <v>53.114142635123464</v>
      </c>
      <c r="AI638">
        <v>107.8407019912251</v>
      </c>
      <c r="AJ638">
        <v>61.828181661198414</v>
      </c>
      <c r="AK638">
        <v>123.35470806614917</v>
      </c>
      <c r="AL638">
        <v>52.391814885166639</v>
      </c>
      <c r="AM638">
        <v>116.97468781640229</v>
      </c>
      <c r="AN638">
        <v>55.80366085304783</v>
      </c>
      <c r="AO638">
        <v>122.29902126223422</v>
      </c>
      <c r="AP638">
        <v>49.517872560870316</v>
      </c>
      <c r="AQ638">
        <v>111.07661154235572</v>
      </c>
      <c r="AR638">
        <v>59.538249007079955</v>
      </c>
      <c r="AS638">
        <v>108.9881876476544</v>
      </c>
      <c r="AT638">
        <v>61.013641858055607</v>
      </c>
    </row>
    <row r="639" spans="1:46" x14ac:dyDescent="0.25">
      <c r="A639">
        <v>638</v>
      </c>
      <c r="C639" t="s">
        <v>301</v>
      </c>
      <c r="D639" t="s">
        <v>983</v>
      </c>
      <c r="E639">
        <v>592.23048541450476</v>
      </c>
      <c r="F639">
        <v>949.00813850251564</v>
      </c>
      <c r="G639">
        <v>565</v>
      </c>
      <c r="H639">
        <v>907.00000000000011</v>
      </c>
      <c r="I639">
        <v>461.68050270955837</v>
      </c>
      <c r="J639">
        <v>813.45472033145904</v>
      </c>
      <c r="K639">
        <v>787.72973596218139</v>
      </c>
      <c r="L639">
        <v>0</v>
      </c>
      <c r="M639">
        <v>300.87073911576107</v>
      </c>
      <c r="N639">
        <v>745.63149715075122</v>
      </c>
      <c r="O639">
        <v>396.37934525818429</v>
      </c>
      <c r="P639">
        <v>660.38059057157659</v>
      </c>
      <c r="Q639">
        <v>387.62335470806613</v>
      </c>
      <c r="R639">
        <v>683.54204800552588</v>
      </c>
      <c r="S639">
        <v>365.88862639217012</v>
      </c>
      <c r="T639">
        <v>735.58556380590574</v>
      </c>
      <c r="U639">
        <v>398.55281808977389</v>
      </c>
      <c r="V639">
        <v>658.14816093938873</v>
      </c>
      <c r="W639">
        <v>387.37495781302732</v>
      </c>
      <c r="X639">
        <v>691.21602486617167</v>
      </c>
      <c r="Y639">
        <v>387.49915626054673</v>
      </c>
      <c r="Z639">
        <v>644.89310999827319</v>
      </c>
      <c r="AA639">
        <v>368.80728990887616</v>
      </c>
      <c r="AB639">
        <v>734.46934898981181</v>
      </c>
      <c r="AC639">
        <v>541.54790729851254</v>
      </c>
      <c r="AD639">
        <v>938.94229061852627</v>
      </c>
      <c r="AE639">
        <v>321.42558218022276</v>
      </c>
      <c r="AF639">
        <v>509.97064410291836</v>
      </c>
      <c r="AG639">
        <v>330.67836652041848</v>
      </c>
      <c r="AH639">
        <v>482.20480055258162</v>
      </c>
      <c r="AI639">
        <v>291.80425244684443</v>
      </c>
      <c r="AJ639">
        <v>561.31652564323952</v>
      </c>
      <c r="AK639">
        <v>333.78332770840365</v>
      </c>
      <c r="AL639">
        <v>475.64703850802971</v>
      </c>
      <c r="AM639">
        <v>316.5197435032062</v>
      </c>
      <c r="AN639">
        <v>506.62199965463651</v>
      </c>
      <c r="AO639">
        <v>330.92676341545729</v>
      </c>
      <c r="AP639">
        <v>449.55551718183392</v>
      </c>
      <c r="AQ639">
        <v>300.56024299696253</v>
      </c>
      <c r="AR639">
        <v>540.52702469348992</v>
      </c>
      <c r="AS639">
        <v>294.90921363482954</v>
      </c>
      <c r="AT639">
        <v>553.92160248661719</v>
      </c>
    </row>
    <row r="640" spans="1:46" x14ac:dyDescent="0.25">
      <c r="A640">
        <v>639</v>
      </c>
      <c r="C640" t="s">
        <v>301</v>
      </c>
      <c r="D640" t="s">
        <v>984</v>
      </c>
      <c r="E640">
        <v>501.03747261616513</v>
      </c>
      <c r="F640">
        <v>222.86519680378808</v>
      </c>
      <c r="G640">
        <v>478</v>
      </c>
      <c r="H640">
        <v>213</v>
      </c>
      <c r="I640">
        <v>390.58987662861756</v>
      </c>
      <c r="J640">
        <v>191.03181414619709</v>
      </c>
      <c r="K640">
        <v>666.43329874322615</v>
      </c>
      <c r="L640">
        <v>0</v>
      </c>
      <c r="M640">
        <v>276.34323320958487</v>
      </c>
      <c r="N640">
        <v>152.26385771024002</v>
      </c>
      <c r="O640">
        <v>364.06581167735402</v>
      </c>
      <c r="P640">
        <v>134.85494733206698</v>
      </c>
      <c r="Q640">
        <v>356.0236247046912</v>
      </c>
      <c r="R640">
        <v>139.58470039716801</v>
      </c>
      <c r="S640">
        <v>336.06074924063449</v>
      </c>
      <c r="T640">
        <v>150.21239854947331</v>
      </c>
      <c r="U640">
        <v>366.06209922375967</v>
      </c>
      <c r="V640">
        <v>134.3990675185633</v>
      </c>
      <c r="W640">
        <v>355.79547755653056</v>
      </c>
      <c r="X640">
        <v>141.15178725608703</v>
      </c>
      <c r="Y640">
        <v>355.90955113061085</v>
      </c>
      <c r="Z640">
        <v>131.69228112588499</v>
      </c>
      <c r="AA640">
        <v>338.74147823152208</v>
      </c>
      <c r="AB640">
        <v>149.98445864272145</v>
      </c>
      <c r="AC640">
        <v>458.15911449325495</v>
      </c>
      <c r="AD640">
        <v>220.50133175495708</v>
      </c>
      <c r="AE640">
        <v>295.2224097198785</v>
      </c>
      <c r="AF640">
        <v>104.14004489725436</v>
      </c>
      <c r="AG640">
        <v>303.72089098886266</v>
      </c>
      <c r="AH640">
        <v>98.470039716801935</v>
      </c>
      <c r="AI640">
        <v>268.0158623017212</v>
      </c>
      <c r="AJ640">
        <v>114.62528060783976</v>
      </c>
      <c r="AK640">
        <v>306.57273034087075</v>
      </c>
      <c r="AL640">
        <v>97.13089276463478</v>
      </c>
      <c r="AM640">
        <v>290.7165035437057</v>
      </c>
      <c r="AN640">
        <v>103.45622517699879</v>
      </c>
      <c r="AO640">
        <v>303.94903813702331</v>
      </c>
      <c r="AP640">
        <v>91.80279744431013</v>
      </c>
      <c r="AQ640">
        <v>276.05804927438408</v>
      </c>
      <c r="AR640">
        <v>110.37989984458642</v>
      </c>
      <c r="AS640">
        <v>270.86770165372934</v>
      </c>
      <c r="AT640">
        <v>113.1151787256087</v>
      </c>
    </row>
    <row r="641" spans="1:46" x14ac:dyDescent="0.25">
      <c r="A641">
        <v>640</v>
      </c>
      <c r="C641" t="s">
        <v>301</v>
      </c>
      <c r="D641" t="s">
        <v>985</v>
      </c>
      <c r="E641">
        <v>707.53199584918718</v>
      </c>
      <c r="F641">
        <v>124.51154187629477</v>
      </c>
      <c r="G641">
        <v>675</v>
      </c>
      <c r="H641">
        <v>119</v>
      </c>
      <c r="I641">
        <v>551.56520235212724</v>
      </c>
      <c r="J641">
        <v>106.72669428825097</v>
      </c>
      <c r="K641">
        <v>941.09304738844685</v>
      </c>
      <c r="L641">
        <v>0</v>
      </c>
      <c r="M641">
        <v>372.81808977387783</v>
      </c>
      <c r="N641">
        <v>94.126748402693835</v>
      </c>
      <c r="O641">
        <v>491.16571042861966</v>
      </c>
      <c r="P641">
        <v>83.364876532550511</v>
      </c>
      <c r="Q641">
        <v>480.31589605129938</v>
      </c>
      <c r="R641">
        <v>86.288723881885687</v>
      </c>
      <c r="S641">
        <v>453.38373270334125</v>
      </c>
      <c r="T641">
        <v>92.858573648765329</v>
      </c>
      <c r="U641">
        <v>493.85892676341547</v>
      </c>
      <c r="V641">
        <v>83.083059920566399</v>
      </c>
      <c r="W641">
        <v>480.00809989875131</v>
      </c>
      <c r="X641">
        <v>87.257468485581072</v>
      </c>
      <c r="Y641">
        <v>480.16199797502537</v>
      </c>
      <c r="Z641">
        <v>81.409773786910719</v>
      </c>
      <c r="AA641">
        <v>457.00033749578131</v>
      </c>
      <c r="AB641">
        <v>92.717665342773273</v>
      </c>
      <c r="AC641">
        <v>646.9820131442408</v>
      </c>
      <c r="AD641">
        <v>123.1908848771826</v>
      </c>
      <c r="AE641">
        <v>398.28822139723258</v>
      </c>
      <c r="AF641">
        <v>64.377482300120874</v>
      </c>
      <c r="AG641">
        <v>409.75362807964905</v>
      </c>
      <c r="AH641">
        <v>60.872388188568472</v>
      </c>
      <c r="AI641">
        <v>361.58353020587248</v>
      </c>
      <c r="AJ641">
        <v>70.859264375755487</v>
      </c>
      <c r="AK641">
        <v>413.60107998650022</v>
      </c>
      <c r="AL641">
        <v>60.044551890865137</v>
      </c>
      <c r="AM641">
        <v>392.20924738440772</v>
      </c>
      <c r="AN641">
        <v>63.954757382144706</v>
      </c>
      <c r="AO641">
        <v>410.06142423219711</v>
      </c>
      <c r="AP641">
        <v>56.750820238300811</v>
      </c>
      <c r="AQ641">
        <v>372.43334458319276</v>
      </c>
      <c r="AR641">
        <v>68.234847176653432</v>
      </c>
      <c r="AS641">
        <v>365.4309821127236</v>
      </c>
      <c r="AT641">
        <v>69.925746848558106</v>
      </c>
    </row>
    <row r="642" spans="1:46" x14ac:dyDescent="0.25">
      <c r="A642">
        <v>641</v>
      </c>
      <c r="C642" t="s">
        <v>302</v>
      </c>
      <c r="D642" t="s">
        <v>986</v>
      </c>
      <c r="E642">
        <v>73.772632311977716</v>
      </c>
      <c r="F642">
        <v>80.220879765395907</v>
      </c>
      <c r="G642">
        <v>75</v>
      </c>
      <c r="H642">
        <v>81.000000000000014</v>
      </c>
      <c r="I642">
        <v>58.313022284122567</v>
      </c>
      <c r="J642">
        <v>69.018651026392973</v>
      </c>
      <c r="K642">
        <v>103.08147632311979</v>
      </c>
      <c r="L642">
        <v>5.130791788856305</v>
      </c>
      <c r="M642">
        <v>31.444839857651242</v>
      </c>
      <c r="N642">
        <v>83.213785046728972</v>
      </c>
      <c r="O642">
        <v>46.512455516014235</v>
      </c>
      <c r="P642">
        <v>69.108060747663544</v>
      </c>
      <c r="Q642">
        <v>47.879003558718857</v>
      </c>
      <c r="R642">
        <v>68.2091121495327</v>
      </c>
      <c r="S642">
        <v>39.245551601423486</v>
      </c>
      <c r="T642">
        <v>79.762266355140184</v>
      </c>
      <c r="U642">
        <v>45.736654804270458</v>
      </c>
      <c r="V642">
        <v>70.151285046728972</v>
      </c>
      <c r="W642">
        <v>43.387900355871885</v>
      </c>
      <c r="X642">
        <v>74.8125</v>
      </c>
      <c r="Y642">
        <v>42.056939501779354</v>
      </c>
      <c r="Z642">
        <v>70.029205607476626</v>
      </c>
      <c r="AA642">
        <v>40.163701067615655</v>
      </c>
      <c r="AB642">
        <v>79.962032710280369</v>
      </c>
      <c r="AC642">
        <v>68.558495821727021</v>
      </c>
      <c r="AD642">
        <v>86.007272727272735</v>
      </c>
      <c r="AE642">
        <v>33.451957295373667</v>
      </c>
      <c r="AF642">
        <v>56.977803738317753</v>
      </c>
      <c r="AG642">
        <v>35.686832740213518</v>
      </c>
      <c r="AH642">
        <v>52.782710280373827</v>
      </c>
      <c r="AI642">
        <v>29.352313167259783</v>
      </c>
      <c r="AJ642">
        <v>61.494742990654203</v>
      </c>
      <c r="AK642">
        <v>34.512455516014235</v>
      </c>
      <c r="AL642">
        <v>54.758177570093459</v>
      </c>
      <c r="AM642">
        <v>32.306049822064054</v>
      </c>
      <c r="AN642">
        <v>57.188668224299064</v>
      </c>
      <c r="AO642">
        <v>32.57651245551601</v>
      </c>
      <c r="AP642">
        <v>52.660630841121495</v>
      </c>
      <c r="AQ642">
        <v>30.918149466192169</v>
      </c>
      <c r="AR642">
        <v>58.709112149532707</v>
      </c>
      <c r="AS642">
        <v>28.633451957295371</v>
      </c>
      <c r="AT642">
        <v>62.393691588785046</v>
      </c>
    </row>
    <row r="643" spans="1:46" x14ac:dyDescent="0.25">
      <c r="A643">
        <v>642</v>
      </c>
      <c r="C643" t="s">
        <v>302</v>
      </c>
      <c r="D643" t="s">
        <v>987</v>
      </c>
      <c r="E643">
        <v>804.61350974930372</v>
      </c>
      <c r="F643">
        <v>302.06627565982404</v>
      </c>
      <c r="G643">
        <v>818</v>
      </c>
      <c r="H643">
        <v>305</v>
      </c>
      <c r="I643">
        <v>636.00069637883007</v>
      </c>
      <c r="J643">
        <v>259.88504398826979</v>
      </c>
      <c r="K643">
        <v>1124.2753017641598</v>
      </c>
      <c r="L643">
        <v>19.319648093841639</v>
      </c>
      <c r="M643">
        <v>412.35619540601743</v>
      </c>
      <c r="N643">
        <v>272.6346378504673</v>
      </c>
      <c r="O643">
        <v>609.94742801682298</v>
      </c>
      <c r="P643">
        <v>226.41983060747663</v>
      </c>
      <c r="Q643">
        <v>627.86784212229054</v>
      </c>
      <c r="R643">
        <v>223.47459112149531</v>
      </c>
      <c r="S643">
        <v>514.65189259139436</v>
      </c>
      <c r="T643">
        <v>261.32637266355141</v>
      </c>
      <c r="U643">
        <v>599.77385959236494</v>
      </c>
      <c r="V643">
        <v>229.83776285046727</v>
      </c>
      <c r="W643">
        <v>568.9731478485927</v>
      </c>
      <c r="X643">
        <v>245.109375</v>
      </c>
      <c r="Y643">
        <v>551.51941119378841</v>
      </c>
      <c r="Z643">
        <v>229.43779205607476</v>
      </c>
      <c r="AA643">
        <v>526.69217081850536</v>
      </c>
      <c r="AB643">
        <v>261.98087032710282</v>
      </c>
      <c r="AC643">
        <v>747.74466109563605</v>
      </c>
      <c r="AD643">
        <v>323.85454545454542</v>
      </c>
      <c r="AE643">
        <v>438.67680362342281</v>
      </c>
      <c r="AF643">
        <v>186.67727803738316</v>
      </c>
      <c r="AG643">
        <v>467.98414752507279</v>
      </c>
      <c r="AH643">
        <v>172.93282710280374</v>
      </c>
      <c r="AI643">
        <v>384.91556130702037</v>
      </c>
      <c r="AJ643">
        <v>201.47619742990653</v>
      </c>
      <c r="AK643">
        <v>452.58379165318667</v>
      </c>
      <c r="AL643">
        <v>179.40508177570092</v>
      </c>
      <c r="AM643">
        <v>423.64978971206727</v>
      </c>
      <c r="AN643">
        <v>187.36813668224298</v>
      </c>
      <c r="AO643">
        <v>427.19653833710771</v>
      </c>
      <c r="AP643">
        <v>172.5328563084112</v>
      </c>
      <c r="AQ643">
        <v>405.44936913620188</v>
      </c>
      <c r="AR643">
        <v>192.34959112149531</v>
      </c>
      <c r="AS643">
        <v>375.48867680362343</v>
      </c>
      <c r="AT643">
        <v>204.42143691588785</v>
      </c>
    </row>
    <row r="644" spans="1:46" x14ac:dyDescent="0.25">
      <c r="A644">
        <v>643</v>
      </c>
      <c r="C644" t="s">
        <v>302</v>
      </c>
      <c r="D644" t="s">
        <v>988</v>
      </c>
      <c r="E644">
        <v>106.23259052924791</v>
      </c>
      <c r="F644">
        <v>374.36410557184752</v>
      </c>
      <c r="G644">
        <v>108</v>
      </c>
      <c r="H644">
        <v>378</v>
      </c>
      <c r="I644">
        <v>83.970752089136482</v>
      </c>
      <c r="J644">
        <v>322.08703812316719</v>
      </c>
      <c r="K644">
        <v>148.43732590529248</v>
      </c>
      <c r="L644">
        <v>23.943695014662758</v>
      </c>
      <c r="M644">
        <v>56.457780653510191</v>
      </c>
      <c r="N644">
        <v>332.85514018691589</v>
      </c>
      <c r="O644">
        <v>83.510999676480097</v>
      </c>
      <c r="P644">
        <v>276.43224299065417</v>
      </c>
      <c r="Q644">
        <v>85.964574571336129</v>
      </c>
      <c r="R644">
        <v>272.8364485981308</v>
      </c>
      <c r="S644">
        <v>70.463604011646709</v>
      </c>
      <c r="T644">
        <v>319.04906542056074</v>
      </c>
      <c r="U644">
        <v>82.118084762212874</v>
      </c>
      <c r="V644">
        <v>280.60514018691589</v>
      </c>
      <c r="W644">
        <v>77.901002911679058</v>
      </c>
      <c r="X644">
        <v>299.25</v>
      </c>
      <c r="Y644">
        <v>75.51132319637658</v>
      </c>
      <c r="Z644">
        <v>280.11682242990651</v>
      </c>
      <c r="AA644">
        <v>72.112099644128108</v>
      </c>
      <c r="AB644">
        <v>319.84813084112147</v>
      </c>
      <c r="AC644">
        <v>98.724233983286908</v>
      </c>
      <c r="AD644">
        <v>401.36727272727273</v>
      </c>
      <c r="AE644">
        <v>60.061468780329989</v>
      </c>
      <c r="AF644">
        <v>227.91121495327101</v>
      </c>
      <c r="AG644">
        <v>64.074086056292458</v>
      </c>
      <c r="AH644">
        <v>211.13084112149531</v>
      </c>
      <c r="AI644">
        <v>52.700744095761884</v>
      </c>
      <c r="AJ644">
        <v>245.97897196261681</v>
      </c>
      <c r="AK644">
        <v>61.965545131025557</v>
      </c>
      <c r="AL644">
        <v>219.03271028037383</v>
      </c>
      <c r="AM644">
        <v>58.004043998705917</v>
      </c>
      <c r="AN644">
        <v>228.75467289719626</v>
      </c>
      <c r="AO644">
        <v>58.489647363312841</v>
      </c>
      <c r="AP644">
        <v>210.64252336448598</v>
      </c>
      <c r="AQ644">
        <v>55.512131996117759</v>
      </c>
      <c r="AR644">
        <v>234.83644859813083</v>
      </c>
      <c r="AS644">
        <v>51.410061468780327</v>
      </c>
      <c r="AT644">
        <v>249.57476635514018</v>
      </c>
    </row>
    <row r="645" spans="1:46" x14ac:dyDescent="0.25">
      <c r="A645">
        <v>644</v>
      </c>
      <c r="C645" t="s">
        <v>302</v>
      </c>
      <c r="D645" t="s">
        <v>989</v>
      </c>
      <c r="E645">
        <v>192.79247910863512</v>
      </c>
      <c r="F645">
        <v>244.6241642228739</v>
      </c>
      <c r="G645">
        <v>196</v>
      </c>
      <c r="H645">
        <v>247</v>
      </c>
      <c r="I645">
        <v>152.39136490250698</v>
      </c>
      <c r="J645">
        <v>210.46428152492669</v>
      </c>
      <c r="K645">
        <v>269.38625812441973</v>
      </c>
      <c r="L645">
        <v>15.645747800586509</v>
      </c>
      <c r="M645">
        <v>110.77159495308962</v>
      </c>
      <c r="N645">
        <v>203.65478971962617</v>
      </c>
      <c r="O645">
        <v>163.85069556777742</v>
      </c>
      <c r="P645">
        <v>169.13288551401868</v>
      </c>
      <c r="Q645">
        <v>168.66467162730507</v>
      </c>
      <c r="R645">
        <v>166.93282710280374</v>
      </c>
      <c r="S645">
        <v>138.25137495956</v>
      </c>
      <c r="T645">
        <v>195.20765186915887</v>
      </c>
      <c r="U645">
        <v>161.11776124231639</v>
      </c>
      <c r="V645">
        <v>171.68603971962617</v>
      </c>
      <c r="W645">
        <v>152.84373989000323</v>
      </c>
      <c r="X645">
        <v>183.09375</v>
      </c>
      <c r="Y645">
        <v>148.1551277903591</v>
      </c>
      <c r="Z645">
        <v>171.38726635514018</v>
      </c>
      <c r="AA645">
        <v>141.48576512455514</v>
      </c>
      <c r="AB645">
        <v>195.69655373831776</v>
      </c>
      <c r="AC645">
        <v>179.16620241411329</v>
      </c>
      <c r="AD645">
        <v>262.26909090909089</v>
      </c>
      <c r="AE645">
        <v>117.84212229052086</v>
      </c>
      <c r="AF645">
        <v>139.44567757009347</v>
      </c>
      <c r="AG645">
        <v>125.71497897120673</v>
      </c>
      <c r="AH645">
        <v>129.178738317757</v>
      </c>
      <c r="AI645">
        <v>103.40019411193788</v>
      </c>
      <c r="AJ645">
        <v>150.50029205607476</v>
      </c>
      <c r="AK645">
        <v>121.57796829505014</v>
      </c>
      <c r="AL645">
        <v>134.01343457943926</v>
      </c>
      <c r="AM645">
        <v>113.8054027822711</v>
      </c>
      <c r="AN645">
        <v>139.96174065420561</v>
      </c>
      <c r="AO645">
        <v>114.75816887738596</v>
      </c>
      <c r="AP645">
        <v>128.87996495327101</v>
      </c>
      <c r="AQ645">
        <v>108.91620834681332</v>
      </c>
      <c r="AR645">
        <v>143.68282710280374</v>
      </c>
      <c r="AS645">
        <v>100.86784212229051</v>
      </c>
      <c r="AT645">
        <v>152.70035046728972</v>
      </c>
    </row>
    <row r="646" spans="1:46" x14ac:dyDescent="0.25">
      <c r="A646">
        <v>645</v>
      </c>
      <c r="C646" t="s">
        <v>302</v>
      </c>
      <c r="D646" t="s">
        <v>990</v>
      </c>
      <c r="E646">
        <v>751.49721448467972</v>
      </c>
      <c r="F646">
        <v>1191.4286217008798</v>
      </c>
      <c r="G646">
        <v>764</v>
      </c>
      <c r="H646">
        <v>1203</v>
      </c>
      <c r="I646">
        <v>594.0153203342619</v>
      </c>
      <c r="J646">
        <v>1025.054780058651</v>
      </c>
      <c r="K646">
        <v>1050.0566388115135</v>
      </c>
      <c r="L646">
        <v>76.20175953079179</v>
      </c>
      <c r="M646">
        <v>363.75962471692009</v>
      </c>
      <c r="N646">
        <v>1100.3928154205607</v>
      </c>
      <c r="O646">
        <v>538.06454221934644</v>
      </c>
      <c r="P646">
        <v>913.86317172897202</v>
      </c>
      <c r="Q646">
        <v>553.87301844063404</v>
      </c>
      <c r="R646">
        <v>901.97575934579447</v>
      </c>
      <c r="S646">
        <v>453.99967648010352</v>
      </c>
      <c r="T646">
        <v>1054.7510221962616</v>
      </c>
      <c r="U646">
        <v>529.08993853121967</v>
      </c>
      <c r="V646">
        <v>927.65844042056074</v>
      </c>
      <c r="W646">
        <v>501.91912002588157</v>
      </c>
      <c r="X646">
        <v>989.296875</v>
      </c>
      <c r="Y646">
        <v>486.52232287285665</v>
      </c>
      <c r="Z646">
        <v>926.0441004672897</v>
      </c>
      <c r="AA646">
        <v>464.62099644128114</v>
      </c>
      <c r="AB646">
        <v>1057.3926693925234</v>
      </c>
      <c r="AC646">
        <v>698.38254410399259</v>
      </c>
      <c r="AD646">
        <v>1277.3672727272726</v>
      </c>
      <c r="AE646">
        <v>386.97832416693626</v>
      </c>
      <c r="AF646">
        <v>753.45648364485987</v>
      </c>
      <c r="AG646">
        <v>412.8317696538337</v>
      </c>
      <c r="AH646">
        <v>697.98189252336454</v>
      </c>
      <c r="AI646">
        <v>339.55289550307344</v>
      </c>
      <c r="AJ646">
        <v>813.18706191588785</v>
      </c>
      <c r="AK646">
        <v>399.24636040116468</v>
      </c>
      <c r="AL646">
        <v>724.10484813084111</v>
      </c>
      <c r="AM646">
        <v>373.72225816887737</v>
      </c>
      <c r="AN646">
        <v>756.24488901869165</v>
      </c>
      <c r="AO646">
        <v>376.85101908767388</v>
      </c>
      <c r="AP646">
        <v>696.36755257009349</v>
      </c>
      <c r="AQ646">
        <v>357.66677450663212</v>
      </c>
      <c r="AR646">
        <v>776.35075934579436</v>
      </c>
      <c r="AS646">
        <v>331.2369783241669</v>
      </c>
      <c r="AT646">
        <v>825.0744742990654</v>
      </c>
    </row>
    <row r="647" spans="1:46" x14ac:dyDescent="0.25">
      <c r="A647">
        <v>646</v>
      </c>
      <c r="C647" t="s">
        <v>302</v>
      </c>
      <c r="D647" t="s">
        <v>991</v>
      </c>
      <c r="E647">
        <v>36.394498607242333</v>
      </c>
      <c r="F647">
        <v>207.98005865102641</v>
      </c>
      <c r="G647">
        <v>37</v>
      </c>
      <c r="H647">
        <v>210.00000000000003</v>
      </c>
      <c r="I647">
        <v>28.767757660167128</v>
      </c>
      <c r="J647">
        <v>178.93724340175953</v>
      </c>
      <c r="K647">
        <v>50.853528319405754</v>
      </c>
      <c r="L647">
        <v>13.302052785923754</v>
      </c>
      <c r="M647">
        <v>34.303461662892268</v>
      </c>
      <c r="N647">
        <v>163.14281542056077</v>
      </c>
      <c r="O647">
        <v>50.740860562924617</v>
      </c>
      <c r="P647">
        <v>135.48817172897196</v>
      </c>
      <c r="Q647">
        <v>52.23164024587512</v>
      </c>
      <c r="R647">
        <v>133.72575934579439</v>
      </c>
      <c r="S647">
        <v>42.813329019734709</v>
      </c>
      <c r="T647">
        <v>156.37602219626169</v>
      </c>
      <c r="U647">
        <v>49.894532513749596</v>
      </c>
      <c r="V647">
        <v>137.53344042056077</v>
      </c>
      <c r="W647">
        <v>47.332254933678421</v>
      </c>
      <c r="X647">
        <v>146.671875</v>
      </c>
      <c r="Y647">
        <v>45.880297638304754</v>
      </c>
      <c r="Z647">
        <v>137.29410046728972</v>
      </c>
      <c r="AA647">
        <v>43.814946619217082</v>
      </c>
      <c r="AB647">
        <v>156.76766939252337</v>
      </c>
      <c r="AC647">
        <v>33.822191272051995</v>
      </c>
      <c r="AD647">
        <v>222.9818181818182</v>
      </c>
      <c r="AE647">
        <v>36.493044322225813</v>
      </c>
      <c r="AF647">
        <v>111.70648364485982</v>
      </c>
      <c r="AG647">
        <v>38.931090262051114</v>
      </c>
      <c r="AH647">
        <v>103.48189252336449</v>
      </c>
      <c r="AI647">
        <v>32.020705273374311</v>
      </c>
      <c r="AJ647">
        <v>120.56206191588785</v>
      </c>
      <c r="AK647">
        <v>37.64995147201553</v>
      </c>
      <c r="AL647">
        <v>107.35484813084112</v>
      </c>
      <c r="AM647">
        <v>35.2429634422517</v>
      </c>
      <c r="AN647">
        <v>112.11988901869159</v>
      </c>
      <c r="AO647">
        <v>35.53801358783565</v>
      </c>
      <c r="AP647">
        <v>103.24255257009347</v>
      </c>
      <c r="AQ647">
        <v>33.728890326755092</v>
      </c>
      <c r="AR647">
        <v>115.1007593457944</v>
      </c>
      <c r="AS647">
        <v>31.236493044322224</v>
      </c>
      <c r="AT647">
        <v>122.32447429906543</v>
      </c>
    </row>
    <row r="648" spans="1:46" x14ac:dyDescent="0.25">
      <c r="A648">
        <v>647</v>
      </c>
      <c r="C648" t="s">
        <v>302</v>
      </c>
      <c r="D648" t="s">
        <v>992</v>
      </c>
      <c r="E648">
        <v>151.47980501392757</v>
      </c>
      <c r="F648">
        <v>451.61384164222875</v>
      </c>
      <c r="G648">
        <v>154</v>
      </c>
      <c r="H648">
        <v>456</v>
      </c>
      <c r="I648">
        <v>119.73607242339831</v>
      </c>
      <c r="J648">
        <v>388.54944281524928</v>
      </c>
      <c r="K648">
        <v>211.66063138347258</v>
      </c>
      <c r="L648">
        <v>28.884457478005864</v>
      </c>
      <c r="M648">
        <v>70.03623422840505</v>
      </c>
      <c r="N648">
        <v>420.44859813084111</v>
      </c>
      <c r="O648">
        <v>103.59592364930444</v>
      </c>
      <c r="P648">
        <v>349.17757009345792</v>
      </c>
      <c r="Q648">
        <v>106.63959883532837</v>
      </c>
      <c r="R648">
        <v>344.63551401869159</v>
      </c>
      <c r="S648">
        <v>87.410546748625038</v>
      </c>
      <c r="T648">
        <v>403.00934579439252</v>
      </c>
      <c r="U648">
        <v>101.86800388223877</v>
      </c>
      <c r="V648">
        <v>354.44859813084111</v>
      </c>
      <c r="W648">
        <v>96.636687156260109</v>
      </c>
      <c r="X648">
        <v>378</v>
      </c>
      <c r="Y648">
        <v>93.672274344872207</v>
      </c>
      <c r="Z648">
        <v>353.8317757009346</v>
      </c>
      <c r="AA648">
        <v>89.455516014234874</v>
      </c>
      <c r="AB648">
        <v>404.01869158878503</v>
      </c>
      <c r="AC648">
        <v>140.77344475394614</v>
      </c>
      <c r="AD648">
        <v>484.18909090909091</v>
      </c>
      <c r="AE648">
        <v>74.506632157877718</v>
      </c>
      <c r="AF648">
        <v>287.8878504672897</v>
      </c>
      <c r="AG648">
        <v>79.484309285021027</v>
      </c>
      <c r="AH648">
        <v>266.69158878504675</v>
      </c>
      <c r="AI648">
        <v>65.375606599805892</v>
      </c>
      <c r="AJ648">
        <v>310.71028037383178</v>
      </c>
      <c r="AK648">
        <v>76.868650922031705</v>
      </c>
      <c r="AL648">
        <v>276.67289719626166</v>
      </c>
      <c r="AM648">
        <v>71.954383694597226</v>
      </c>
      <c r="AN648">
        <v>288.95327102803736</v>
      </c>
      <c r="AO648">
        <v>72.556777741831127</v>
      </c>
      <c r="AP648">
        <v>266.07476635514018</v>
      </c>
      <c r="AQ648">
        <v>68.863151083791649</v>
      </c>
      <c r="AR648">
        <v>296.63551401869159</v>
      </c>
      <c r="AS648">
        <v>63.77450663215788</v>
      </c>
      <c r="AT648">
        <v>315.2523364485981</v>
      </c>
    </row>
    <row r="649" spans="1:46" x14ac:dyDescent="0.25">
      <c r="A649">
        <v>648</v>
      </c>
      <c r="C649" t="s">
        <v>302</v>
      </c>
      <c r="D649" t="s">
        <v>993</v>
      </c>
      <c r="E649">
        <v>242.95786908077994</v>
      </c>
      <c r="F649">
        <v>104.98041055718475</v>
      </c>
      <c r="G649">
        <v>247</v>
      </c>
      <c r="H649">
        <v>106</v>
      </c>
      <c r="I649">
        <v>192.0442200557103</v>
      </c>
      <c r="J649">
        <v>90.320703812316722</v>
      </c>
      <c r="K649">
        <v>339.48166202414109</v>
      </c>
      <c r="L649">
        <v>6.7143695014662761</v>
      </c>
      <c r="M649">
        <v>142.93109026205113</v>
      </c>
      <c r="N649">
        <v>65.695093457943926</v>
      </c>
      <c r="O649">
        <v>211.42025234551926</v>
      </c>
      <c r="P649">
        <v>54.558995327102799</v>
      </c>
      <c r="Q649">
        <v>217.63183435781301</v>
      </c>
      <c r="R649">
        <v>53.849299065420553</v>
      </c>
      <c r="S649">
        <v>178.38887091556131</v>
      </c>
      <c r="T649">
        <v>62.970210280373827</v>
      </c>
      <c r="U649">
        <v>207.89388547395666</v>
      </c>
      <c r="V649">
        <v>55.382593457943919</v>
      </c>
      <c r="W649">
        <v>197.21772889032675</v>
      </c>
      <c r="X649">
        <v>59.062499999999993</v>
      </c>
      <c r="Y649">
        <v>191.16790682626981</v>
      </c>
      <c r="Z649">
        <v>55.286214953271021</v>
      </c>
      <c r="AA649">
        <v>182.56227758007117</v>
      </c>
      <c r="AB649">
        <v>63.127920560747661</v>
      </c>
      <c r="AC649">
        <v>225.78597957288764</v>
      </c>
      <c r="AD649">
        <v>112.55272727272727</v>
      </c>
      <c r="AE649">
        <v>152.05435134260756</v>
      </c>
      <c r="AF649">
        <v>44.982476635514011</v>
      </c>
      <c r="AG649">
        <v>162.21287609187965</v>
      </c>
      <c r="AH649">
        <v>41.670560747663551</v>
      </c>
      <c r="AI649">
        <v>133.41960530572629</v>
      </c>
      <c r="AJ649">
        <v>48.548481308411212</v>
      </c>
      <c r="AK649">
        <v>156.8747978000647</v>
      </c>
      <c r="AL649">
        <v>43.230140186915882</v>
      </c>
      <c r="AM649">
        <v>146.84568100938208</v>
      </c>
      <c r="AN649">
        <v>45.148948598130836</v>
      </c>
      <c r="AO649">
        <v>148.07505661598188</v>
      </c>
      <c r="AP649">
        <v>41.574182242990652</v>
      </c>
      <c r="AQ649">
        <v>140.53704302814623</v>
      </c>
      <c r="AR649">
        <v>46.34929906542056</v>
      </c>
      <c r="AS649">
        <v>130.1520543513426</v>
      </c>
      <c r="AT649">
        <v>49.258177570093451</v>
      </c>
    </row>
    <row r="650" spans="1:46" x14ac:dyDescent="0.25">
      <c r="A650">
        <v>649</v>
      </c>
      <c r="C650" t="s">
        <v>302</v>
      </c>
      <c r="D650" t="s">
        <v>994</v>
      </c>
      <c r="E650">
        <v>554.7701949860724</v>
      </c>
      <c r="F650">
        <v>142.61489736070382</v>
      </c>
      <c r="G650">
        <v>564</v>
      </c>
      <c r="H650">
        <v>144</v>
      </c>
      <c r="I650">
        <v>438.51392757660165</v>
      </c>
      <c r="J650">
        <v>122.69982404692082</v>
      </c>
      <c r="K650">
        <v>775.17270194986065</v>
      </c>
      <c r="L650">
        <v>9.1214076246334308</v>
      </c>
      <c r="M650">
        <v>283.71821417017151</v>
      </c>
      <c r="N650">
        <v>127.01051401869158</v>
      </c>
      <c r="O650">
        <v>419.66920090585575</v>
      </c>
      <c r="P650">
        <v>105.48072429906541</v>
      </c>
      <c r="Q650">
        <v>431.99919120025885</v>
      </c>
      <c r="R650">
        <v>104.10864485981307</v>
      </c>
      <c r="S650">
        <v>354.1019087673892</v>
      </c>
      <c r="T650">
        <v>121.74240654205606</v>
      </c>
      <c r="U650">
        <v>412.66936266580399</v>
      </c>
      <c r="V650">
        <v>107.07301401869158</v>
      </c>
      <c r="W650">
        <v>391.47719184729863</v>
      </c>
      <c r="X650">
        <v>114.18749999999999</v>
      </c>
      <c r="Y650">
        <v>379.46829505014563</v>
      </c>
      <c r="Z650">
        <v>106.88668224299064</v>
      </c>
      <c r="AA650">
        <v>362.38612099644132</v>
      </c>
      <c r="AB650">
        <v>122.04731308411213</v>
      </c>
      <c r="AC650">
        <v>515.55988857938712</v>
      </c>
      <c r="AD650">
        <v>152.90181818181819</v>
      </c>
      <c r="AE650">
        <v>301.82788741507608</v>
      </c>
      <c r="AF650">
        <v>86.966121495327101</v>
      </c>
      <c r="AG650">
        <v>321.99255904238112</v>
      </c>
      <c r="AH650">
        <v>80.563084112149525</v>
      </c>
      <c r="AI650">
        <v>264.83791653186671</v>
      </c>
      <c r="AJ650">
        <v>93.860397196261673</v>
      </c>
      <c r="AK650">
        <v>311.39647363312844</v>
      </c>
      <c r="AL650">
        <v>83.578271028037378</v>
      </c>
      <c r="AM650">
        <v>291.48867680362343</v>
      </c>
      <c r="AN650">
        <v>87.287967289719617</v>
      </c>
      <c r="AO650">
        <v>293.92898738272407</v>
      </c>
      <c r="AP650">
        <v>80.37675233644859</v>
      </c>
      <c r="AQ650">
        <v>278.9660304108703</v>
      </c>
      <c r="AR650">
        <v>89.608644859813069</v>
      </c>
      <c r="AS650">
        <v>258.35182788741508</v>
      </c>
      <c r="AT650">
        <v>95.232476635514004</v>
      </c>
    </row>
    <row r="651" spans="1:46" x14ac:dyDescent="0.25">
      <c r="A651">
        <v>650</v>
      </c>
      <c r="C651" t="s">
        <v>302</v>
      </c>
      <c r="D651" t="s">
        <v>995</v>
      </c>
      <c r="E651">
        <v>528.21204735376045</v>
      </c>
      <c r="F651">
        <v>272.35483870967744</v>
      </c>
      <c r="G651">
        <v>537</v>
      </c>
      <c r="H651">
        <v>275</v>
      </c>
      <c r="I651">
        <v>417.52123955431756</v>
      </c>
      <c r="J651">
        <v>234.32258064516128</v>
      </c>
      <c r="K651">
        <v>738.06337047353759</v>
      </c>
      <c r="L651">
        <v>17.419354838709676</v>
      </c>
      <c r="M651">
        <v>294.43804593982532</v>
      </c>
      <c r="N651">
        <v>205.84462616822429</v>
      </c>
      <c r="O651">
        <v>435.52571983176966</v>
      </c>
      <c r="P651">
        <v>170.95151869158877</v>
      </c>
      <c r="Q651">
        <v>448.32157877709477</v>
      </c>
      <c r="R651">
        <v>168.72780373831776</v>
      </c>
      <c r="S651">
        <v>367.48107408605631</v>
      </c>
      <c r="T651">
        <v>197.30665887850466</v>
      </c>
      <c r="U651">
        <v>428.26140407635069</v>
      </c>
      <c r="V651">
        <v>173.53212616822429</v>
      </c>
      <c r="W651">
        <v>406.26852151407309</v>
      </c>
      <c r="X651">
        <v>185.0625</v>
      </c>
      <c r="Y651">
        <v>393.8058880621158</v>
      </c>
      <c r="Z651">
        <v>173.23014018691589</v>
      </c>
      <c r="AA651">
        <v>376.07829181494662</v>
      </c>
      <c r="AB651">
        <v>197.80081775700936</v>
      </c>
      <c r="AC651">
        <v>490.8788300835655</v>
      </c>
      <c r="AD651">
        <v>292</v>
      </c>
      <c r="AE651">
        <v>313.23196376577158</v>
      </c>
      <c r="AF651">
        <v>140.94509345794393</v>
      </c>
      <c r="AG651">
        <v>334.15852474927209</v>
      </c>
      <c r="AH651">
        <v>130.5677570093458</v>
      </c>
      <c r="AI651">
        <v>274.8443869297962</v>
      </c>
      <c r="AJ651">
        <v>152.11857476635512</v>
      </c>
      <c r="AK651">
        <v>323.16208346813329</v>
      </c>
      <c r="AL651">
        <v>135.45443925233644</v>
      </c>
      <c r="AM651">
        <v>302.50210287932708</v>
      </c>
      <c r="AN651">
        <v>141.46670560747663</v>
      </c>
      <c r="AO651">
        <v>305.03461662892266</v>
      </c>
      <c r="AP651">
        <v>130.26577102803739</v>
      </c>
      <c r="AQ651">
        <v>289.50630863798125</v>
      </c>
      <c r="AR651">
        <v>145.22780373831776</v>
      </c>
      <c r="AS651">
        <v>268.11323196376577</v>
      </c>
      <c r="AT651">
        <v>154.34228971962617</v>
      </c>
    </row>
    <row r="652" spans="1:46" x14ac:dyDescent="0.25">
      <c r="A652">
        <v>651</v>
      </c>
      <c r="C652" t="s">
        <v>302</v>
      </c>
      <c r="D652" t="s">
        <v>996</v>
      </c>
      <c r="E652">
        <v>341.32137883008357</v>
      </c>
      <c r="F652">
        <v>131.72070381231671</v>
      </c>
      <c r="G652">
        <v>347</v>
      </c>
      <c r="H652">
        <v>133</v>
      </c>
      <c r="I652">
        <v>269.79491643454037</v>
      </c>
      <c r="J652">
        <v>113.32692082111437</v>
      </c>
      <c r="K652">
        <v>476.92363045496745</v>
      </c>
      <c r="L652">
        <v>8.424633431085045</v>
      </c>
      <c r="M652">
        <v>163.65609835004852</v>
      </c>
      <c r="N652">
        <v>132.48510514018693</v>
      </c>
      <c r="O652">
        <v>242.07618893561954</v>
      </c>
      <c r="P652">
        <v>110.02730724299066</v>
      </c>
      <c r="Q652">
        <v>249.18845033969589</v>
      </c>
      <c r="R652">
        <v>108.59608644859813</v>
      </c>
      <c r="S652">
        <v>204.25525719831768</v>
      </c>
      <c r="T652">
        <v>126.98992406542057</v>
      </c>
      <c r="U652">
        <v>238.03849886768035</v>
      </c>
      <c r="V652">
        <v>111.68823014018692</v>
      </c>
      <c r="W652">
        <v>225.81429957942413</v>
      </c>
      <c r="X652">
        <v>119.109375</v>
      </c>
      <c r="Y652">
        <v>218.88725331607893</v>
      </c>
      <c r="Z652">
        <v>111.49386682242991</v>
      </c>
      <c r="AA652">
        <v>209.03380782918148</v>
      </c>
      <c r="AB652">
        <v>127.30797313084112</v>
      </c>
      <c r="AC652">
        <v>317.19730733519032</v>
      </c>
      <c r="AD652">
        <v>141.22181818181818</v>
      </c>
      <c r="AE652">
        <v>174.10223228728566</v>
      </c>
      <c r="AF652">
        <v>90.714661214953267</v>
      </c>
      <c r="AG652">
        <v>185.73374312520218</v>
      </c>
      <c r="AH652">
        <v>84.035630841121502</v>
      </c>
      <c r="AI652">
        <v>152.76544807505661</v>
      </c>
      <c r="AJ652">
        <v>97.906103971962622</v>
      </c>
      <c r="AK652">
        <v>179.62164348107407</v>
      </c>
      <c r="AL652">
        <v>87.180782710280369</v>
      </c>
      <c r="AM652">
        <v>168.13830475574247</v>
      </c>
      <c r="AN652">
        <v>91.050379672897193</v>
      </c>
      <c r="AO652">
        <v>169.54593982529926</v>
      </c>
      <c r="AP652">
        <v>83.841267523364493</v>
      </c>
      <c r="AQ652">
        <v>160.91491426722743</v>
      </c>
      <c r="AR652">
        <v>93.471086448598129</v>
      </c>
      <c r="AS652">
        <v>149.02410223228728</v>
      </c>
      <c r="AT652">
        <v>99.337324766355138</v>
      </c>
    </row>
    <row r="653" spans="1:46" x14ac:dyDescent="0.25">
      <c r="A653">
        <v>652</v>
      </c>
      <c r="C653" t="s">
        <v>302</v>
      </c>
      <c r="D653" t="s">
        <v>997</v>
      </c>
      <c r="E653">
        <v>336.40320334261838</v>
      </c>
      <c r="F653">
        <v>233.72997067448679</v>
      </c>
      <c r="G653">
        <v>342</v>
      </c>
      <c r="H653">
        <v>236</v>
      </c>
      <c r="I653">
        <v>265.90738161559887</v>
      </c>
      <c r="J653">
        <v>201.09137829912024</v>
      </c>
      <c r="K653">
        <v>470.05153203342616</v>
      </c>
      <c r="L653">
        <v>14.948973607038123</v>
      </c>
      <c r="M653">
        <v>186.5250727919767</v>
      </c>
      <c r="N653">
        <v>190.51577102803739</v>
      </c>
      <c r="O653">
        <v>275.9034293109026</v>
      </c>
      <c r="P653">
        <v>158.22108644859813</v>
      </c>
      <c r="Q653">
        <v>284.00954383694597</v>
      </c>
      <c r="R653">
        <v>156.16296728971963</v>
      </c>
      <c r="S653">
        <v>232.79747654480749</v>
      </c>
      <c r="T653">
        <v>182.61360981308411</v>
      </c>
      <c r="U653">
        <v>271.30152054351339</v>
      </c>
      <c r="V653">
        <v>160.60952102803739</v>
      </c>
      <c r="W653">
        <v>257.36913620187642</v>
      </c>
      <c r="X653">
        <v>171.28125</v>
      </c>
      <c r="Y653">
        <v>249.4741184082821</v>
      </c>
      <c r="Z653">
        <v>160.33002336448598</v>
      </c>
      <c r="AA653">
        <v>238.24377224199287</v>
      </c>
      <c r="AB653">
        <v>183.07096962616822</v>
      </c>
      <c r="AC653">
        <v>312.62674094707518</v>
      </c>
      <c r="AD653">
        <v>250.58909090909091</v>
      </c>
      <c r="AE653">
        <v>198.43092850210286</v>
      </c>
      <c r="AF653">
        <v>130.44918224299064</v>
      </c>
      <c r="AG653">
        <v>211.68780329990292</v>
      </c>
      <c r="AH653">
        <v>120.84462616822429</v>
      </c>
      <c r="AI653">
        <v>174.1125849239728</v>
      </c>
      <c r="AJ653">
        <v>140.79059579439252</v>
      </c>
      <c r="AK653">
        <v>204.72161112908444</v>
      </c>
      <c r="AL653">
        <v>125.36740654205607</v>
      </c>
      <c r="AM653">
        <v>191.63361371724361</v>
      </c>
      <c r="AN653">
        <v>130.93195093457945</v>
      </c>
      <c r="AO653">
        <v>193.23794888385635</v>
      </c>
      <c r="AP653">
        <v>120.5651285046729</v>
      </c>
      <c r="AQ653">
        <v>183.40084115173082</v>
      </c>
      <c r="AR653">
        <v>134.41296728971963</v>
      </c>
      <c r="AS653">
        <v>169.8484309285021</v>
      </c>
      <c r="AT653">
        <v>142.84871495327101</v>
      </c>
    </row>
    <row r="654" spans="1:46" x14ac:dyDescent="0.25">
      <c r="A654">
        <v>653</v>
      </c>
      <c r="C654" t="s">
        <v>302</v>
      </c>
      <c r="D654" t="s">
        <v>998</v>
      </c>
      <c r="E654">
        <v>528.21204735376045</v>
      </c>
      <c r="F654">
        <v>893.32387096774187</v>
      </c>
      <c r="G654">
        <v>537</v>
      </c>
      <c r="H654">
        <v>902</v>
      </c>
      <c r="I654">
        <v>417.52123955431756</v>
      </c>
      <c r="J654">
        <v>768.57806451612907</v>
      </c>
      <c r="K654">
        <v>738.06337047353759</v>
      </c>
      <c r="L654">
        <v>57.13548387096774</v>
      </c>
      <c r="M654">
        <v>280.1449369136202</v>
      </c>
      <c r="N654">
        <v>797.10046728971963</v>
      </c>
      <c r="O654">
        <v>414.38369459721775</v>
      </c>
      <c r="P654">
        <v>661.98247663551399</v>
      </c>
      <c r="Q654">
        <v>426.55839534131349</v>
      </c>
      <c r="R654">
        <v>653.37149532710282</v>
      </c>
      <c r="S654">
        <v>349.64218699450015</v>
      </c>
      <c r="T654">
        <v>764.0385514018692</v>
      </c>
      <c r="U654">
        <v>407.47201552895507</v>
      </c>
      <c r="V654">
        <v>671.97546728971963</v>
      </c>
      <c r="W654">
        <v>386.54674862504044</v>
      </c>
      <c r="X654">
        <v>716.625</v>
      </c>
      <c r="Y654">
        <v>374.68909737948883</v>
      </c>
      <c r="Z654">
        <v>670.8060747663551</v>
      </c>
      <c r="AA654">
        <v>357.8220640569395</v>
      </c>
      <c r="AB654">
        <v>765.95210280373828</v>
      </c>
      <c r="AC654">
        <v>490.8788300835655</v>
      </c>
      <c r="AD654">
        <v>957.76</v>
      </c>
      <c r="AE654">
        <v>298.02652863151087</v>
      </c>
      <c r="AF654">
        <v>545.78738317757006</v>
      </c>
      <c r="AG654">
        <v>317.93723714008411</v>
      </c>
      <c r="AH654">
        <v>505.60280373831773</v>
      </c>
      <c r="AI654">
        <v>261.50242639922357</v>
      </c>
      <c r="AJ654">
        <v>589.05490654205607</v>
      </c>
      <c r="AK654">
        <v>307.47460368812682</v>
      </c>
      <c r="AL654">
        <v>524.52570093457939</v>
      </c>
      <c r="AM654">
        <v>287.8175347783889</v>
      </c>
      <c r="AN654">
        <v>547.80724299065423</v>
      </c>
      <c r="AO654">
        <v>290.22711096732451</v>
      </c>
      <c r="AP654">
        <v>504.43341121495325</v>
      </c>
      <c r="AQ654">
        <v>275.4526043351666</v>
      </c>
      <c r="AR654">
        <v>562.37149532710282</v>
      </c>
      <c r="AS654">
        <v>255.09802652863152</v>
      </c>
      <c r="AT654">
        <v>597.66588785046724</v>
      </c>
    </row>
    <row r="655" spans="1:46" x14ac:dyDescent="0.25">
      <c r="A655">
        <v>654</v>
      </c>
      <c r="C655" t="s">
        <v>302</v>
      </c>
      <c r="D655" t="s">
        <v>999</v>
      </c>
      <c r="E655">
        <v>132.79073816155989</v>
      </c>
      <c r="F655">
        <v>274.33560117302051</v>
      </c>
      <c r="G655">
        <v>135</v>
      </c>
      <c r="H655">
        <v>277</v>
      </c>
      <c r="I655">
        <v>104.96344011142061</v>
      </c>
      <c r="J655">
        <v>236.02674486803519</v>
      </c>
      <c r="K655">
        <v>185.5466573816156</v>
      </c>
      <c r="L655">
        <v>17.546041055718476</v>
      </c>
      <c r="M655">
        <v>65.033646069233257</v>
      </c>
      <c r="N655">
        <v>251.83119158878506</v>
      </c>
      <c r="O655">
        <v>96.196214817211256</v>
      </c>
      <c r="P655">
        <v>209.14281542056074</v>
      </c>
      <c r="Q655">
        <v>99.022484632804918</v>
      </c>
      <c r="R655">
        <v>206.42231308411215</v>
      </c>
      <c r="S655">
        <v>81.166936266580393</v>
      </c>
      <c r="T655">
        <v>241.38580607476635</v>
      </c>
      <c r="U655">
        <v>94.591717890650273</v>
      </c>
      <c r="V655">
        <v>212.29994158878506</v>
      </c>
      <c r="W655">
        <v>89.734066645098679</v>
      </c>
      <c r="X655">
        <v>226.40625</v>
      </c>
      <c r="Y655">
        <v>86.981397605952765</v>
      </c>
      <c r="Z655">
        <v>211.93049065420561</v>
      </c>
      <c r="AA655">
        <v>83.065836298932382</v>
      </c>
      <c r="AB655">
        <v>241.9903621495327</v>
      </c>
      <c r="AC655">
        <v>123.40529247910862</v>
      </c>
      <c r="AD655">
        <v>294.12363636363636</v>
      </c>
      <c r="AE655">
        <v>69.184729860886449</v>
      </c>
      <c r="AF655">
        <v>172.43282710280374</v>
      </c>
      <c r="AG655">
        <v>73.806858621805247</v>
      </c>
      <c r="AH655">
        <v>159.73714953271028</v>
      </c>
      <c r="AI655">
        <v>60.705920414105471</v>
      </c>
      <c r="AJ655">
        <v>186.102511682243</v>
      </c>
      <c r="AK655">
        <v>71.378032999029443</v>
      </c>
      <c r="AL655">
        <v>165.71553738317758</v>
      </c>
      <c r="AM655">
        <v>66.81478485926884</v>
      </c>
      <c r="AN655">
        <v>173.07096962616822</v>
      </c>
      <c r="AO655">
        <v>67.37415076027176</v>
      </c>
      <c r="AP655">
        <v>159.36769859813083</v>
      </c>
      <c r="AQ655">
        <v>63.944354577806536</v>
      </c>
      <c r="AR655">
        <v>177.67231308411215</v>
      </c>
      <c r="AS655">
        <v>59.219184729860885</v>
      </c>
      <c r="AT655">
        <v>188.82301401869159</v>
      </c>
    </row>
    <row r="656" spans="1:46" x14ac:dyDescent="0.25">
      <c r="A656">
        <v>655</v>
      </c>
      <c r="C656" t="s">
        <v>302</v>
      </c>
      <c r="D656" t="s">
        <v>1000</v>
      </c>
      <c r="E656">
        <v>68.854456824512539</v>
      </c>
      <c r="F656">
        <v>187.18205278592376</v>
      </c>
      <c r="G656">
        <v>70</v>
      </c>
      <c r="H656">
        <v>189</v>
      </c>
      <c r="I656">
        <v>54.425487465181057</v>
      </c>
      <c r="J656">
        <v>161.04351906158359</v>
      </c>
      <c r="K656">
        <v>96.209377901578463</v>
      </c>
      <c r="L656">
        <v>11.971847507331379</v>
      </c>
      <c r="M656">
        <v>42.879327078615333</v>
      </c>
      <c r="N656">
        <v>157.6682242990654</v>
      </c>
      <c r="O656">
        <v>63.426075703655776</v>
      </c>
      <c r="P656">
        <v>130.94158878504672</v>
      </c>
      <c r="Q656">
        <v>65.289550307343902</v>
      </c>
      <c r="R656">
        <v>129.23831775700933</v>
      </c>
      <c r="S656">
        <v>53.516661274668394</v>
      </c>
      <c r="T656">
        <v>151.12850467289718</v>
      </c>
      <c r="U656">
        <v>62.368165642186995</v>
      </c>
      <c r="V656">
        <v>132.9182242990654</v>
      </c>
      <c r="W656">
        <v>59.165318667098028</v>
      </c>
      <c r="X656">
        <v>141.75</v>
      </c>
      <c r="Y656">
        <v>57.350372047880946</v>
      </c>
      <c r="Z656">
        <v>132.68691588785046</v>
      </c>
      <c r="AA656">
        <v>54.768683274021349</v>
      </c>
      <c r="AB656">
        <v>151.50700934579439</v>
      </c>
      <c r="AC656">
        <v>63.987929433611882</v>
      </c>
      <c r="AD656">
        <v>200.68363636363637</v>
      </c>
      <c r="AE656">
        <v>45.616305402782267</v>
      </c>
      <c r="AF656">
        <v>107.95794392523364</v>
      </c>
      <c r="AG656">
        <v>48.663862827563896</v>
      </c>
      <c r="AH656">
        <v>100.00934579439252</v>
      </c>
      <c r="AI656">
        <v>40.025881591717891</v>
      </c>
      <c r="AJ656">
        <v>116.5163551401869</v>
      </c>
      <c r="AK656">
        <v>47.062439340019409</v>
      </c>
      <c r="AL656">
        <v>103.75233644859813</v>
      </c>
      <c r="AM656">
        <v>44.053704302814623</v>
      </c>
      <c r="AN656">
        <v>108.35747663551402</v>
      </c>
      <c r="AO656">
        <v>44.422516984794562</v>
      </c>
      <c r="AP656">
        <v>99.778037383177562</v>
      </c>
      <c r="AQ656">
        <v>42.161112908443869</v>
      </c>
      <c r="AR656">
        <v>111.23831775700934</v>
      </c>
      <c r="AS656">
        <v>39.045616305402781</v>
      </c>
      <c r="AT656">
        <v>118.21962616822429</v>
      </c>
    </row>
    <row r="657" spans="1:46" x14ac:dyDescent="0.25">
      <c r="A657">
        <v>656</v>
      </c>
      <c r="C657" t="s">
        <v>302</v>
      </c>
      <c r="D657" t="s">
        <v>1001</v>
      </c>
      <c r="E657">
        <v>205.57973537604457</v>
      </c>
      <c r="F657">
        <v>170.34557184750733</v>
      </c>
      <c r="G657">
        <v>209</v>
      </c>
      <c r="H657">
        <v>172</v>
      </c>
      <c r="I657">
        <v>162.49895543175487</v>
      </c>
      <c r="J657">
        <v>146.55812316715543</v>
      </c>
      <c r="K657">
        <v>287.25371402042714</v>
      </c>
      <c r="L657">
        <v>10.895014662756598</v>
      </c>
      <c r="M657">
        <v>111.48625040439987</v>
      </c>
      <c r="N657">
        <v>144.52920560747663</v>
      </c>
      <c r="O657">
        <v>164.907796829505</v>
      </c>
      <c r="P657">
        <v>120.02978971962617</v>
      </c>
      <c r="Q657">
        <v>169.75283079909414</v>
      </c>
      <c r="R657">
        <v>118.46845794392523</v>
      </c>
      <c r="S657">
        <v>139.14331931413781</v>
      </c>
      <c r="T657">
        <v>138.53446261682242</v>
      </c>
      <c r="U657">
        <v>162.15723066968619</v>
      </c>
      <c r="V657">
        <v>121.84170560747663</v>
      </c>
      <c r="W657">
        <v>153.82982853445486</v>
      </c>
      <c r="X657">
        <v>129.9375</v>
      </c>
      <c r="Y657">
        <v>149.11096732449045</v>
      </c>
      <c r="Z657">
        <v>121.62967289719626</v>
      </c>
      <c r="AA657">
        <v>142.39857651245552</v>
      </c>
      <c r="AB657">
        <v>138.88142523364485</v>
      </c>
      <c r="AC657">
        <v>191.04967502321264</v>
      </c>
      <c r="AD657">
        <v>182.63272727272727</v>
      </c>
      <c r="AE657">
        <v>118.6023940472339</v>
      </c>
      <c r="AF657">
        <v>98.961448598130829</v>
      </c>
      <c r="AG657">
        <v>126.52604335166612</v>
      </c>
      <c r="AH657">
        <v>91.675233644859802</v>
      </c>
      <c r="AI657">
        <v>104.06729213846651</v>
      </c>
      <c r="AJ657">
        <v>106.80665887850466</v>
      </c>
      <c r="AK657">
        <v>122.36234228405047</v>
      </c>
      <c r="AL657">
        <v>95.10630841121494</v>
      </c>
      <c r="AM657">
        <v>114.53963118731802</v>
      </c>
      <c r="AN657">
        <v>99.327686915887838</v>
      </c>
      <c r="AO657">
        <v>115.49854416046587</v>
      </c>
      <c r="AP657">
        <v>91.463200934579433</v>
      </c>
      <c r="AQ657">
        <v>109.61889356195405</v>
      </c>
      <c r="AR657">
        <v>101.96845794392523</v>
      </c>
      <c r="AS657">
        <v>101.51860239404724</v>
      </c>
      <c r="AT657">
        <v>108.3679906542056</v>
      </c>
    </row>
    <row r="658" spans="1:46" x14ac:dyDescent="0.25">
      <c r="A658">
        <v>657</v>
      </c>
      <c r="C658" t="s">
        <v>302</v>
      </c>
      <c r="D658" t="s">
        <v>1002</v>
      </c>
      <c r="E658">
        <v>139.67618384401112</v>
      </c>
      <c r="F658">
        <v>263.44140762463343</v>
      </c>
      <c r="G658">
        <v>142</v>
      </c>
      <c r="H658">
        <v>266</v>
      </c>
      <c r="I658">
        <v>110.40598885793871</v>
      </c>
      <c r="J658">
        <v>226.65384164222874</v>
      </c>
      <c r="K658">
        <v>195.16759517177343</v>
      </c>
      <c r="L658">
        <v>16.84926686217009</v>
      </c>
      <c r="M658">
        <v>73.609511484956329</v>
      </c>
      <c r="N658">
        <v>234.3125</v>
      </c>
      <c r="O658">
        <v>108.88142995794242</v>
      </c>
      <c r="P658">
        <v>194.59375</v>
      </c>
      <c r="Q658">
        <v>112.08039469427369</v>
      </c>
      <c r="R658">
        <v>192.0625</v>
      </c>
      <c r="S658">
        <v>91.870268521514078</v>
      </c>
      <c r="T658">
        <v>224.59375</v>
      </c>
      <c r="U658">
        <v>107.06535101908767</v>
      </c>
      <c r="V658">
        <v>197.53125</v>
      </c>
      <c r="W658">
        <v>101.56713037851827</v>
      </c>
      <c r="X658">
        <v>210.65625</v>
      </c>
      <c r="Y658">
        <v>98.45147201552895</v>
      </c>
      <c r="Z658">
        <v>197.1875</v>
      </c>
      <c r="AA658">
        <v>94.019572953736656</v>
      </c>
      <c r="AB658">
        <v>225.15625</v>
      </c>
      <c r="AC658">
        <v>129.80408542246983</v>
      </c>
      <c r="AD658">
        <v>282.44363636363636</v>
      </c>
      <c r="AE658">
        <v>78.307990941442895</v>
      </c>
      <c r="AF658">
        <v>160.4375</v>
      </c>
      <c r="AG658">
        <v>83.539631187318022</v>
      </c>
      <c r="AH658">
        <v>148.625</v>
      </c>
      <c r="AI658">
        <v>68.71109673244905</v>
      </c>
      <c r="AJ658">
        <v>173.15625</v>
      </c>
      <c r="AK658">
        <v>80.790520867033322</v>
      </c>
      <c r="AL658">
        <v>154.1875</v>
      </c>
      <c r="AM658">
        <v>75.625525719831771</v>
      </c>
      <c r="AN658">
        <v>161.03125</v>
      </c>
      <c r="AO658">
        <v>76.258654157230666</v>
      </c>
      <c r="AP658">
        <v>148.28125</v>
      </c>
      <c r="AQ658">
        <v>72.376577159495312</v>
      </c>
      <c r="AR658">
        <v>165.3125</v>
      </c>
      <c r="AS658">
        <v>67.028307990941443</v>
      </c>
      <c r="AT658">
        <v>175.6875</v>
      </c>
    </row>
    <row r="659" spans="1:46" x14ac:dyDescent="0.25">
      <c r="A659">
        <v>658</v>
      </c>
      <c r="C659" t="s">
        <v>302</v>
      </c>
      <c r="D659" t="s">
        <v>1003</v>
      </c>
      <c r="E659">
        <v>119.01984679665739</v>
      </c>
      <c r="F659">
        <v>284.23941348973608</v>
      </c>
      <c r="G659">
        <v>121</v>
      </c>
      <c r="H659">
        <v>287</v>
      </c>
      <c r="I659">
        <v>94.078342618384411</v>
      </c>
      <c r="J659">
        <v>244.54756598240471</v>
      </c>
      <c r="K659">
        <v>166.30478180129992</v>
      </c>
      <c r="L659">
        <v>18.179472140762464</v>
      </c>
      <c r="M659">
        <v>66.462956971853771</v>
      </c>
      <c r="N659">
        <v>248.54643691588785</v>
      </c>
      <c r="O659">
        <v>98.310417340666447</v>
      </c>
      <c r="P659">
        <v>206.41486565420561</v>
      </c>
      <c r="Q659">
        <v>101.19880297638305</v>
      </c>
      <c r="R659">
        <v>203.72984813084113</v>
      </c>
      <c r="S659">
        <v>82.950824975736012</v>
      </c>
      <c r="T659">
        <v>238.23729556074767</v>
      </c>
      <c r="U659">
        <v>96.670656745389834</v>
      </c>
      <c r="V659">
        <v>209.53081191588785</v>
      </c>
      <c r="W659">
        <v>91.706243934001947</v>
      </c>
      <c r="X659">
        <v>223.453125</v>
      </c>
      <c r="Y659">
        <v>88.893076674215465</v>
      </c>
      <c r="Z659">
        <v>209.16617990654206</v>
      </c>
      <c r="AA659">
        <v>84.891459074733092</v>
      </c>
      <c r="AB659">
        <v>238.83396612149534</v>
      </c>
      <c r="AC659">
        <v>110.60770659238626</v>
      </c>
      <c r="AD659">
        <v>304.74181818181819</v>
      </c>
      <c r="AE659">
        <v>70.705273374312526</v>
      </c>
      <c r="AF659">
        <v>170.18370327102804</v>
      </c>
      <c r="AG659">
        <v>75.428987382724031</v>
      </c>
      <c r="AH659">
        <v>157.65362149532712</v>
      </c>
      <c r="AI659">
        <v>62.040116467162733</v>
      </c>
      <c r="AJ659">
        <v>183.67508761682245</v>
      </c>
      <c r="AK659">
        <v>72.946780977030087</v>
      </c>
      <c r="AL659">
        <v>163.55403037383178</v>
      </c>
      <c r="AM659">
        <v>68.283241669362667</v>
      </c>
      <c r="AN659">
        <v>170.81352219626169</v>
      </c>
      <c r="AO659">
        <v>68.854901326431573</v>
      </c>
      <c r="AP659">
        <v>157.28898948598132</v>
      </c>
      <c r="AQ659">
        <v>65.349725008088001</v>
      </c>
      <c r="AR659">
        <v>175.35484813084113</v>
      </c>
      <c r="AS659">
        <v>60.520705273374311</v>
      </c>
      <c r="AT659">
        <v>186.36010514018693</v>
      </c>
    </row>
    <row r="660" spans="1:46" x14ac:dyDescent="0.25">
      <c r="A660">
        <v>659</v>
      </c>
      <c r="C660" t="s">
        <v>302</v>
      </c>
      <c r="D660" t="s">
        <v>1004</v>
      </c>
      <c r="E660">
        <v>677.72458217270196</v>
      </c>
      <c r="F660">
        <v>364.46029325513194</v>
      </c>
      <c r="G660">
        <v>689</v>
      </c>
      <c r="H660">
        <v>368</v>
      </c>
      <c r="I660">
        <v>535.70229805013923</v>
      </c>
      <c r="J660">
        <v>313.56621700879765</v>
      </c>
      <c r="K660">
        <v>946.97516248839361</v>
      </c>
      <c r="L660">
        <v>23.310263929618767</v>
      </c>
      <c r="M660">
        <v>344.46392753154322</v>
      </c>
      <c r="N660">
        <v>339.4246495327103</v>
      </c>
      <c r="O660">
        <v>509.52280815270143</v>
      </c>
      <c r="P660">
        <v>281.88814252336448</v>
      </c>
      <c r="Q660">
        <v>524.49272080232936</v>
      </c>
      <c r="R660">
        <v>278.22137850467288</v>
      </c>
      <c r="S660">
        <v>429.91717890650278</v>
      </c>
      <c r="T660">
        <v>325.34608644859816</v>
      </c>
      <c r="U660">
        <v>501.02426399223555</v>
      </c>
      <c r="V660">
        <v>286.1433995327103</v>
      </c>
      <c r="W660">
        <v>475.29472662568753</v>
      </c>
      <c r="X660">
        <v>305.15625</v>
      </c>
      <c r="Y660">
        <v>460.71465545131031</v>
      </c>
      <c r="Z660">
        <v>285.64544392523368</v>
      </c>
      <c r="AA660">
        <v>439.97508896797154</v>
      </c>
      <c r="AB660">
        <v>326.16092289719626</v>
      </c>
      <c r="AC660">
        <v>629.82404828226549</v>
      </c>
      <c r="AD660">
        <v>390.74909090909091</v>
      </c>
      <c r="AE660">
        <v>366.4509867356843</v>
      </c>
      <c r="AF660">
        <v>232.40946261682242</v>
      </c>
      <c r="AG660">
        <v>390.93303138143</v>
      </c>
      <c r="AH660">
        <v>215.29789719626169</v>
      </c>
      <c r="AI660">
        <v>321.5412487868004</v>
      </c>
      <c r="AJ660">
        <v>250.83382009345794</v>
      </c>
      <c r="AK660">
        <v>378.06826269815593</v>
      </c>
      <c r="AL660">
        <v>223.35572429906543</v>
      </c>
      <c r="AM660">
        <v>353.89809123261085</v>
      </c>
      <c r="AN660">
        <v>233.26956775700936</v>
      </c>
      <c r="AO660">
        <v>356.86088644451638</v>
      </c>
      <c r="AP660">
        <v>214.79994158878506</v>
      </c>
      <c r="AQ660">
        <v>338.69427369783244</v>
      </c>
      <c r="AR660">
        <v>239.47137850467291</v>
      </c>
      <c r="AS660">
        <v>313.6664509867357</v>
      </c>
      <c r="AT660">
        <v>254.50058411214954</v>
      </c>
    </row>
    <row r="661" spans="1:46" x14ac:dyDescent="0.25">
      <c r="A661">
        <v>660</v>
      </c>
      <c r="C661" t="s">
        <v>302</v>
      </c>
      <c r="D661" t="s">
        <v>1005</v>
      </c>
      <c r="E661">
        <v>629.52646239554315</v>
      </c>
      <c r="F661">
        <v>369.41219941348976</v>
      </c>
      <c r="G661">
        <v>639.99999999999989</v>
      </c>
      <c r="H661">
        <v>373</v>
      </c>
      <c r="I661">
        <v>497.60445682451251</v>
      </c>
      <c r="J661">
        <v>317.82662756598239</v>
      </c>
      <c r="K661">
        <v>879.62859795728866</v>
      </c>
      <c r="L661">
        <v>23.626979472140764</v>
      </c>
      <c r="M661">
        <v>320.88029763830474</v>
      </c>
      <c r="N661">
        <v>330.66530373831779</v>
      </c>
      <c r="O661">
        <v>474.63846651569065</v>
      </c>
      <c r="P661">
        <v>274.61360981308411</v>
      </c>
      <c r="Q661">
        <v>488.58346813329018</v>
      </c>
      <c r="R661">
        <v>271.04147196261681</v>
      </c>
      <c r="S661">
        <v>400.48301520543509</v>
      </c>
      <c r="T661">
        <v>316.95005841121497</v>
      </c>
      <c r="U661">
        <v>466.72177288903265</v>
      </c>
      <c r="V661">
        <v>278.75905373831779</v>
      </c>
      <c r="W661">
        <v>442.75380135878351</v>
      </c>
      <c r="X661">
        <v>297.28125</v>
      </c>
      <c r="Y661">
        <v>429.17195082497568</v>
      </c>
      <c r="Z661">
        <v>278.27394859813086</v>
      </c>
      <c r="AA661">
        <v>409.85231316725975</v>
      </c>
      <c r="AB661">
        <v>317.74386682242994</v>
      </c>
      <c r="AC661">
        <v>585.03249767873717</v>
      </c>
      <c r="AD661">
        <v>396.05818181818182</v>
      </c>
      <c r="AE661">
        <v>341.36201876415396</v>
      </c>
      <c r="AF661">
        <v>226.41179906542058</v>
      </c>
      <c r="AG661">
        <v>364.16790682626981</v>
      </c>
      <c r="AH661">
        <v>209.74182242990656</v>
      </c>
      <c r="AI661">
        <v>299.52701391135554</v>
      </c>
      <c r="AJ661">
        <v>244.36068925233647</v>
      </c>
      <c r="AK661">
        <v>352.18392106114521</v>
      </c>
      <c r="AL661">
        <v>217.59170560747665</v>
      </c>
      <c r="AM661">
        <v>329.66855386606272</v>
      </c>
      <c r="AN661">
        <v>227.24970794392524</v>
      </c>
      <c r="AO661">
        <v>332.42850210287929</v>
      </c>
      <c r="AP661">
        <v>209.25671728971963</v>
      </c>
      <c r="AQ661">
        <v>315.50566159818828</v>
      </c>
      <c r="AR661">
        <v>233.29147196261684</v>
      </c>
      <c r="AS661">
        <v>292.19136201876415</v>
      </c>
      <c r="AT661">
        <v>247.93282710280374</v>
      </c>
    </row>
    <row r="662" spans="1:46" x14ac:dyDescent="0.25">
      <c r="A662">
        <v>661</v>
      </c>
      <c r="C662" t="s">
        <v>302</v>
      </c>
      <c r="D662" t="s">
        <v>529</v>
      </c>
      <c r="E662">
        <v>196.72701949860723</v>
      </c>
      <c r="F662">
        <v>77.249736070381232</v>
      </c>
      <c r="G662">
        <v>200</v>
      </c>
      <c r="H662">
        <v>78</v>
      </c>
      <c r="I662">
        <v>155.50139275766017</v>
      </c>
      <c r="J662">
        <v>66.462404692082117</v>
      </c>
      <c r="K662">
        <v>274.88393686165273</v>
      </c>
      <c r="L662">
        <v>4.9407624633431082</v>
      </c>
      <c r="M662">
        <v>102.91038498867681</v>
      </c>
      <c r="N662">
        <v>63.50525700934579</v>
      </c>
      <c r="O662">
        <v>152.22258168877386</v>
      </c>
      <c r="P662">
        <v>52.740362149532707</v>
      </c>
      <c r="Q662">
        <v>156.69492073762538</v>
      </c>
      <c r="R662">
        <v>52.054322429906534</v>
      </c>
      <c r="S662">
        <v>128.43998705920416</v>
      </c>
      <c r="T662">
        <v>60.87120327102803</v>
      </c>
      <c r="U662">
        <v>149.68359754124879</v>
      </c>
      <c r="V662">
        <v>53.53650700934579</v>
      </c>
      <c r="W662">
        <v>141.99676480103528</v>
      </c>
      <c r="X662">
        <v>57.093749999999993</v>
      </c>
      <c r="Y662">
        <v>137.64089291491428</v>
      </c>
      <c r="Z662">
        <v>53.443341121495322</v>
      </c>
      <c r="AA662">
        <v>131.44483985765126</v>
      </c>
      <c r="AB662">
        <v>61.023656542056067</v>
      </c>
      <c r="AC662">
        <v>182.82265552460538</v>
      </c>
      <c r="AD662">
        <v>82.821818181818188</v>
      </c>
      <c r="AE662">
        <v>109.47913296667745</v>
      </c>
      <c r="AF662">
        <v>43.483060747663551</v>
      </c>
      <c r="AG662">
        <v>116.79327078615336</v>
      </c>
      <c r="AH662">
        <v>40.281542056074763</v>
      </c>
      <c r="AI662">
        <v>96.062115820122941</v>
      </c>
      <c r="AJ662">
        <v>46.930198598130836</v>
      </c>
      <c r="AK662">
        <v>112.94985441604659</v>
      </c>
      <c r="AL662">
        <v>41.789135514018689</v>
      </c>
      <c r="AM662">
        <v>105.72889032675511</v>
      </c>
      <c r="AN662">
        <v>43.643983644859809</v>
      </c>
      <c r="AO662">
        <v>106.61404076350696</v>
      </c>
      <c r="AP662">
        <v>40.188376168224295</v>
      </c>
      <c r="AQ662">
        <v>101.18667098026529</v>
      </c>
      <c r="AR662">
        <v>44.804322429906534</v>
      </c>
      <c r="AS662">
        <v>93.709479132966678</v>
      </c>
      <c r="AT662">
        <v>47.616238317757002</v>
      </c>
    </row>
    <row r="663" spans="1:46" x14ac:dyDescent="0.25">
      <c r="A663">
        <v>662</v>
      </c>
      <c r="C663" t="s">
        <v>302</v>
      </c>
      <c r="D663" t="s">
        <v>1006</v>
      </c>
      <c r="E663">
        <v>471.16121169916437</v>
      </c>
      <c r="F663">
        <v>216.89348973607036</v>
      </c>
      <c r="G663">
        <v>479</v>
      </c>
      <c r="H663">
        <v>219</v>
      </c>
      <c r="I663">
        <v>372.42583565459614</v>
      </c>
      <c r="J663">
        <v>186.60598240469207</v>
      </c>
      <c r="K663">
        <v>658.34702878365829</v>
      </c>
      <c r="L663">
        <v>13.872140762463342</v>
      </c>
      <c r="M663">
        <v>250.12940795858944</v>
      </c>
      <c r="N663">
        <v>179.56658878504672</v>
      </c>
      <c r="O663">
        <v>369.98544160465866</v>
      </c>
      <c r="P663">
        <v>149.12792056074767</v>
      </c>
      <c r="Q663">
        <v>380.85571012617277</v>
      </c>
      <c r="R663">
        <v>147.18808411214954</v>
      </c>
      <c r="S663">
        <v>312.18052410223225</v>
      </c>
      <c r="T663">
        <v>172.11857476635512</v>
      </c>
      <c r="U663">
        <v>363.81429957942413</v>
      </c>
      <c r="V663">
        <v>151.37908878504672</v>
      </c>
      <c r="W663">
        <v>345.13102555807183</v>
      </c>
      <c r="X663">
        <v>161.4375</v>
      </c>
      <c r="Y663">
        <v>334.54383694597215</v>
      </c>
      <c r="Z663">
        <v>151.11565420560748</v>
      </c>
      <c r="AA663">
        <v>319.48398576512454</v>
      </c>
      <c r="AB663">
        <v>172.54964953271028</v>
      </c>
      <c r="AC663">
        <v>437.86025998142992</v>
      </c>
      <c r="AD663">
        <v>232.53818181818181</v>
      </c>
      <c r="AE663">
        <v>266.09511484956323</v>
      </c>
      <c r="AF663">
        <v>122.95210280373831</v>
      </c>
      <c r="AG663">
        <v>283.87253316078937</v>
      </c>
      <c r="AH663">
        <v>113.89953271028037</v>
      </c>
      <c r="AI663">
        <v>233.48430928502103</v>
      </c>
      <c r="AJ663">
        <v>132.69918224299064</v>
      </c>
      <c r="AK663">
        <v>274.53089615011322</v>
      </c>
      <c r="AL663">
        <v>118.16238317757009</v>
      </c>
      <c r="AM663">
        <v>256.97994176641862</v>
      </c>
      <c r="AN663">
        <v>123.40712616822429</v>
      </c>
      <c r="AO663">
        <v>259.13134907796831</v>
      </c>
      <c r="AP663">
        <v>113.63609813084112</v>
      </c>
      <c r="AQ663">
        <v>245.93982529925589</v>
      </c>
      <c r="AR663">
        <v>126.68808411214953</v>
      </c>
      <c r="AS663">
        <v>227.76609511484955</v>
      </c>
      <c r="AT663">
        <v>134.63901869158877</v>
      </c>
    </row>
    <row r="664" spans="1:46" x14ac:dyDescent="0.25">
      <c r="A664">
        <v>663</v>
      </c>
      <c r="C664" t="s">
        <v>302</v>
      </c>
      <c r="D664" t="s">
        <v>1007</v>
      </c>
      <c r="E664">
        <v>28.52541782729805</v>
      </c>
      <c r="F664">
        <v>52.490205278592377</v>
      </c>
      <c r="G664">
        <v>29</v>
      </c>
      <c r="H664">
        <v>53</v>
      </c>
      <c r="I664">
        <v>22.547701949860723</v>
      </c>
      <c r="J664">
        <v>45.160351906158361</v>
      </c>
      <c r="K664">
        <v>39.85817084493965</v>
      </c>
      <c r="L664">
        <v>3.357184750733138</v>
      </c>
      <c r="M664">
        <v>15.722419928825621</v>
      </c>
      <c r="N664">
        <v>44.89164719626168</v>
      </c>
      <c r="O664">
        <v>23.256227758007118</v>
      </c>
      <c r="P664">
        <v>37.281980140186917</v>
      </c>
      <c r="Q664">
        <v>23.939501779359428</v>
      </c>
      <c r="R664">
        <v>36.797021028037385</v>
      </c>
      <c r="S664">
        <v>19.622775800711743</v>
      </c>
      <c r="T664">
        <v>43.029643691588781</v>
      </c>
      <c r="U664">
        <v>22.868327402135229</v>
      </c>
      <c r="V664">
        <v>37.84477219626168</v>
      </c>
      <c r="W664">
        <v>21.693950177935942</v>
      </c>
      <c r="X664">
        <v>40.359375</v>
      </c>
      <c r="Y664">
        <v>21.028469750889677</v>
      </c>
      <c r="Z664">
        <v>37.778913551401871</v>
      </c>
      <c r="AA664">
        <v>20.081850533807827</v>
      </c>
      <c r="AB664">
        <v>43.137412383177569</v>
      </c>
      <c r="AC664">
        <v>26.509285051067781</v>
      </c>
      <c r="AD664">
        <v>56.276363636363634</v>
      </c>
      <c r="AE664">
        <v>16.725978647686834</v>
      </c>
      <c r="AF664">
        <v>30.738025700934578</v>
      </c>
      <c r="AG664">
        <v>17.843416370106759</v>
      </c>
      <c r="AH664">
        <v>28.474883177570092</v>
      </c>
      <c r="AI664">
        <v>14.676156583629892</v>
      </c>
      <c r="AJ664">
        <v>33.174795560747661</v>
      </c>
      <c r="AK664">
        <v>17.256227758007118</v>
      </c>
      <c r="AL664">
        <v>29.540595794392523</v>
      </c>
      <c r="AM664">
        <v>16.153024911032027</v>
      </c>
      <c r="AN664">
        <v>30.851781542056074</v>
      </c>
      <c r="AO664">
        <v>16.288256227758005</v>
      </c>
      <c r="AP664">
        <v>28.40902453271028</v>
      </c>
      <c r="AQ664">
        <v>15.459074733096084</v>
      </c>
      <c r="AR664">
        <v>31.672021028037381</v>
      </c>
      <c r="AS664">
        <v>14.316725978647685</v>
      </c>
      <c r="AT664">
        <v>33.659754672897193</v>
      </c>
    </row>
    <row r="665" spans="1:46" x14ac:dyDescent="0.25">
      <c r="A665">
        <v>664</v>
      </c>
      <c r="C665" t="s">
        <v>302</v>
      </c>
      <c r="D665" t="s">
        <v>1008</v>
      </c>
      <c r="E665">
        <v>147.54526462395543</v>
      </c>
      <c r="F665">
        <v>118.84574780058651</v>
      </c>
      <c r="G665">
        <v>150</v>
      </c>
      <c r="H665">
        <v>120</v>
      </c>
      <c r="I665">
        <v>116.62604456824513</v>
      </c>
      <c r="J665">
        <v>102.24985337243402</v>
      </c>
      <c r="K665">
        <v>206.16295264623957</v>
      </c>
      <c r="L665">
        <v>7.6011730205278596</v>
      </c>
      <c r="M665">
        <v>70.03623422840505</v>
      </c>
      <c r="N665">
        <v>114.96641355140187</v>
      </c>
      <c r="O665">
        <v>103.59592364930444</v>
      </c>
      <c r="P665">
        <v>95.478241822429908</v>
      </c>
      <c r="Q665">
        <v>106.63959883532837</v>
      </c>
      <c r="R665">
        <v>94.236273364485982</v>
      </c>
      <c r="S665">
        <v>87.410546748625038</v>
      </c>
      <c r="T665">
        <v>110.1978679906542</v>
      </c>
      <c r="U665">
        <v>101.86800388223877</v>
      </c>
      <c r="V665">
        <v>96.919538551401871</v>
      </c>
      <c r="W665">
        <v>96.636687156260109</v>
      </c>
      <c r="X665">
        <v>103.359375</v>
      </c>
      <c r="Y665">
        <v>93.672274344872207</v>
      </c>
      <c r="Z665">
        <v>96.750876168224295</v>
      </c>
      <c r="AA665">
        <v>89.455516014234874</v>
      </c>
      <c r="AB665">
        <v>110.47386098130841</v>
      </c>
      <c r="AC665">
        <v>137.11699164345404</v>
      </c>
      <c r="AD665">
        <v>127.41818181818182</v>
      </c>
      <c r="AE665">
        <v>74.506632157877718</v>
      </c>
      <c r="AF665">
        <v>78.719334112149539</v>
      </c>
      <c r="AG665">
        <v>79.484309285021027</v>
      </c>
      <c r="AH665">
        <v>72.923481308411212</v>
      </c>
      <c r="AI665">
        <v>65.375606599805892</v>
      </c>
      <c r="AJ665">
        <v>84.959842289719631</v>
      </c>
      <c r="AK665">
        <v>76.868650922031705</v>
      </c>
      <c r="AL665">
        <v>75.652745327102807</v>
      </c>
      <c r="AM665">
        <v>71.954383694597226</v>
      </c>
      <c r="AN665">
        <v>79.010660046728972</v>
      </c>
      <c r="AO665">
        <v>72.556777741831127</v>
      </c>
      <c r="AP665">
        <v>72.75481892523365</v>
      </c>
      <c r="AQ665">
        <v>68.863151083791649</v>
      </c>
      <c r="AR665">
        <v>81.111273364485982</v>
      </c>
      <c r="AS665">
        <v>63.77450663215788</v>
      </c>
      <c r="AT665">
        <v>86.201810747663558</v>
      </c>
    </row>
    <row r="666" spans="1:46" x14ac:dyDescent="0.25">
      <c r="A666">
        <v>665</v>
      </c>
      <c r="C666" t="s">
        <v>302</v>
      </c>
      <c r="D666" t="s">
        <v>1009</v>
      </c>
      <c r="E666">
        <v>120.00348189415043</v>
      </c>
      <c r="F666">
        <v>87.153548387096777</v>
      </c>
      <c r="G666">
        <v>122</v>
      </c>
      <c r="H666">
        <v>88</v>
      </c>
      <c r="I666">
        <v>94.855849582172709</v>
      </c>
      <c r="J666">
        <v>74.983225806451614</v>
      </c>
      <c r="K666">
        <v>167.67920148560816</v>
      </c>
      <c r="L666">
        <v>5.5741935483870968</v>
      </c>
      <c r="M666">
        <v>59.316402458751213</v>
      </c>
      <c r="N666">
        <v>81.023948598130843</v>
      </c>
      <c r="O666">
        <v>87.739404723390493</v>
      </c>
      <c r="P666">
        <v>67.289427570093451</v>
      </c>
      <c r="Q666">
        <v>90.317211258492392</v>
      </c>
      <c r="R666">
        <v>66.414135514018682</v>
      </c>
      <c r="S666">
        <v>74.031381429957946</v>
      </c>
      <c r="T666">
        <v>77.663259345794387</v>
      </c>
      <c r="U666">
        <v>86.275962471692011</v>
      </c>
      <c r="V666">
        <v>68.305198598130843</v>
      </c>
      <c r="W666">
        <v>81.845357489485608</v>
      </c>
      <c r="X666">
        <v>72.84375</v>
      </c>
      <c r="Y666">
        <v>79.33468133290198</v>
      </c>
      <c r="Z666">
        <v>68.186331775700936</v>
      </c>
      <c r="AA666">
        <v>75.763345195729542</v>
      </c>
      <c r="AB666">
        <v>77.857768691588788</v>
      </c>
      <c r="AC666">
        <v>111.52181987000928</v>
      </c>
      <c r="AD666">
        <v>93.44</v>
      </c>
      <c r="AE666">
        <v>63.102555807182142</v>
      </c>
      <c r="AF666">
        <v>55.478387850467286</v>
      </c>
      <c r="AG666">
        <v>67.318343578130055</v>
      </c>
      <c r="AH666">
        <v>51.393691588785046</v>
      </c>
      <c r="AI666">
        <v>55.369136201876415</v>
      </c>
      <c r="AJ666">
        <v>59.876460280373827</v>
      </c>
      <c r="AK666">
        <v>65.103041087026853</v>
      </c>
      <c r="AL666">
        <v>53.317172897196258</v>
      </c>
      <c r="AM666">
        <v>60.940957618893563</v>
      </c>
      <c r="AN666">
        <v>55.683703271028037</v>
      </c>
      <c r="AO666">
        <v>61.451148495632481</v>
      </c>
      <c r="AP666">
        <v>51.274824766355138</v>
      </c>
      <c r="AQ666">
        <v>58.322872856680689</v>
      </c>
      <c r="AR666">
        <v>57.164135514018689</v>
      </c>
      <c r="AS666">
        <v>54.013102555807187</v>
      </c>
      <c r="AT666">
        <v>60.751752336448597</v>
      </c>
    </row>
    <row r="667" spans="1:46" x14ac:dyDescent="0.25">
      <c r="A667">
        <v>666</v>
      </c>
      <c r="C667" t="s">
        <v>302</v>
      </c>
      <c r="D667" t="s">
        <v>1010</v>
      </c>
      <c r="E667">
        <v>81.641713091922014</v>
      </c>
      <c r="F667">
        <v>109.93231671554253</v>
      </c>
      <c r="G667">
        <v>83.000000000000014</v>
      </c>
      <c r="H667">
        <v>111.00000000000001</v>
      </c>
      <c r="I667">
        <v>64.533077994428979</v>
      </c>
      <c r="J667">
        <v>94.581114369501478</v>
      </c>
      <c r="K667">
        <v>114.07683379758589</v>
      </c>
      <c r="L667">
        <v>7.0310850439882699</v>
      </c>
      <c r="M667">
        <v>40.735360724684568</v>
      </c>
      <c r="N667">
        <v>100.73247663551402</v>
      </c>
      <c r="O667">
        <v>60.25477191847299</v>
      </c>
      <c r="P667">
        <v>83.657126168224295</v>
      </c>
      <c r="Q667">
        <v>62.025072791976712</v>
      </c>
      <c r="R667">
        <v>82.568925233644862</v>
      </c>
      <c r="S667">
        <v>50.840828210934973</v>
      </c>
      <c r="T667">
        <v>96.554322429906534</v>
      </c>
      <c r="U667">
        <v>59.249757360077645</v>
      </c>
      <c r="V667">
        <v>84.919976635514018</v>
      </c>
      <c r="W667">
        <v>56.207052733743126</v>
      </c>
      <c r="X667">
        <v>90.5625</v>
      </c>
      <c r="Y667">
        <v>54.482853445486903</v>
      </c>
      <c r="Z667">
        <v>84.77219626168224</v>
      </c>
      <c r="AA667">
        <v>52.030249110320284</v>
      </c>
      <c r="AB667">
        <v>96.796144859813083</v>
      </c>
      <c r="AC667">
        <v>75.871402042711239</v>
      </c>
      <c r="AD667">
        <v>117.86181818181819</v>
      </c>
      <c r="AE667">
        <v>43.335490132643159</v>
      </c>
      <c r="AF667">
        <v>68.973130841121488</v>
      </c>
      <c r="AG667">
        <v>46.230669686185699</v>
      </c>
      <c r="AH667">
        <v>63.894859813084111</v>
      </c>
      <c r="AI667">
        <v>38.024587512132001</v>
      </c>
      <c r="AJ667">
        <v>74.441004672897193</v>
      </c>
      <c r="AK667">
        <v>44.709317373018443</v>
      </c>
      <c r="AL667">
        <v>66.286214953271028</v>
      </c>
      <c r="AM667">
        <v>41.851019087673897</v>
      </c>
      <c r="AN667">
        <v>69.228387850467286</v>
      </c>
      <c r="AO667">
        <v>42.201391135554836</v>
      </c>
      <c r="AP667">
        <v>63.747079439252339</v>
      </c>
      <c r="AQ667">
        <v>40.053057263021678</v>
      </c>
      <c r="AR667">
        <v>71.068925233644862</v>
      </c>
      <c r="AS667">
        <v>37.093335490132645</v>
      </c>
      <c r="AT667">
        <v>75.529205607476641</v>
      </c>
    </row>
    <row r="668" spans="1:46" x14ac:dyDescent="0.25">
      <c r="A668">
        <v>667</v>
      </c>
      <c r="C668" t="s">
        <v>302</v>
      </c>
      <c r="D668" t="s">
        <v>1011</v>
      </c>
      <c r="E668">
        <v>90.494428969359333</v>
      </c>
      <c r="F668">
        <v>221.84539589442815</v>
      </c>
      <c r="G668">
        <v>92</v>
      </c>
      <c r="H668">
        <v>224</v>
      </c>
      <c r="I668">
        <v>71.530640668523688</v>
      </c>
      <c r="J668">
        <v>190.86639296187684</v>
      </c>
      <c r="K668">
        <v>126.44661095636027</v>
      </c>
      <c r="L668">
        <v>14.188856304985338</v>
      </c>
      <c r="M668">
        <v>53.59915884826917</v>
      </c>
      <c r="N668">
        <v>189.42085280373831</v>
      </c>
      <c r="O668">
        <v>79.282594629569715</v>
      </c>
      <c r="P668">
        <v>157.3117698598131</v>
      </c>
      <c r="Q668">
        <v>81.611937884179881</v>
      </c>
      <c r="R668">
        <v>155.26547897196264</v>
      </c>
      <c r="S668">
        <v>66.895826593335485</v>
      </c>
      <c r="T668">
        <v>181.56410630841123</v>
      </c>
      <c r="U668">
        <v>77.96020705273375</v>
      </c>
      <c r="V668">
        <v>159.68647780373831</v>
      </c>
      <c r="W668">
        <v>73.956648333872536</v>
      </c>
      <c r="X668">
        <v>170.296875</v>
      </c>
      <c r="Y668">
        <v>71.68796505985118</v>
      </c>
      <c r="Z668">
        <v>159.40858644859813</v>
      </c>
      <c r="AA668">
        <v>68.460854092526688</v>
      </c>
      <c r="AB668">
        <v>182.01883761682242</v>
      </c>
      <c r="AC668">
        <v>84.098421541318487</v>
      </c>
      <c r="AD668">
        <v>237.84727272727272</v>
      </c>
      <c r="AE668">
        <v>57.020381753477842</v>
      </c>
      <c r="AF668">
        <v>129.69947429906543</v>
      </c>
      <c r="AG668">
        <v>60.829828534454869</v>
      </c>
      <c r="AH668">
        <v>120.15011682242991</v>
      </c>
      <c r="AI668">
        <v>50.032351989647367</v>
      </c>
      <c r="AJ668">
        <v>139.98145443925233</v>
      </c>
      <c r="AK668">
        <v>58.828049175024262</v>
      </c>
      <c r="AL668">
        <v>124.64690420560748</v>
      </c>
      <c r="AM668">
        <v>55.067130378518279</v>
      </c>
      <c r="AN668">
        <v>130.17946845794393</v>
      </c>
      <c r="AO668">
        <v>55.528146230993208</v>
      </c>
      <c r="AP668">
        <v>119.87222546728972</v>
      </c>
      <c r="AQ668">
        <v>52.701391135554836</v>
      </c>
      <c r="AR668">
        <v>133.64047897196264</v>
      </c>
      <c r="AS668">
        <v>48.807020381753482</v>
      </c>
      <c r="AT668">
        <v>142.02774532710282</v>
      </c>
    </row>
    <row r="669" spans="1:46" x14ac:dyDescent="0.25">
      <c r="A669">
        <v>668</v>
      </c>
      <c r="C669" t="s">
        <v>302</v>
      </c>
      <c r="D669" t="s">
        <v>1011</v>
      </c>
      <c r="E669">
        <v>55.083565459610021</v>
      </c>
      <c r="F669">
        <v>52.490205278592377</v>
      </c>
      <c r="G669">
        <v>55.999999999999993</v>
      </c>
      <c r="H669">
        <v>53</v>
      </c>
      <c r="I669">
        <v>43.540389972144844</v>
      </c>
      <c r="J669">
        <v>45.160351906158361</v>
      </c>
      <c r="K669">
        <v>76.967502321262756</v>
      </c>
      <c r="L669">
        <v>3.357184750733138</v>
      </c>
      <c r="M669">
        <v>25.012940795858945</v>
      </c>
      <c r="N669">
        <v>52.556074766355138</v>
      </c>
      <c r="O669">
        <v>36.998544160465869</v>
      </c>
      <c r="P669">
        <v>43.64719626168224</v>
      </c>
      <c r="Q669">
        <v>38.085571012617272</v>
      </c>
      <c r="R669">
        <v>43.079439252336449</v>
      </c>
      <c r="S669">
        <v>31.218052410223226</v>
      </c>
      <c r="T669">
        <v>50.376168224299064</v>
      </c>
      <c r="U669">
        <v>36.381429957942409</v>
      </c>
      <c r="V669">
        <v>44.306074766355138</v>
      </c>
      <c r="W669">
        <v>34.51310255580718</v>
      </c>
      <c r="X669">
        <v>47.25</v>
      </c>
      <c r="Y669">
        <v>33.454383694597219</v>
      </c>
      <c r="Z669">
        <v>44.228971962616825</v>
      </c>
      <c r="AA669">
        <v>31.948398576512453</v>
      </c>
      <c r="AB669">
        <v>50.502336448598129</v>
      </c>
      <c r="AC669">
        <v>51.190343546889501</v>
      </c>
      <c r="AD669">
        <v>56.276363636363634</v>
      </c>
      <c r="AE669">
        <v>26.609511484956325</v>
      </c>
      <c r="AF669">
        <v>35.985981308411212</v>
      </c>
      <c r="AG669">
        <v>28.387253316078937</v>
      </c>
      <c r="AH669">
        <v>33.336448598130843</v>
      </c>
      <c r="AI669">
        <v>23.348430928502101</v>
      </c>
      <c r="AJ669">
        <v>38.838785046728972</v>
      </c>
      <c r="AK669">
        <v>27.453089615011322</v>
      </c>
      <c r="AL669">
        <v>34.584112149532707</v>
      </c>
      <c r="AM669">
        <v>25.697994176641863</v>
      </c>
      <c r="AN669">
        <v>36.11915887850467</v>
      </c>
      <c r="AO669">
        <v>25.913134907796827</v>
      </c>
      <c r="AP669">
        <v>33.259345794392523</v>
      </c>
      <c r="AQ669">
        <v>24.59398252992559</v>
      </c>
      <c r="AR669">
        <v>37.079439252336449</v>
      </c>
      <c r="AS669">
        <v>22.776609511484956</v>
      </c>
      <c r="AT669">
        <v>39.406542056074763</v>
      </c>
    </row>
    <row r="670" spans="1:46" x14ac:dyDescent="0.25">
      <c r="A670">
        <v>669</v>
      </c>
      <c r="C670" t="s">
        <v>302</v>
      </c>
      <c r="D670" t="s">
        <v>1012</v>
      </c>
      <c r="E670">
        <v>232.13788300835657</v>
      </c>
      <c r="F670">
        <v>250.56645161290322</v>
      </c>
      <c r="G670">
        <v>236</v>
      </c>
      <c r="H670">
        <v>253</v>
      </c>
      <c r="I670">
        <v>183.49164345403901</v>
      </c>
      <c r="J670">
        <v>215.5767741935484</v>
      </c>
      <c r="K670">
        <v>324.36304549675026</v>
      </c>
      <c r="L670">
        <v>16.025806451612905</v>
      </c>
      <c r="M670">
        <v>131.49660304108704</v>
      </c>
      <c r="N670">
        <v>209.1293808411215</v>
      </c>
      <c r="O670">
        <v>194.5066321578777</v>
      </c>
      <c r="P670">
        <v>173.67946845794393</v>
      </c>
      <c r="Q670">
        <v>200.22128760918795</v>
      </c>
      <c r="R670">
        <v>171.4202686915888</v>
      </c>
      <c r="S670">
        <v>164.11776124231639</v>
      </c>
      <c r="T670">
        <v>200.45516939252337</v>
      </c>
      <c r="U670">
        <v>191.26237463604011</v>
      </c>
      <c r="V670">
        <v>176.3012558411215</v>
      </c>
      <c r="W670">
        <v>181.44031057910061</v>
      </c>
      <c r="X670">
        <v>188.015625</v>
      </c>
      <c r="Y670">
        <v>175.87447428016824</v>
      </c>
      <c r="Z670">
        <v>175.99445093457945</v>
      </c>
      <c r="AA670">
        <v>167.95729537366549</v>
      </c>
      <c r="AB670">
        <v>200.95721378504675</v>
      </c>
      <c r="AC670">
        <v>215.73073351903437</v>
      </c>
      <c r="AD670">
        <v>268.64</v>
      </c>
      <c r="AE670">
        <v>139.89000323519898</v>
      </c>
      <c r="AF670">
        <v>143.19421728971963</v>
      </c>
      <c r="AG670">
        <v>149.23584600452929</v>
      </c>
      <c r="AH670">
        <v>132.65128504672899</v>
      </c>
      <c r="AI670">
        <v>122.7460368812682</v>
      </c>
      <c r="AJ670">
        <v>154.54599883177571</v>
      </c>
      <c r="AK670">
        <v>144.32481397605952</v>
      </c>
      <c r="AL670">
        <v>137.61594626168224</v>
      </c>
      <c r="AM670">
        <v>135.09802652863152</v>
      </c>
      <c r="AN670">
        <v>143.72415303738319</v>
      </c>
      <c r="AO670">
        <v>136.22905208670335</v>
      </c>
      <c r="AP670">
        <v>132.34448014018693</v>
      </c>
      <c r="AQ670">
        <v>129.29407958589454</v>
      </c>
      <c r="AR670">
        <v>147.5452686915888</v>
      </c>
      <c r="AS670">
        <v>119.7398900032352</v>
      </c>
      <c r="AT670">
        <v>156.80519859813086</v>
      </c>
    </row>
    <row r="671" spans="1:46" x14ac:dyDescent="0.25">
      <c r="A671">
        <v>670</v>
      </c>
      <c r="C671" t="s">
        <v>302</v>
      </c>
      <c r="D671" t="s">
        <v>1013</v>
      </c>
      <c r="E671">
        <v>186.89066852367688</v>
      </c>
      <c r="F671">
        <v>279.28750733137832</v>
      </c>
      <c r="G671">
        <v>190</v>
      </c>
      <c r="H671">
        <v>282</v>
      </c>
      <c r="I671">
        <v>147.72632311977716</v>
      </c>
      <c r="J671">
        <v>240.28715542521996</v>
      </c>
      <c r="K671">
        <v>261.13974001857014</v>
      </c>
      <c r="L671">
        <v>17.86275659824047</v>
      </c>
      <c r="M671">
        <v>90.761242316402459</v>
      </c>
      <c r="N671">
        <v>262.78037383177571</v>
      </c>
      <c r="O671">
        <v>134.25186023940472</v>
      </c>
      <c r="P671">
        <v>218.2359813084112</v>
      </c>
      <c r="Q671">
        <v>138.19621481721126</v>
      </c>
      <c r="R671">
        <v>215.39719626168221</v>
      </c>
      <c r="S671">
        <v>113.27693303138143</v>
      </c>
      <c r="T671">
        <v>251.88084112149531</v>
      </c>
      <c r="U671">
        <v>132.01261727596247</v>
      </c>
      <c r="V671">
        <v>221.53037383177568</v>
      </c>
      <c r="W671">
        <v>125.2332578453575</v>
      </c>
      <c r="X671">
        <v>236.24999999999997</v>
      </c>
      <c r="Y671">
        <v>121.39162083468135</v>
      </c>
      <c r="Z671">
        <v>221.14485981308408</v>
      </c>
      <c r="AA671">
        <v>115.9270462633452</v>
      </c>
      <c r="AB671">
        <v>252.51168224299064</v>
      </c>
      <c r="AC671">
        <v>173.68152274837513</v>
      </c>
      <c r="AD671">
        <v>299.43272727272728</v>
      </c>
      <c r="AE671">
        <v>96.554513102555816</v>
      </c>
      <c r="AF671">
        <v>179.92990654205605</v>
      </c>
      <c r="AG671">
        <v>103.00517631834359</v>
      </c>
      <c r="AH671">
        <v>166.6822429906542</v>
      </c>
      <c r="AI671">
        <v>84.721449369136209</v>
      </c>
      <c r="AJ671">
        <v>194.19392523364485</v>
      </c>
      <c r="AK671">
        <v>99.615496603041095</v>
      </c>
      <c r="AL671">
        <v>172.92056074766353</v>
      </c>
      <c r="AM671">
        <v>93.247007440957631</v>
      </c>
      <c r="AN671">
        <v>180.59579439252335</v>
      </c>
      <c r="AO671">
        <v>94.027660951148505</v>
      </c>
      <c r="AP671">
        <v>166.29672897196261</v>
      </c>
      <c r="AQ671">
        <v>89.241022322872865</v>
      </c>
      <c r="AR671">
        <v>185.39719626168224</v>
      </c>
      <c r="AS671">
        <v>82.646554513102558</v>
      </c>
      <c r="AT671">
        <v>197.03271028037381</v>
      </c>
    </row>
    <row r="672" spans="1:46" x14ac:dyDescent="0.25">
      <c r="A672">
        <v>671</v>
      </c>
      <c r="C672" t="s">
        <v>302</v>
      </c>
      <c r="D672" t="s">
        <v>1014</v>
      </c>
      <c r="E672">
        <v>148.52889972144848</v>
      </c>
      <c r="F672">
        <v>228.77806451612904</v>
      </c>
      <c r="G672">
        <v>151</v>
      </c>
      <c r="H672">
        <v>231</v>
      </c>
      <c r="I672">
        <v>117.40355153203343</v>
      </c>
      <c r="J672">
        <v>196.83096774193547</v>
      </c>
      <c r="K672">
        <v>207.53737233054781</v>
      </c>
      <c r="L672">
        <v>14.632258064516128</v>
      </c>
      <c r="M672">
        <v>84.329343254610166</v>
      </c>
      <c r="N672">
        <v>195.99036214953273</v>
      </c>
      <c r="O672">
        <v>124.73794888385636</v>
      </c>
      <c r="P672">
        <v>162.76766939252337</v>
      </c>
      <c r="Q672">
        <v>128.40278227110969</v>
      </c>
      <c r="R672">
        <v>160.65040887850469</v>
      </c>
      <c r="S672">
        <v>105.24943384018117</v>
      </c>
      <c r="T672">
        <v>187.86112733644862</v>
      </c>
      <c r="U672">
        <v>122.65739242963443</v>
      </c>
      <c r="V672">
        <v>165.22473714953273</v>
      </c>
      <c r="W672">
        <v>116.35846004529279</v>
      </c>
      <c r="X672">
        <v>176.203125</v>
      </c>
      <c r="Y672">
        <v>112.78906502749919</v>
      </c>
      <c r="Z672">
        <v>164.93720794392524</v>
      </c>
      <c r="AA672">
        <v>107.71174377224199</v>
      </c>
      <c r="AB672">
        <v>188.33162967289721</v>
      </c>
      <c r="AC672">
        <v>138.03110492107706</v>
      </c>
      <c r="AD672">
        <v>245.28</v>
      </c>
      <c r="AE672">
        <v>89.712067292138471</v>
      </c>
      <c r="AF672">
        <v>134.19772196261684</v>
      </c>
      <c r="AG672">
        <v>95.705596894208995</v>
      </c>
      <c r="AH672">
        <v>124.31717289719627</v>
      </c>
      <c r="AI672">
        <v>78.717567130378512</v>
      </c>
      <c r="AJ672">
        <v>144.83630257009347</v>
      </c>
      <c r="AK672">
        <v>92.556130702038175</v>
      </c>
      <c r="AL672">
        <v>128.96991822429908</v>
      </c>
      <c r="AM672">
        <v>86.638951795535419</v>
      </c>
      <c r="AN672">
        <v>134.69436331775702</v>
      </c>
      <c r="AO672">
        <v>87.364283403429312</v>
      </c>
      <c r="AP672">
        <v>124.02964369158879</v>
      </c>
      <c r="AQ672">
        <v>82.916855386606272</v>
      </c>
      <c r="AR672">
        <v>138.27540887850469</v>
      </c>
      <c r="AS672">
        <v>76.789712067292143</v>
      </c>
      <c r="AT672">
        <v>146.95356308411215</v>
      </c>
    </row>
    <row r="673" spans="1:46" x14ac:dyDescent="0.25">
      <c r="A673">
        <v>672</v>
      </c>
      <c r="C673" t="s">
        <v>302</v>
      </c>
      <c r="D673" t="s">
        <v>1015</v>
      </c>
      <c r="E673">
        <v>94.428969359331475</v>
      </c>
      <c r="F673">
        <v>203.02815249266862</v>
      </c>
      <c r="G673">
        <v>96</v>
      </c>
      <c r="H673">
        <v>205</v>
      </c>
      <c r="I673">
        <v>74.640668523676879</v>
      </c>
      <c r="J673">
        <v>174.67683284457479</v>
      </c>
      <c r="K673">
        <v>131.9442896935933</v>
      </c>
      <c r="L673">
        <v>12.98533724340176</v>
      </c>
      <c r="M673">
        <v>38.591394370753797</v>
      </c>
      <c r="N673">
        <v>201.46495327102804</v>
      </c>
      <c r="O673">
        <v>57.083468133290189</v>
      </c>
      <c r="P673">
        <v>167.31425233644859</v>
      </c>
      <c r="Q673">
        <v>58.760595276609507</v>
      </c>
      <c r="R673">
        <v>165.13785046728972</v>
      </c>
      <c r="S673">
        <v>48.164995147201552</v>
      </c>
      <c r="T673">
        <v>193.10864485981307</v>
      </c>
      <c r="U673">
        <v>56.131349077968288</v>
      </c>
      <c r="V673">
        <v>169.83995327102804</v>
      </c>
      <c r="W673">
        <v>53.248786800388217</v>
      </c>
      <c r="X673">
        <v>181.125</v>
      </c>
      <c r="Y673">
        <v>51.615334843092846</v>
      </c>
      <c r="Z673">
        <v>169.54439252336448</v>
      </c>
      <c r="AA673">
        <v>49.291814946619212</v>
      </c>
      <c r="AB673">
        <v>193.59228971962617</v>
      </c>
      <c r="AC673">
        <v>87.754874651810582</v>
      </c>
      <c r="AD673">
        <v>217.67272727272729</v>
      </c>
      <c r="AE673">
        <v>41.054674862504044</v>
      </c>
      <c r="AF673">
        <v>137.94626168224298</v>
      </c>
      <c r="AG673">
        <v>43.797476544807502</v>
      </c>
      <c r="AH673">
        <v>127.78971962616822</v>
      </c>
      <c r="AI673">
        <v>36.023293432546097</v>
      </c>
      <c r="AJ673">
        <v>148.88200934579439</v>
      </c>
      <c r="AK673">
        <v>42.35619540601747</v>
      </c>
      <c r="AL673">
        <v>132.57242990654206</v>
      </c>
      <c r="AM673">
        <v>39.648333872533158</v>
      </c>
      <c r="AN673">
        <v>138.45677570093457</v>
      </c>
      <c r="AO673">
        <v>39.980265286315102</v>
      </c>
      <c r="AP673">
        <v>127.49415887850468</v>
      </c>
      <c r="AQ673">
        <v>37.94500161759948</v>
      </c>
      <c r="AR673">
        <v>142.13785046728972</v>
      </c>
      <c r="AS673">
        <v>35.141054674862502</v>
      </c>
      <c r="AT673">
        <v>151.05841121495328</v>
      </c>
    </row>
    <row r="674" spans="1:46" x14ac:dyDescent="0.25">
      <c r="A674">
        <v>673</v>
      </c>
      <c r="C674" t="s">
        <v>317</v>
      </c>
      <c r="D674" t="s">
        <v>1016</v>
      </c>
      <c r="E674">
        <v>107.62888659083075</v>
      </c>
      <c r="F674">
        <v>98.251237623762378</v>
      </c>
      <c r="G674">
        <v>101</v>
      </c>
      <c r="H674">
        <v>99</v>
      </c>
      <c r="I674">
        <v>82.366701137538783</v>
      </c>
      <c r="J674">
        <v>91.321782178217816</v>
      </c>
      <c r="K674">
        <v>105.18483281627024</v>
      </c>
      <c r="L674">
        <v>99.367574257425744</v>
      </c>
      <c r="M674">
        <v>57.217888243831638</v>
      </c>
      <c r="N674">
        <v>80.773917380101409</v>
      </c>
      <c r="O674">
        <v>71.65094339622641</v>
      </c>
      <c r="P674">
        <v>72.821544343778569</v>
      </c>
      <c r="Q674">
        <v>67.529934687953556</v>
      </c>
      <c r="R674">
        <v>78.50286759205386</v>
      </c>
      <c r="S674">
        <v>64.634433962264154</v>
      </c>
      <c r="T674">
        <v>81.09201230155432</v>
      </c>
      <c r="U674">
        <v>70.628628447024667</v>
      </c>
      <c r="V674">
        <v>73.065663702102896</v>
      </c>
      <c r="W674">
        <v>69.250725689404931</v>
      </c>
      <c r="X674">
        <v>75.59562796110049</v>
      </c>
      <c r="Y674">
        <v>66.259978229317852</v>
      </c>
      <c r="Z674">
        <v>73.50211952456155</v>
      </c>
      <c r="AA674">
        <v>65.39640783744558</v>
      </c>
      <c r="AB674">
        <v>80.293076219765609</v>
      </c>
      <c r="AC674">
        <v>91.641571871768349</v>
      </c>
      <c r="AD674">
        <v>105.43935643564356</v>
      </c>
      <c r="AE674">
        <v>48.125</v>
      </c>
      <c r="AF674">
        <v>59.106474939739009</v>
      </c>
      <c r="AG674">
        <v>53.484216255442668</v>
      </c>
      <c r="AH674">
        <v>52.115784224087768</v>
      </c>
      <c r="AI674">
        <v>44.550072568940493</v>
      </c>
      <c r="AJ674">
        <v>61.532873410356579</v>
      </c>
      <c r="AK674">
        <v>53.452467343976778</v>
      </c>
      <c r="AL674">
        <v>52.396891363976394</v>
      </c>
      <c r="AM674">
        <v>49.915638606676346</v>
      </c>
      <c r="AN674">
        <v>55.696201479511259</v>
      </c>
      <c r="AO674">
        <v>50.976052249637156</v>
      </c>
      <c r="AP674">
        <v>50.236804920621722</v>
      </c>
      <c r="AQ674">
        <v>46.28356313497823</v>
      </c>
      <c r="AR674">
        <v>59.121270052364721</v>
      </c>
      <c r="AS674">
        <v>44.150036284470247</v>
      </c>
      <c r="AT674">
        <v>61.86576344443521</v>
      </c>
    </row>
    <row r="675" spans="1:46" x14ac:dyDescent="0.25">
      <c r="A675">
        <v>674</v>
      </c>
      <c r="C675" t="s">
        <v>317</v>
      </c>
      <c r="D675" t="s">
        <v>1017</v>
      </c>
      <c r="E675">
        <v>605.27928300586007</v>
      </c>
      <c r="F675">
        <v>931.89810231023102</v>
      </c>
      <c r="G675">
        <v>568</v>
      </c>
      <c r="H675">
        <v>939</v>
      </c>
      <c r="I675">
        <v>463.21075491209928</v>
      </c>
      <c r="J675">
        <v>866.17326732673268</v>
      </c>
      <c r="K675">
        <v>591.5345053429852</v>
      </c>
      <c r="L675">
        <v>942.48638613861385</v>
      </c>
      <c r="M675">
        <v>355.56830551523944</v>
      </c>
      <c r="N675">
        <v>707.90624220763027</v>
      </c>
      <c r="O675">
        <v>445.25943396226415</v>
      </c>
      <c r="P675">
        <v>638.21128750727291</v>
      </c>
      <c r="Q675">
        <v>419.65030841799711</v>
      </c>
      <c r="R675">
        <v>688.00265979552819</v>
      </c>
      <c r="S675">
        <v>401.65683962264148</v>
      </c>
      <c r="T675">
        <v>710.69404039564461</v>
      </c>
      <c r="U675">
        <v>438.90647677793902</v>
      </c>
      <c r="V675">
        <v>640.35076053528383</v>
      </c>
      <c r="W675">
        <v>430.34379535558782</v>
      </c>
      <c r="X675">
        <v>662.52348100739755</v>
      </c>
      <c r="Y675">
        <v>411.75843613933233</v>
      </c>
      <c r="Z675">
        <v>644.17587897930343</v>
      </c>
      <c r="AA675">
        <v>406.39196298984035</v>
      </c>
      <c r="AB675">
        <v>703.6921286676087</v>
      </c>
      <c r="AC675">
        <v>515.37042399172697</v>
      </c>
      <c r="AD675">
        <v>1000.0763201320132</v>
      </c>
      <c r="AE675">
        <v>299.0625</v>
      </c>
      <c r="AF675">
        <v>518.01180284265649</v>
      </c>
      <c r="AG675">
        <v>332.36620101596515</v>
      </c>
      <c r="AH675">
        <v>456.74507522234228</v>
      </c>
      <c r="AI675">
        <v>276.8468795355588</v>
      </c>
      <c r="AJ675">
        <v>539.27686809076556</v>
      </c>
      <c r="AK675">
        <v>332.16890420899853</v>
      </c>
      <c r="AL675">
        <v>459.20871083035496</v>
      </c>
      <c r="AM675">
        <v>310.19003991291726</v>
      </c>
      <c r="AN675">
        <v>488.12401296650324</v>
      </c>
      <c r="AO675">
        <v>316.77975326560232</v>
      </c>
      <c r="AP675">
        <v>440.27761615825784</v>
      </c>
      <c r="AQ675">
        <v>287.61928519593613</v>
      </c>
      <c r="AR675">
        <v>518.14146787465711</v>
      </c>
      <c r="AS675">
        <v>274.36093976777937</v>
      </c>
      <c r="AT675">
        <v>542.19433131078051</v>
      </c>
    </row>
    <row r="676" spans="1:46" x14ac:dyDescent="0.25">
      <c r="A676">
        <v>675</v>
      </c>
      <c r="C676" t="s">
        <v>317</v>
      </c>
      <c r="D676" t="s">
        <v>1018</v>
      </c>
      <c r="E676">
        <v>415.59669079627719</v>
      </c>
      <c r="F676">
        <v>481.33182068206827</v>
      </c>
      <c r="G676">
        <v>390</v>
      </c>
      <c r="H676">
        <v>485.00000000000006</v>
      </c>
      <c r="I676">
        <v>318.04963805584282</v>
      </c>
      <c r="J676">
        <v>447.38448844884493</v>
      </c>
      <c r="K676">
        <v>406.15925542916239</v>
      </c>
      <c r="L676">
        <v>486.80074257425747</v>
      </c>
      <c r="M676">
        <v>251.7587082728592</v>
      </c>
      <c r="N676">
        <v>352.13797689302635</v>
      </c>
      <c r="O676">
        <v>315.2641509433962</v>
      </c>
      <c r="P676">
        <v>317.46920455489982</v>
      </c>
      <c r="Q676">
        <v>297.13171262699564</v>
      </c>
      <c r="R676">
        <v>342.23722051367298</v>
      </c>
      <c r="S676">
        <v>284.39150943396226</v>
      </c>
      <c r="T676">
        <v>353.52472778655141</v>
      </c>
      <c r="U676">
        <v>310.76596516690853</v>
      </c>
      <c r="V676">
        <v>318.53345524062837</v>
      </c>
      <c r="W676">
        <v>304.70319303338169</v>
      </c>
      <c r="X676">
        <v>329.56296234726955</v>
      </c>
      <c r="Y676">
        <v>291.54390420899853</v>
      </c>
      <c r="Z676">
        <v>320.43620646662788</v>
      </c>
      <c r="AA676">
        <v>287.7441944847605</v>
      </c>
      <c r="AB676">
        <v>350.0417255423489</v>
      </c>
      <c r="AC676">
        <v>353.86349534643227</v>
      </c>
      <c r="AD676">
        <v>516.54634213421343</v>
      </c>
      <c r="AE676">
        <v>211.75</v>
      </c>
      <c r="AF676">
        <v>257.67766602942396</v>
      </c>
      <c r="AG676">
        <v>235.33055152394775</v>
      </c>
      <c r="AH676">
        <v>227.2013963926523</v>
      </c>
      <c r="AI676">
        <v>196.02031930333817</v>
      </c>
      <c r="AJ676">
        <v>268.25567284515</v>
      </c>
      <c r="AK676">
        <v>235.19085631349782</v>
      </c>
      <c r="AL676">
        <v>228.42689718227911</v>
      </c>
      <c r="AM676">
        <v>219.62880986937589</v>
      </c>
      <c r="AN676">
        <v>242.81040645000414</v>
      </c>
      <c r="AO676">
        <v>224.29462989840349</v>
      </c>
      <c r="AP676">
        <v>219.00989111462056</v>
      </c>
      <c r="AQ676">
        <v>203.64767779390419</v>
      </c>
      <c r="AR676">
        <v>257.74216607098327</v>
      </c>
      <c r="AS676">
        <v>194.26015965166908</v>
      </c>
      <c r="AT676">
        <v>269.70692378023438</v>
      </c>
    </row>
    <row r="677" spans="1:46" x14ac:dyDescent="0.25">
      <c r="A677">
        <v>676</v>
      </c>
      <c r="C677" t="s">
        <v>317</v>
      </c>
      <c r="D677" t="s">
        <v>1019</v>
      </c>
      <c r="E677">
        <v>608.4761806273699</v>
      </c>
      <c r="F677">
        <v>265.97304730473047</v>
      </c>
      <c r="G677">
        <v>571</v>
      </c>
      <c r="H677">
        <v>268</v>
      </c>
      <c r="I677">
        <v>465.65729058945197</v>
      </c>
      <c r="J677">
        <v>247.21452145214519</v>
      </c>
      <c r="K677">
        <v>594.65880730782499</v>
      </c>
      <c r="L677">
        <v>268.99504950495049</v>
      </c>
      <c r="M677">
        <v>353.93350870827283</v>
      </c>
      <c r="N677">
        <v>200.57343529216192</v>
      </c>
      <c r="O677">
        <v>443.21226415094338</v>
      </c>
      <c r="P677">
        <v>180.82653146039397</v>
      </c>
      <c r="Q677">
        <v>417.72088171262698</v>
      </c>
      <c r="R677">
        <v>194.93408694206633</v>
      </c>
      <c r="S677">
        <v>399.81014150943395</v>
      </c>
      <c r="T677">
        <v>201.36331144543263</v>
      </c>
      <c r="U677">
        <v>436.88851596516685</v>
      </c>
      <c r="V677">
        <v>181.43271548499709</v>
      </c>
      <c r="W677">
        <v>428.36520319303332</v>
      </c>
      <c r="X677">
        <v>187.71498628542929</v>
      </c>
      <c r="Y677">
        <v>409.86529390420895</v>
      </c>
      <c r="Z677">
        <v>182.51649904413597</v>
      </c>
      <c r="AA677">
        <v>404.52349419448473</v>
      </c>
      <c r="AB677">
        <v>199.37943645582246</v>
      </c>
      <c r="AC677">
        <v>518.09245087900729</v>
      </c>
      <c r="AD677">
        <v>285.43179317931794</v>
      </c>
      <c r="AE677">
        <v>297.6875</v>
      </c>
      <c r="AF677">
        <v>146.77001080541933</v>
      </c>
      <c r="AG677">
        <v>330.83808055152394</v>
      </c>
      <c r="AH677">
        <v>129.4111046463303</v>
      </c>
      <c r="AI677">
        <v>275.57402031930332</v>
      </c>
      <c r="AJ677">
        <v>152.79511262571688</v>
      </c>
      <c r="AK677">
        <v>330.64169085631346</v>
      </c>
      <c r="AL677">
        <v>130.10913473526722</v>
      </c>
      <c r="AM677">
        <v>308.76387880986937</v>
      </c>
      <c r="AN677">
        <v>138.30180367384256</v>
      </c>
      <c r="AO677">
        <v>315.32329462989838</v>
      </c>
      <c r="AP677">
        <v>124.74532457817305</v>
      </c>
      <c r="AQ677">
        <v>286.29689767779388</v>
      </c>
      <c r="AR677">
        <v>146.80674923115285</v>
      </c>
      <c r="AS677">
        <v>273.09951015965163</v>
      </c>
      <c r="AT677">
        <v>153.62172720472114</v>
      </c>
    </row>
    <row r="678" spans="1:46" x14ac:dyDescent="0.25">
      <c r="A678">
        <v>677</v>
      </c>
      <c r="C678" t="s">
        <v>317</v>
      </c>
      <c r="D678" t="s">
        <v>1020</v>
      </c>
      <c r="E678">
        <v>966.52871423647014</v>
      </c>
      <c r="F678">
        <v>55.576457645764577</v>
      </c>
      <c r="G678">
        <v>906.99999999999989</v>
      </c>
      <c r="H678">
        <v>56</v>
      </c>
      <c r="I678">
        <v>739.66928645294718</v>
      </c>
      <c r="J678">
        <v>51.656765676567659</v>
      </c>
      <c r="K678">
        <v>944.58062736987233</v>
      </c>
      <c r="L678">
        <v>56.207920792079207</v>
      </c>
      <c r="M678">
        <v>562.37010159651675</v>
      </c>
      <c r="N678">
        <v>39.933172637353501</v>
      </c>
      <c r="O678">
        <v>704.2264150943397</v>
      </c>
      <c r="P678">
        <v>36.001662372205139</v>
      </c>
      <c r="Q678">
        <v>663.72278664731493</v>
      </c>
      <c r="R678">
        <v>38.810406450004152</v>
      </c>
      <c r="S678">
        <v>635.2641509433962</v>
      </c>
      <c r="T678">
        <v>40.090433047959436</v>
      </c>
      <c r="U678">
        <v>694.17851959361394</v>
      </c>
      <c r="V678">
        <v>36.122350594298062</v>
      </c>
      <c r="W678">
        <v>680.63570391872281</v>
      </c>
      <c r="X678">
        <v>37.373119441442938</v>
      </c>
      <c r="Y678">
        <v>651.24092888243831</v>
      </c>
      <c r="Z678">
        <v>36.338126506524809</v>
      </c>
      <c r="AA678">
        <v>642.75326560232224</v>
      </c>
      <c r="AB678">
        <v>39.695453412018949</v>
      </c>
      <c r="AC678">
        <v>822.95946225439491</v>
      </c>
      <c r="AD678">
        <v>59.642464246424638</v>
      </c>
      <c r="AE678">
        <v>473</v>
      </c>
      <c r="AF678">
        <v>29.22117862189344</v>
      </c>
      <c r="AG678">
        <v>525.67343976777943</v>
      </c>
      <c r="AH678">
        <v>25.765106807414181</v>
      </c>
      <c r="AI678">
        <v>437.86357039187232</v>
      </c>
      <c r="AJ678">
        <v>30.420746405120106</v>
      </c>
      <c r="AK678">
        <v>525.36139332365747</v>
      </c>
      <c r="AL678">
        <v>25.904081123763611</v>
      </c>
      <c r="AM678">
        <v>490.59941944847606</v>
      </c>
      <c r="AN678">
        <v>27.535200731443769</v>
      </c>
      <c r="AO678">
        <v>501.02177068214803</v>
      </c>
      <c r="AP678">
        <v>24.836173219183774</v>
      </c>
      <c r="AQ678">
        <v>454.90130624092888</v>
      </c>
      <c r="AR678">
        <v>29.228493059596044</v>
      </c>
      <c r="AS678">
        <v>433.93178519593613</v>
      </c>
      <c r="AT678">
        <v>30.585321253428642</v>
      </c>
    </row>
    <row r="679" spans="1:46" x14ac:dyDescent="0.25">
      <c r="A679">
        <v>678</v>
      </c>
      <c r="C679" t="s">
        <v>317</v>
      </c>
      <c r="D679" t="s">
        <v>1021</v>
      </c>
      <c r="E679">
        <v>609.54181316787322</v>
      </c>
      <c r="F679">
        <v>299.715896589659</v>
      </c>
      <c r="G679">
        <v>572</v>
      </c>
      <c r="H679">
        <v>302</v>
      </c>
      <c r="I679">
        <v>466.47280248190282</v>
      </c>
      <c r="J679">
        <v>278.57755775577556</v>
      </c>
      <c r="K679">
        <v>595.70024129610488</v>
      </c>
      <c r="L679">
        <v>303.12128712871288</v>
      </c>
      <c r="M679">
        <v>362.10749274310598</v>
      </c>
      <c r="N679">
        <v>216.0021610838667</v>
      </c>
      <c r="O679">
        <v>453.44811320754718</v>
      </c>
      <c r="P679">
        <v>194.73626464965506</v>
      </c>
      <c r="Q679">
        <v>427.36801523947753</v>
      </c>
      <c r="R679">
        <v>209.92901670684066</v>
      </c>
      <c r="S679">
        <v>409.04363207547175</v>
      </c>
      <c r="T679">
        <v>216.85279694123514</v>
      </c>
      <c r="U679">
        <v>446.9783200290276</v>
      </c>
      <c r="V679">
        <v>195.38907821461225</v>
      </c>
      <c r="W679">
        <v>438.25816400580555</v>
      </c>
      <c r="X679">
        <v>202.15460061507773</v>
      </c>
      <c r="Y679">
        <v>419.33100507982584</v>
      </c>
      <c r="Z679">
        <v>196.55622973983876</v>
      </c>
      <c r="AA679">
        <v>413.86583817126274</v>
      </c>
      <c r="AB679">
        <v>214.71631618319341</v>
      </c>
      <c r="AC679">
        <v>518.99979317476732</v>
      </c>
      <c r="AD679">
        <v>321.64328932893289</v>
      </c>
      <c r="AE679">
        <v>304.5625</v>
      </c>
      <c r="AF679">
        <v>158.06001163660545</v>
      </c>
      <c r="AG679">
        <v>338.47868287373007</v>
      </c>
      <c r="AH679">
        <v>139.36580500374035</v>
      </c>
      <c r="AI679">
        <v>281.93831640058056</v>
      </c>
      <c r="AJ679">
        <v>164.54858282769513</v>
      </c>
      <c r="AK679">
        <v>338.27775761973879</v>
      </c>
      <c r="AL679">
        <v>140.11752971490318</v>
      </c>
      <c r="AM679">
        <v>315.89468432510887</v>
      </c>
      <c r="AN679">
        <v>148.94040395644586</v>
      </c>
      <c r="AO679">
        <v>322.60558780841802</v>
      </c>
      <c r="AP679">
        <v>134.34111877649406</v>
      </c>
      <c r="AQ679">
        <v>292.90883526850507</v>
      </c>
      <c r="AR679">
        <v>158.09957609508768</v>
      </c>
      <c r="AS679">
        <v>279.40665820029028</v>
      </c>
      <c r="AT679">
        <v>165.43878314354583</v>
      </c>
    </row>
    <row r="680" spans="1:46" x14ac:dyDescent="0.25">
      <c r="A680">
        <v>679</v>
      </c>
      <c r="C680" t="s">
        <v>317</v>
      </c>
      <c r="D680" t="s">
        <v>1022</v>
      </c>
      <c r="E680">
        <v>171.56683902102722</v>
      </c>
      <c r="F680">
        <v>264.9806105610561</v>
      </c>
      <c r="G680">
        <v>161</v>
      </c>
      <c r="H680">
        <v>267</v>
      </c>
      <c r="I680">
        <v>131.2974146845915</v>
      </c>
      <c r="J680">
        <v>246.29207920792081</v>
      </c>
      <c r="K680">
        <v>167.67087211306446</v>
      </c>
      <c r="L680">
        <v>267.99133663366337</v>
      </c>
      <c r="M680">
        <v>102.17480043541364</v>
      </c>
      <c r="N680">
        <v>199.66586318676752</v>
      </c>
      <c r="O680">
        <v>127.94811320754717</v>
      </c>
      <c r="P680">
        <v>180.0083118610257</v>
      </c>
      <c r="Q680">
        <v>120.58916908563134</v>
      </c>
      <c r="R680">
        <v>194.0520322500208</v>
      </c>
      <c r="S680">
        <v>115.41863207547169</v>
      </c>
      <c r="T680">
        <v>200.45216523979721</v>
      </c>
      <c r="U680">
        <v>126.12255079825835</v>
      </c>
      <c r="V680">
        <v>180.61175297149032</v>
      </c>
      <c r="W680">
        <v>123.66201015965166</v>
      </c>
      <c r="X680">
        <v>186.86559720721471</v>
      </c>
      <c r="Y680">
        <v>118.32138969521044</v>
      </c>
      <c r="Z680">
        <v>181.69063253262408</v>
      </c>
      <c r="AA680">
        <v>116.77929970972423</v>
      </c>
      <c r="AB680">
        <v>198.47726706009476</v>
      </c>
      <c r="AC680">
        <v>146.08210961737331</v>
      </c>
      <c r="AD680">
        <v>284.36674917491752</v>
      </c>
      <c r="AE680">
        <v>85.9375</v>
      </c>
      <c r="AF680">
        <v>146.10589310946722</v>
      </c>
      <c r="AG680">
        <v>95.507529027576197</v>
      </c>
      <c r="AH680">
        <v>128.82553403707092</v>
      </c>
      <c r="AI680">
        <v>79.55370101596516</v>
      </c>
      <c r="AJ680">
        <v>152.10373202560055</v>
      </c>
      <c r="AK680">
        <v>95.45083454281567</v>
      </c>
      <c r="AL680">
        <v>129.52040561881807</v>
      </c>
      <c r="AM680">
        <v>89.135068940493468</v>
      </c>
      <c r="AN680">
        <v>137.67600365721887</v>
      </c>
      <c r="AO680">
        <v>91.028664731494914</v>
      </c>
      <c r="AP680">
        <v>124.18086609591889</v>
      </c>
      <c r="AQ680">
        <v>82.649219883889685</v>
      </c>
      <c r="AR680">
        <v>146.14246529798024</v>
      </c>
      <c r="AS680">
        <v>78.839350507982573</v>
      </c>
      <c r="AT680">
        <v>152.92660626714323</v>
      </c>
    </row>
    <row r="681" spans="1:46" x14ac:dyDescent="0.25">
      <c r="A681">
        <v>680</v>
      </c>
      <c r="C681" t="s">
        <v>317</v>
      </c>
      <c r="D681" t="s">
        <v>1023</v>
      </c>
      <c r="E681">
        <v>245.09548431575317</v>
      </c>
      <c r="F681">
        <v>375.14108910891088</v>
      </c>
      <c r="G681">
        <v>230</v>
      </c>
      <c r="H681">
        <v>378</v>
      </c>
      <c r="I681">
        <v>187.56773526370216</v>
      </c>
      <c r="J681">
        <v>348.68316831683165</v>
      </c>
      <c r="K681">
        <v>239.52981730437779</v>
      </c>
      <c r="L681">
        <v>379.40346534653463</v>
      </c>
      <c r="M681">
        <v>145.49691582002905</v>
      </c>
      <c r="N681">
        <v>284.97764109384093</v>
      </c>
      <c r="O681">
        <v>182.19811320754718</v>
      </c>
      <c r="P681">
        <v>256.92095420164577</v>
      </c>
      <c r="Q681">
        <v>171.71897677793905</v>
      </c>
      <c r="R681">
        <v>276.96517330230239</v>
      </c>
      <c r="S681">
        <v>164.35613207547172</v>
      </c>
      <c r="T681">
        <v>286.09990856952874</v>
      </c>
      <c r="U681">
        <v>179.59851233671989</v>
      </c>
      <c r="V681">
        <v>257.78222924112708</v>
      </c>
      <c r="W681">
        <v>176.09470246734401</v>
      </c>
      <c r="X681">
        <v>266.70817055938824</v>
      </c>
      <c r="Y681">
        <v>168.48965892597968</v>
      </c>
      <c r="Z681">
        <v>259.32208461474522</v>
      </c>
      <c r="AA681">
        <v>166.29372278664732</v>
      </c>
      <c r="AB681">
        <v>283.2811902584989</v>
      </c>
      <c r="AC681">
        <v>208.68872802481903</v>
      </c>
      <c r="AD681">
        <v>402.58663366336634</v>
      </c>
      <c r="AE681">
        <v>122.37500000000001</v>
      </c>
      <c r="AF681">
        <v>208.53295652896685</v>
      </c>
      <c r="AG681">
        <v>136.00272133526852</v>
      </c>
      <c r="AH681">
        <v>183.86917130745576</v>
      </c>
      <c r="AI681">
        <v>113.28447024673441</v>
      </c>
      <c r="AJ681">
        <v>217.09350843653894</v>
      </c>
      <c r="AK681">
        <v>135.92198838896954</v>
      </c>
      <c r="AL681">
        <v>184.86094256504032</v>
      </c>
      <c r="AM681">
        <v>126.92833817126271</v>
      </c>
      <c r="AN681">
        <v>196.50120521984874</v>
      </c>
      <c r="AO681">
        <v>129.62481857764877</v>
      </c>
      <c r="AP681">
        <v>177.23996342781149</v>
      </c>
      <c r="AQ681">
        <v>117.69248911465894</v>
      </c>
      <c r="AR681">
        <v>208.58515501620815</v>
      </c>
      <c r="AS681">
        <v>112.26723512336721</v>
      </c>
      <c r="AT681">
        <v>218.26797439946805</v>
      </c>
    </row>
    <row r="682" spans="1:46" x14ac:dyDescent="0.25">
      <c r="A682">
        <v>681</v>
      </c>
      <c r="C682" t="s">
        <v>317</v>
      </c>
      <c r="D682" t="s">
        <v>1024</v>
      </c>
      <c r="E682">
        <v>420.92485349879354</v>
      </c>
      <c r="F682">
        <v>66.493261826182618</v>
      </c>
      <c r="G682">
        <v>395</v>
      </c>
      <c r="H682">
        <v>67</v>
      </c>
      <c r="I682">
        <v>322.1271975180972</v>
      </c>
      <c r="J682">
        <v>61.803630363036298</v>
      </c>
      <c r="K682">
        <v>411.3664253705619</v>
      </c>
      <c r="L682">
        <v>67.248762376237622</v>
      </c>
      <c r="M682">
        <v>240.31513062409289</v>
      </c>
      <c r="N682">
        <v>53.54675421826947</v>
      </c>
      <c r="O682">
        <v>300.93396226415098</v>
      </c>
      <c r="P682">
        <v>48.274956362729618</v>
      </c>
      <c r="Q682">
        <v>283.62572568940493</v>
      </c>
      <c r="R682">
        <v>52.041226830687393</v>
      </c>
      <c r="S682">
        <v>271.46462264150944</v>
      </c>
      <c r="T682">
        <v>53.757626132491069</v>
      </c>
      <c r="U682">
        <v>296.64023947750366</v>
      </c>
      <c r="V682">
        <v>48.436788296899678</v>
      </c>
      <c r="W682">
        <v>290.85304789550077</v>
      </c>
      <c r="X682">
        <v>50.113955614662125</v>
      </c>
      <c r="Y682">
        <v>278.291908563135</v>
      </c>
      <c r="Z682">
        <v>48.726124179203723</v>
      </c>
      <c r="AA682">
        <v>274.66491291727141</v>
      </c>
      <c r="AB682">
        <v>53.227994347934505</v>
      </c>
      <c r="AC682">
        <v>358.40020682523266</v>
      </c>
      <c r="AD682">
        <v>71.357948294829484</v>
      </c>
      <c r="AE682">
        <v>202.125</v>
      </c>
      <c r="AF682">
        <v>39.182944061175299</v>
      </c>
      <c r="AG682">
        <v>224.63370827285922</v>
      </c>
      <c r="AH682">
        <v>34.548665946305377</v>
      </c>
      <c r="AI682">
        <v>187.11030478955007</v>
      </c>
      <c r="AJ682">
        <v>40.791455406865602</v>
      </c>
      <c r="AK682">
        <v>224.50036284470247</v>
      </c>
      <c r="AL682">
        <v>34.73501787050121</v>
      </c>
      <c r="AM682">
        <v>209.64568214804063</v>
      </c>
      <c r="AN682">
        <v>36.922200980799602</v>
      </c>
      <c r="AO682">
        <v>214.09941944847606</v>
      </c>
      <c r="AP682">
        <v>33.30305045299643</v>
      </c>
      <c r="AQ682">
        <v>194.39096516690859</v>
      </c>
      <c r="AR682">
        <v>39.192752057185608</v>
      </c>
      <c r="AS682">
        <v>185.43015239477504</v>
      </c>
      <c r="AT682">
        <v>41.012135317097503</v>
      </c>
    </row>
    <row r="683" spans="1:46" x14ac:dyDescent="0.25">
      <c r="A683">
        <v>682</v>
      </c>
      <c r="C683" t="s">
        <v>317</v>
      </c>
      <c r="D683" t="s">
        <v>699</v>
      </c>
      <c r="E683">
        <v>257.88307480179247</v>
      </c>
      <c r="F683">
        <v>245.13187568756874</v>
      </c>
      <c r="G683">
        <v>242</v>
      </c>
      <c r="H683">
        <v>246.99999999999997</v>
      </c>
      <c r="I683">
        <v>197.3538779731127</v>
      </c>
      <c r="J683">
        <v>227.84323432343231</v>
      </c>
      <c r="K683">
        <v>252.02702516373662</v>
      </c>
      <c r="L683">
        <v>247.91707920792078</v>
      </c>
      <c r="M683">
        <v>159.39268867924528</v>
      </c>
      <c r="N683">
        <v>174.25384423572436</v>
      </c>
      <c r="O683">
        <v>199.59905660377359</v>
      </c>
      <c r="P683">
        <v>157.09816307871333</v>
      </c>
      <c r="Q683">
        <v>188.1191037735849</v>
      </c>
      <c r="R683">
        <v>169.3545008727454</v>
      </c>
      <c r="S683">
        <v>180.05306603773585</v>
      </c>
      <c r="T683">
        <v>174.94007148200481</v>
      </c>
      <c r="U683">
        <v>196.75117924528303</v>
      </c>
      <c r="V683">
        <v>157.62480259330064</v>
      </c>
      <c r="W683">
        <v>192.91273584905659</v>
      </c>
      <c r="X683">
        <v>163.08270301720555</v>
      </c>
      <c r="Y683">
        <v>184.58136792452831</v>
      </c>
      <c r="Z683">
        <v>158.56637021029007</v>
      </c>
      <c r="AA683">
        <v>182.17570754716979</v>
      </c>
      <c r="AB683">
        <v>173.21652397971906</v>
      </c>
      <c r="AC683">
        <v>219.57683557394</v>
      </c>
      <c r="AD683">
        <v>263.06586908690866</v>
      </c>
      <c r="AE683">
        <v>134.0625</v>
      </c>
      <c r="AF683">
        <v>127.51059762280774</v>
      </c>
      <c r="AG683">
        <v>148.99174528301887</v>
      </c>
      <c r="AH683">
        <v>112.42955697780732</v>
      </c>
      <c r="AI683">
        <v>124.10377358490565</v>
      </c>
      <c r="AJ683">
        <v>132.74507522234228</v>
      </c>
      <c r="AK683">
        <v>148.90330188679246</v>
      </c>
      <c r="AL683">
        <v>113.03599035824121</v>
      </c>
      <c r="AM683">
        <v>139.05070754716982</v>
      </c>
      <c r="AN683">
        <v>120.15360319175463</v>
      </c>
      <c r="AO683">
        <v>142.00471698113208</v>
      </c>
      <c r="AP683">
        <v>108.37602859280192</v>
      </c>
      <c r="AQ683">
        <v>128.93278301886792</v>
      </c>
      <c r="AR683">
        <v>127.54251516914637</v>
      </c>
      <c r="AS683">
        <v>122.98938679245283</v>
      </c>
      <c r="AT683">
        <v>133.46322001496134</v>
      </c>
    </row>
    <row r="684" spans="1:46" x14ac:dyDescent="0.25">
      <c r="A684">
        <v>683</v>
      </c>
      <c r="C684" t="s">
        <v>317</v>
      </c>
      <c r="D684" t="s">
        <v>1025</v>
      </c>
      <c r="E684">
        <v>388.95587728369532</v>
      </c>
      <c r="F684">
        <v>162.75962596259626</v>
      </c>
      <c r="G684">
        <v>365</v>
      </c>
      <c r="H684">
        <v>164</v>
      </c>
      <c r="I684">
        <v>297.66184074457084</v>
      </c>
      <c r="J684">
        <v>151.28052805280527</v>
      </c>
      <c r="K684">
        <v>380.12340572216476</v>
      </c>
      <c r="L684">
        <v>164.6089108910891</v>
      </c>
      <c r="M684">
        <v>220.69756894049348</v>
      </c>
      <c r="N684">
        <v>130.69038317679329</v>
      </c>
      <c r="O684">
        <v>276.3679245283019</v>
      </c>
      <c r="P684">
        <v>117.82362230903499</v>
      </c>
      <c r="Q684">
        <v>260.47260522496373</v>
      </c>
      <c r="R684">
        <v>127.01587565455905</v>
      </c>
      <c r="S684">
        <v>249.30424528301887</v>
      </c>
      <c r="T684">
        <v>131.20505361150362</v>
      </c>
      <c r="U684">
        <v>272.42470972423803</v>
      </c>
      <c r="V684">
        <v>118.21860194497548</v>
      </c>
      <c r="W684">
        <v>267.10994194484761</v>
      </c>
      <c r="X684">
        <v>122.31202726290415</v>
      </c>
      <c r="Y684">
        <v>255.57420174165458</v>
      </c>
      <c r="Z684">
        <v>118.92477765771756</v>
      </c>
      <c r="AA684">
        <v>252.24328737300436</v>
      </c>
      <c r="AB684">
        <v>129.91239298478928</v>
      </c>
      <c r="AC684">
        <v>331.17993795243024</v>
      </c>
      <c r="AD684">
        <v>174.66721672167216</v>
      </c>
      <c r="AE684">
        <v>185.625</v>
      </c>
      <c r="AF684">
        <v>95.632948217105806</v>
      </c>
      <c r="AG684">
        <v>206.29626269956461</v>
      </c>
      <c r="AH684">
        <v>84.322167733355499</v>
      </c>
      <c r="AI684">
        <v>171.83599419448475</v>
      </c>
      <c r="AJ684">
        <v>99.55880641675671</v>
      </c>
      <c r="AK684">
        <v>206.17380261248186</v>
      </c>
      <c r="AL684">
        <v>84.776992768680898</v>
      </c>
      <c r="AM684">
        <v>192.53174891146591</v>
      </c>
      <c r="AN684">
        <v>90.115202393815963</v>
      </c>
      <c r="AO684">
        <v>196.62191582002905</v>
      </c>
      <c r="AP684">
        <v>81.28202144460144</v>
      </c>
      <c r="AQ684">
        <v>178.52231494920176</v>
      </c>
      <c r="AR684">
        <v>95.656886376859774</v>
      </c>
      <c r="AS684">
        <v>170.29299709724239</v>
      </c>
      <c r="AT684">
        <v>100.097415011221</v>
      </c>
    </row>
    <row r="685" spans="1:46" x14ac:dyDescent="0.25">
      <c r="A685">
        <v>684</v>
      </c>
      <c r="C685" t="s">
        <v>317</v>
      </c>
      <c r="D685" t="s">
        <v>1026</v>
      </c>
      <c r="E685">
        <v>1218.017993795243</v>
      </c>
      <c r="F685">
        <v>11.90924092409241</v>
      </c>
      <c r="G685">
        <v>1143</v>
      </c>
      <c r="H685">
        <v>12</v>
      </c>
      <c r="I685">
        <v>932.13009307135474</v>
      </c>
      <c r="J685">
        <v>11.06930693069307</v>
      </c>
      <c r="K685">
        <v>1190.3590486039298</v>
      </c>
      <c r="L685">
        <v>12.044554455445544</v>
      </c>
      <c r="M685">
        <v>687.43205732946308</v>
      </c>
      <c r="N685">
        <v>17.243870002493559</v>
      </c>
      <c r="O685">
        <v>860.83490566037744</v>
      </c>
      <c r="P685">
        <v>15.546172387997673</v>
      </c>
      <c r="Q685">
        <v>811.32392960812774</v>
      </c>
      <c r="R685">
        <v>16.759039148865433</v>
      </c>
      <c r="S685">
        <v>776.53655660377365</v>
      </c>
      <c r="T685">
        <v>17.311777907073395</v>
      </c>
      <c r="U685">
        <v>848.55252177068223</v>
      </c>
      <c r="V685">
        <v>15.598287756628711</v>
      </c>
      <c r="W685">
        <v>831.99800435413647</v>
      </c>
      <c r="X685">
        <v>16.138392486077635</v>
      </c>
      <c r="Y685">
        <v>796.06630986937591</v>
      </c>
      <c r="Z685">
        <v>15.691463718726624</v>
      </c>
      <c r="AA685">
        <v>785.69112844702477</v>
      </c>
      <c r="AB685">
        <v>17.141218518826367</v>
      </c>
      <c r="AC685">
        <v>1037.0922440537747</v>
      </c>
      <c r="AD685">
        <v>12.78052805280528</v>
      </c>
      <c r="AE685">
        <v>578.1875</v>
      </c>
      <c r="AF685">
        <v>12.618236223090351</v>
      </c>
      <c r="AG685">
        <v>642.57465529753267</v>
      </c>
      <c r="AH685">
        <v>11.125841575928851</v>
      </c>
      <c r="AI685">
        <v>535.23730043541366</v>
      </c>
      <c r="AJ685">
        <v>13.136231402210957</v>
      </c>
      <c r="AK685">
        <v>642.19321480406393</v>
      </c>
      <c r="AL685">
        <v>11.185853212534287</v>
      </c>
      <c r="AM685">
        <v>599.70074383164012</v>
      </c>
      <c r="AN685">
        <v>11.89020031585072</v>
      </c>
      <c r="AO685">
        <v>612.44085631349787</v>
      </c>
      <c r="AP685">
        <v>10.724711162829358</v>
      </c>
      <c r="AQ685">
        <v>556.06395137880986</v>
      </c>
      <c r="AR685">
        <v>12.621394730280111</v>
      </c>
      <c r="AS685">
        <v>530.43115021770689</v>
      </c>
      <c r="AT685">
        <v>13.207297813980551</v>
      </c>
    </row>
    <row r="686" spans="1:46" x14ac:dyDescent="0.25">
      <c r="A686">
        <v>685</v>
      </c>
      <c r="C686" t="s">
        <v>317</v>
      </c>
      <c r="D686" t="s">
        <v>1027</v>
      </c>
      <c r="E686">
        <v>703.31747673216125</v>
      </c>
      <c r="F686">
        <v>893.19306930693074</v>
      </c>
      <c r="G686">
        <v>660</v>
      </c>
      <c r="H686">
        <v>900</v>
      </c>
      <c r="I686">
        <v>538.23784901758017</v>
      </c>
      <c r="J686">
        <v>830.19801980198019</v>
      </c>
      <c r="K686">
        <v>687.34643226473622</v>
      </c>
      <c r="L686">
        <v>903.3415841584158</v>
      </c>
      <c r="M686">
        <v>393.16863207547169</v>
      </c>
      <c r="N686">
        <v>692.47751641592549</v>
      </c>
      <c r="O686">
        <v>492.34433962264148</v>
      </c>
      <c r="P686">
        <v>624.30155431801177</v>
      </c>
      <c r="Q686">
        <v>464.02712264150938</v>
      </c>
      <c r="R686">
        <v>673.00773003075392</v>
      </c>
      <c r="S686">
        <v>444.13089622641508</v>
      </c>
      <c r="T686">
        <v>695.20455489984204</v>
      </c>
      <c r="U686">
        <v>485.3195754716981</v>
      </c>
      <c r="V686">
        <v>626.39439780566875</v>
      </c>
      <c r="W686">
        <v>475.85141509433959</v>
      </c>
      <c r="X686">
        <v>648.08386667774914</v>
      </c>
      <c r="Y686">
        <v>455.30070754716979</v>
      </c>
      <c r="Z686">
        <v>630.13614828360073</v>
      </c>
      <c r="AA686">
        <v>449.36674528301882</v>
      </c>
      <c r="AB686">
        <v>688.35524894023774</v>
      </c>
      <c r="AC686">
        <v>598.84591520165463</v>
      </c>
      <c r="AD686">
        <v>958.53960396039599</v>
      </c>
      <c r="AE686">
        <v>330.6875</v>
      </c>
      <c r="AF686">
        <v>506.7218020114704</v>
      </c>
      <c r="AG686">
        <v>367.51297169811318</v>
      </c>
      <c r="AH686">
        <v>446.79037486493229</v>
      </c>
      <c r="AI686">
        <v>306.12264150943395</v>
      </c>
      <c r="AJ686">
        <v>527.52339788878726</v>
      </c>
      <c r="AK686">
        <v>367.29481132075472</v>
      </c>
      <c r="AL686">
        <v>449.20031585071899</v>
      </c>
      <c r="AM686">
        <v>342.99174528301887</v>
      </c>
      <c r="AN686">
        <v>477.48541268389994</v>
      </c>
      <c r="AO686">
        <v>350.27830188679241</v>
      </c>
      <c r="AP686">
        <v>430.68182195993683</v>
      </c>
      <c r="AQ686">
        <v>318.03419811320754</v>
      </c>
      <c r="AR686">
        <v>506.8486410107223</v>
      </c>
      <c r="AS686">
        <v>303.37382075471697</v>
      </c>
      <c r="AT686">
        <v>530.37727537195576</v>
      </c>
    </row>
    <row r="687" spans="1:46" x14ac:dyDescent="0.25">
      <c r="A687">
        <v>686</v>
      </c>
      <c r="C687" t="s">
        <v>317</v>
      </c>
      <c r="D687" t="s">
        <v>1028</v>
      </c>
      <c r="E687">
        <v>299.4427438814202</v>
      </c>
      <c r="F687">
        <v>401.93688118811883</v>
      </c>
      <c r="G687">
        <v>281</v>
      </c>
      <c r="H687">
        <v>405</v>
      </c>
      <c r="I687">
        <v>229.15884177869697</v>
      </c>
      <c r="J687">
        <v>373.58910891089107</v>
      </c>
      <c r="K687">
        <v>292.64295070665287</v>
      </c>
      <c r="L687">
        <v>406.50371287128712</v>
      </c>
      <c r="M687">
        <v>183.09724238026124</v>
      </c>
      <c r="N687">
        <v>294.05336214778487</v>
      </c>
      <c r="O687">
        <v>229.28301886792451</v>
      </c>
      <c r="P687">
        <v>265.10315019532874</v>
      </c>
      <c r="Q687">
        <v>216.09579100145137</v>
      </c>
      <c r="R687">
        <v>285.7857202227579</v>
      </c>
      <c r="S687">
        <v>206.83018867924528</v>
      </c>
      <c r="T687">
        <v>295.21137062588315</v>
      </c>
      <c r="U687">
        <v>226.01161103047895</v>
      </c>
      <c r="V687">
        <v>265.99185437619485</v>
      </c>
      <c r="W687">
        <v>221.60232220609578</v>
      </c>
      <c r="X687">
        <v>275.20206134153437</v>
      </c>
      <c r="Y687">
        <v>212.03193033381712</v>
      </c>
      <c r="Z687">
        <v>267.58074972986452</v>
      </c>
      <c r="AA687">
        <v>209.26850507982584</v>
      </c>
      <c r="AB687">
        <v>292.30288421577592</v>
      </c>
      <c r="AC687">
        <v>254.96318510858322</v>
      </c>
      <c r="AD687">
        <v>431.34282178217825</v>
      </c>
      <c r="AE687">
        <v>154</v>
      </c>
      <c r="AF687">
        <v>215.17413348848808</v>
      </c>
      <c r="AG687">
        <v>171.14949201741655</v>
      </c>
      <c r="AH687">
        <v>189.72487740004988</v>
      </c>
      <c r="AI687">
        <v>142.56023222060958</v>
      </c>
      <c r="AJ687">
        <v>224.0073144377026</v>
      </c>
      <c r="AK687">
        <v>171.04789550072567</v>
      </c>
      <c r="AL687">
        <v>190.74823372953205</v>
      </c>
      <c r="AM687">
        <v>159.7300435413643</v>
      </c>
      <c r="AN687">
        <v>202.75920538608594</v>
      </c>
      <c r="AO687">
        <v>163.12336719883891</v>
      </c>
      <c r="AP687">
        <v>182.88454825035325</v>
      </c>
      <c r="AQ687">
        <v>148.10740203193032</v>
      </c>
      <c r="AR687">
        <v>215.2279943479345</v>
      </c>
      <c r="AS687">
        <v>141.28011611030479</v>
      </c>
      <c r="AT687">
        <v>225.21918377524727</v>
      </c>
    </row>
    <row r="688" spans="1:46" x14ac:dyDescent="0.25">
      <c r="A688">
        <v>687</v>
      </c>
      <c r="C688" t="s">
        <v>317</v>
      </c>
      <c r="D688" t="s">
        <v>1029</v>
      </c>
      <c r="E688">
        <v>281.32699069286451</v>
      </c>
      <c r="F688">
        <v>674.85698569856982</v>
      </c>
      <c r="G688">
        <v>264</v>
      </c>
      <c r="H688">
        <v>680</v>
      </c>
      <c r="I688">
        <v>215.29513960703204</v>
      </c>
      <c r="J688">
        <v>627.26072607260721</v>
      </c>
      <c r="K688">
        <v>274.93857290589449</v>
      </c>
      <c r="L688">
        <v>682.52475247524751</v>
      </c>
      <c r="M688">
        <v>157.75789187227866</v>
      </c>
      <c r="N688">
        <v>525.48424902335637</v>
      </c>
      <c r="O688">
        <v>197.55188679245285</v>
      </c>
      <c r="P688">
        <v>473.74914803424491</v>
      </c>
      <c r="Q688">
        <v>186.18967706821482</v>
      </c>
      <c r="R688">
        <v>510.70966669437291</v>
      </c>
      <c r="S688">
        <v>178.20636792452831</v>
      </c>
      <c r="T688">
        <v>527.55365306292083</v>
      </c>
      <c r="U688">
        <v>194.73321843251088</v>
      </c>
      <c r="V688">
        <v>475.33729532042224</v>
      </c>
      <c r="W688">
        <v>190.93414368650218</v>
      </c>
      <c r="X688">
        <v>491.79627628626054</v>
      </c>
      <c r="Y688">
        <v>182.68822568940493</v>
      </c>
      <c r="Z688">
        <v>478.17671016540606</v>
      </c>
      <c r="AA688">
        <v>180.30723875181422</v>
      </c>
      <c r="AB688">
        <v>522.35608012634032</v>
      </c>
      <c r="AC688">
        <v>239.53836608066183</v>
      </c>
      <c r="AD688">
        <v>724.22992299229918</v>
      </c>
      <c r="AE688">
        <v>132.6875</v>
      </c>
      <c r="AF688">
        <v>384.52414595627965</v>
      </c>
      <c r="AG688">
        <v>147.46362481857764</v>
      </c>
      <c r="AH688">
        <v>339.04538276120024</v>
      </c>
      <c r="AI688">
        <v>122.83091436865023</v>
      </c>
      <c r="AJ688">
        <v>400.30936746737598</v>
      </c>
      <c r="AK688">
        <v>147.3760885341074</v>
      </c>
      <c r="AL688">
        <v>340.87415842407114</v>
      </c>
      <c r="AM688">
        <v>137.62454644412193</v>
      </c>
      <c r="AN688">
        <v>362.33820962513511</v>
      </c>
      <c r="AO688">
        <v>140.54825834542817</v>
      </c>
      <c r="AP688">
        <v>326.82146122516832</v>
      </c>
      <c r="AQ688">
        <v>127.61039550072569</v>
      </c>
      <c r="AR688">
        <v>384.62039730695705</v>
      </c>
      <c r="AS688">
        <v>121.72795718432511</v>
      </c>
      <c r="AT688">
        <v>402.47502285761783</v>
      </c>
    </row>
    <row r="689" spans="1:46" x14ac:dyDescent="0.25">
      <c r="A689">
        <v>688</v>
      </c>
      <c r="C689" t="s">
        <v>317</v>
      </c>
      <c r="D689" t="s">
        <v>1030</v>
      </c>
      <c r="E689">
        <v>543.47259565667014</v>
      </c>
      <c r="F689">
        <v>599.43179317931799</v>
      </c>
      <c r="G689">
        <v>510</v>
      </c>
      <c r="H689">
        <v>604</v>
      </c>
      <c r="I689">
        <v>415.91106514994829</v>
      </c>
      <c r="J689">
        <v>557.15511551155112</v>
      </c>
      <c r="K689">
        <v>531.13133402275071</v>
      </c>
      <c r="L689">
        <v>606.24257425742576</v>
      </c>
      <c r="M689">
        <v>332.68115021770677</v>
      </c>
      <c r="N689">
        <v>436.54218269470539</v>
      </c>
      <c r="O689">
        <v>416.59905660377353</v>
      </c>
      <c r="P689">
        <v>393.56362729615165</v>
      </c>
      <c r="Q689">
        <v>392.63833454281564</v>
      </c>
      <c r="R689">
        <v>424.26830687390907</v>
      </c>
      <c r="S689">
        <v>375.80306603773585</v>
      </c>
      <c r="T689">
        <v>438.26132491064755</v>
      </c>
      <c r="U689">
        <v>410.65502539912916</v>
      </c>
      <c r="V689">
        <v>394.88296899675839</v>
      </c>
      <c r="W689">
        <v>402.64350507982579</v>
      </c>
      <c r="X689">
        <v>408.55614662122849</v>
      </c>
      <c r="Y689">
        <v>385.25444484760521</v>
      </c>
      <c r="Z689">
        <v>397.24179203723719</v>
      </c>
      <c r="AA689">
        <v>380.23339985486211</v>
      </c>
      <c r="AB689">
        <v>433.94347934502537</v>
      </c>
      <c r="AC689">
        <v>462.74457083764219</v>
      </c>
      <c r="AD689">
        <v>643.28657865786579</v>
      </c>
      <c r="AE689">
        <v>279.8125</v>
      </c>
      <c r="AF689">
        <v>319.44061175297151</v>
      </c>
      <c r="AG689">
        <v>310.9725145137881</v>
      </c>
      <c r="AH689">
        <v>281.65946305377776</v>
      </c>
      <c r="AI689">
        <v>259.02685050798254</v>
      </c>
      <c r="AJ689">
        <v>332.55406865597212</v>
      </c>
      <c r="AK689">
        <v>310.78791727140782</v>
      </c>
      <c r="AL689">
        <v>283.17870501205221</v>
      </c>
      <c r="AM689">
        <v>290.2237844702467</v>
      </c>
      <c r="AN689">
        <v>301.00980799601035</v>
      </c>
      <c r="AO689">
        <v>296.38933236574746</v>
      </c>
      <c r="AP689">
        <v>271.50452996425901</v>
      </c>
      <c r="AQ689">
        <v>269.1058599419448</v>
      </c>
      <c r="AR689">
        <v>319.5205718560386</v>
      </c>
      <c r="AS689">
        <v>256.70092525399127</v>
      </c>
      <c r="AT689">
        <v>334.35317097498131</v>
      </c>
    </row>
    <row r="690" spans="1:46" x14ac:dyDescent="0.25">
      <c r="A690">
        <v>689</v>
      </c>
      <c r="C690" t="s">
        <v>317</v>
      </c>
      <c r="D690" t="s">
        <v>1031</v>
      </c>
      <c r="E690">
        <v>457.15635987590485</v>
      </c>
      <c r="F690">
        <v>1394.3736248624862</v>
      </c>
      <c r="G690">
        <v>429</v>
      </c>
      <c r="H690">
        <v>1405</v>
      </c>
      <c r="I690">
        <v>349.85460186142711</v>
      </c>
      <c r="J690">
        <v>1296.0313531353136</v>
      </c>
      <c r="K690">
        <v>446.7751809720786</v>
      </c>
      <c r="L690">
        <v>1410.2165841584158</v>
      </c>
      <c r="M690">
        <v>268.10667634252542</v>
      </c>
      <c r="N690">
        <v>1061.8593633114453</v>
      </c>
      <c r="O690">
        <v>335.7358490566038</v>
      </c>
      <c r="P690">
        <v>957.31693126090931</v>
      </c>
      <c r="Q690">
        <v>316.42597968069668</v>
      </c>
      <c r="R690">
        <v>1032.0039896932924</v>
      </c>
      <c r="S690">
        <v>302.85849056603774</v>
      </c>
      <c r="T690">
        <v>1066.0410605934669</v>
      </c>
      <c r="U690">
        <v>330.94557329462992</v>
      </c>
      <c r="V690">
        <v>960.52614080292574</v>
      </c>
      <c r="W690">
        <v>324.48911465892598</v>
      </c>
      <c r="X690">
        <v>993.78522151109632</v>
      </c>
      <c r="Y690">
        <v>310.47532656023225</v>
      </c>
      <c r="Z690">
        <v>966.26381846895515</v>
      </c>
      <c r="AA690">
        <v>306.42888243831641</v>
      </c>
      <c r="AB690">
        <v>1055.538193001413</v>
      </c>
      <c r="AC690">
        <v>389.24984488107549</v>
      </c>
      <c r="AD690">
        <v>1496.3868261826183</v>
      </c>
      <c r="AE690">
        <v>225.5</v>
      </c>
      <c r="AF690">
        <v>777.01770426398468</v>
      </c>
      <c r="AG690">
        <v>250.61175616835996</v>
      </c>
      <c r="AH690">
        <v>685.11761283351336</v>
      </c>
      <c r="AI690">
        <v>208.7489114658926</v>
      </c>
      <c r="AJ690">
        <v>808.91530213614828</v>
      </c>
      <c r="AK690">
        <v>250.46298984034834</v>
      </c>
      <c r="AL690">
        <v>688.81306624553235</v>
      </c>
      <c r="AM690">
        <v>233.89042089985486</v>
      </c>
      <c r="AN690">
        <v>732.18601944975478</v>
      </c>
      <c r="AO690">
        <v>238.85921625544267</v>
      </c>
      <c r="AP690">
        <v>660.41642423738676</v>
      </c>
      <c r="AQ690">
        <v>216.87155297532658</v>
      </c>
      <c r="AR690">
        <v>777.21220181198566</v>
      </c>
      <c r="AS690">
        <v>206.8744557329463</v>
      </c>
      <c r="AT690">
        <v>813.29149696617071</v>
      </c>
    </row>
    <row r="691" spans="1:46" x14ac:dyDescent="0.25">
      <c r="A691">
        <v>690</v>
      </c>
      <c r="C691" t="s">
        <v>317</v>
      </c>
      <c r="D691" t="s">
        <v>1032</v>
      </c>
      <c r="E691">
        <v>121.48210961737333</v>
      </c>
      <c r="F691">
        <v>580.57549504950498</v>
      </c>
      <c r="G691">
        <v>114</v>
      </c>
      <c r="H691">
        <v>585</v>
      </c>
      <c r="I691">
        <v>92.968355739400209</v>
      </c>
      <c r="J691">
        <v>539.62871287128712</v>
      </c>
      <c r="K691">
        <v>118.723474663909</v>
      </c>
      <c r="L691">
        <v>587.17202970297035</v>
      </c>
      <c r="M691">
        <v>65.391872278664735</v>
      </c>
      <c r="N691">
        <v>449.2481921702269</v>
      </c>
      <c r="O691">
        <v>81.886792452830193</v>
      </c>
      <c r="P691">
        <v>405.01870168730778</v>
      </c>
      <c r="Q691">
        <v>77.177068214804066</v>
      </c>
      <c r="R691">
        <v>436.61707256254675</v>
      </c>
      <c r="S691">
        <v>73.867924528301884</v>
      </c>
      <c r="T691">
        <v>451.01737178954369</v>
      </c>
      <c r="U691">
        <v>80.71843251088535</v>
      </c>
      <c r="V691">
        <v>406.37644418585319</v>
      </c>
      <c r="W691">
        <v>79.143686502177076</v>
      </c>
      <c r="X691">
        <v>420.44759371623303</v>
      </c>
      <c r="Y691">
        <v>75.725689404934684</v>
      </c>
      <c r="Z691">
        <v>408.80392319840411</v>
      </c>
      <c r="AA691">
        <v>74.738751814223519</v>
      </c>
      <c r="AB691">
        <v>446.57385088521318</v>
      </c>
      <c r="AC691">
        <v>103.43702171664944</v>
      </c>
      <c r="AD691">
        <v>623.05074257425747</v>
      </c>
      <c r="AE691">
        <v>55</v>
      </c>
      <c r="AF691">
        <v>328.73825949630123</v>
      </c>
      <c r="AG691">
        <v>61.124818577648767</v>
      </c>
      <c r="AH691">
        <v>289.8574515834095</v>
      </c>
      <c r="AI691">
        <v>50.91436865021771</v>
      </c>
      <c r="AJ691">
        <v>342.23339705760117</v>
      </c>
      <c r="AK691">
        <v>61.088534107402033</v>
      </c>
      <c r="AL691">
        <v>291.42091264234062</v>
      </c>
      <c r="AM691">
        <v>57.046444121915819</v>
      </c>
      <c r="AN691">
        <v>309.7710082287424</v>
      </c>
      <c r="AO691">
        <v>58.258345428156751</v>
      </c>
      <c r="AP691">
        <v>279.40694871581746</v>
      </c>
      <c r="AQ691">
        <v>52.895500725689409</v>
      </c>
      <c r="AR691">
        <v>328.82054692045546</v>
      </c>
      <c r="AS691">
        <v>50.457184325108855</v>
      </c>
      <c r="AT691">
        <v>344.08486410107224</v>
      </c>
    </row>
    <row r="692" spans="1:46" x14ac:dyDescent="0.25">
      <c r="A692">
        <v>691</v>
      </c>
      <c r="C692" t="s">
        <v>317</v>
      </c>
      <c r="D692" t="s">
        <v>1033</v>
      </c>
      <c r="E692">
        <v>626.59193381592559</v>
      </c>
      <c r="F692">
        <v>624.24271177117714</v>
      </c>
      <c r="G692">
        <v>588</v>
      </c>
      <c r="H692">
        <v>629</v>
      </c>
      <c r="I692">
        <v>479.52099276111687</v>
      </c>
      <c r="J692">
        <v>580.21617161716165</v>
      </c>
      <c r="K692">
        <v>612.36318510858325</v>
      </c>
      <c r="L692">
        <v>631.33539603960389</v>
      </c>
      <c r="M692">
        <v>382.54245283018867</v>
      </c>
      <c r="N692">
        <v>451.97090848641005</v>
      </c>
      <c r="O692">
        <v>479.03773584905656</v>
      </c>
      <c r="P692">
        <v>407.47336048541263</v>
      </c>
      <c r="Q692">
        <v>451.48584905660374</v>
      </c>
      <c r="R692">
        <v>439.26323663868334</v>
      </c>
      <c r="S692">
        <v>432.127358490566</v>
      </c>
      <c r="T692">
        <v>453.75081040644994</v>
      </c>
      <c r="U692">
        <v>472.20283018867923</v>
      </c>
      <c r="V692">
        <v>408.83933172637353</v>
      </c>
      <c r="W692">
        <v>462.99056603773585</v>
      </c>
      <c r="X692">
        <v>422.99576095087684</v>
      </c>
      <c r="Y692">
        <v>442.99528301886789</v>
      </c>
      <c r="Z692">
        <v>411.28152273293989</v>
      </c>
      <c r="AA692">
        <v>437.22169811320754</v>
      </c>
      <c r="AB692">
        <v>449.28035907239627</v>
      </c>
      <c r="AC692">
        <v>533.51726990692873</v>
      </c>
      <c r="AD692">
        <v>669.91267876787674</v>
      </c>
      <c r="AE692">
        <v>321.75</v>
      </c>
      <c r="AF692">
        <v>330.73061258415754</v>
      </c>
      <c r="AG692">
        <v>357.58018867924528</v>
      </c>
      <c r="AH692">
        <v>291.61416341118775</v>
      </c>
      <c r="AI692">
        <v>297.84905660377359</v>
      </c>
      <c r="AJ692">
        <v>344.30753885795025</v>
      </c>
      <c r="AK692">
        <v>357.36792452830184</v>
      </c>
      <c r="AL692">
        <v>293.18709999168811</v>
      </c>
      <c r="AM692">
        <v>333.72169811320754</v>
      </c>
      <c r="AN692">
        <v>311.64840827861354</v>
      </c>
      <c r="AO692">
        <v>340.81132075471697</v>
      </c>
      <c r="AP692">
        <v>281.10032416257997</v>
      </c>
      <c r="AQ692">
        <v>309.43867924528303</v>
      </c>
      <c r="AR692">
        <v>330.81339871997335</v>
      </c>
      <c r="AS692">
        <v>295.17452830188677</v>
      </c>
      <c r="AT692">
        <v>346.17022691380595</v>
      </c>
    </row>
    <row r="693" spans="1:46" x14ac:dyDescent="0.25">
      <c r="A693">
        <v>692</v>
      </c>
      <c r="C693" t="s">
        <v>317</v>
      </c>
      <c r="D693" t="s">
        <v>1034</v>
      </c>
      <c r="E693">
        <v>776.84612202688731</v>
      </c>
      <c r="F693">
        <v>399.95200770077008</v>
      </c>
      <c r="G693">
        <v>729</v>
      </c>
      <c r="H693">
        <v>403</v>
      </c>
      <c r="I693">
        <v>594.50816959669078</v>
      </c>
      <c r="J693">
        <v>371.74422442244224</v>
      </c>
      <c r="K693">
        <v>759.20537745604963</v>
      </c>
      <c r="L693">
        <v>404.49628712871288</v>
      </c>
      <c r="M693">
        <v>456.92570754716985</v>
      </c>
      <c r="N693">
        <v>287.70035741002408</v>
      </c>
      <c r="O693">
        <v>572.18396226415098</v>
      </c>
      <c r="P693">
        <v>259.37561299975062</v>
      </c>
      <c r="Q693">
        <v>539.27476415094338</v>
      </c>
      <c r="R693">
        <v>279.61133737843903</v>
      </c>
      <c r="S693">
        <v>516.15212264150944</v>
      </c>
      <c r="T693">
        <v>288.83334718643505</v>
      </c>
      <c r="U693">
        <v>564.02004716981139</v>
      </c>
      <c r="V693">
        <v>260.24511678164743</v>
      </c>
      <c r="W693">
        <v>553.01650943396226</v>
      </c>
      <c r="X693">
        <v>269.25633779403205</v>
      </c>
      <c r="Y693">
        <v>529.13325471698113</v>
      </c>
      <c r="Z693">
        <v>261.79968414928101</v>
      </c>
      <c r="AA693">
        <v>522.23702830188677</v>
      </c>
      <c r="AB693">
        <v>285.98769844568199</v>
      </c>
      <c r="AC693">
        <v>661.45253360910033</v>
      </c>
      <c r="AD693">
        <v>429.21273377337735</v>
      </c>
      <c r="AE693">
        <v>384.3125</v>
      </c>
      <c r="AF693">
        <v>210.52530961682319</v>
      </c>
      <c r="AG693">
        <v>427.10966981132077</v>
      </c>
      <c r="AH693">
        <v>185.62588313523398</v>
      </c>
      <c r="AI693">
        <v>355.76415094339626</v>
      </c>
      <c r="AJ693">
        <v>219.16765023688802</v>
      </c>
      <c r="AK693">
        <v>426.85613207547175</v>
      </c>
      <c r="AL693">
        <v>186.62712991438784</v>
      </c>
      <c r="AM693">
        <v>398.61202830188682</v>
      </c>
      <c r="AN693">
        <v>198.37860526971988</v>
      </c>
      <c r="AO693">
        <v>407.08018867924528</v>
      </c>
      <c r="AP693">
        <v>178.93333887457402</v>
      </c>
      <c r="AQ693">
        <v>369.60731132075472</v>
      </c>
      <c r="AR693">
        <v>210.57800681572604</v>
      </c>
      <c r="AS693">
        <v>352.56957547169816</v>
      </c>
      <c r="AT693">
        <v>220.35333721220181</v>
      </c>
    </row>
    <row r="694" spans="1:46" x14ac:dyDescent="0.25">
      <c r="A694">
        <v>693</v>
      </c>
      <c r="C694" t="s">
        <v>317</v>
      </c>
      <c r="D694" t="s">
        <v>1035</v>
      </c>
      <c r="E694">
        <v>563.71961392623234</v>
      </c>
      <c r="F694">
        <v>194.51760176017601</v>
      </c>
      <c r="G694">
        <v>529</v>
      </c>
      <c r="H694">
        <v>196</v>
      </c>
      <c r="I694">
        <v>431.40579110651504</v>
      </c>
      <c r="J694">
        <v>180.79867986798678</v>
      </c>
      <c r="K694">
        <v>550.91857980006898</v>
      </c>
      <c r="L694">
        <v>196.72772277227722</v>
      </c>
      <c r="M694">
        <v>320.42017416545718</v>
      </c>
      <c r="N694">
        <v>150.65696949547004</v>
      </c>
      <c r="O694">
        <v>401.24528301886795</v>
      </c>
      <c r="P694">
        <v>135.82445349513756</v>
      </c>
      <c r="Q694">
        <v>378.16763425253993</v>
      </c>
      <c r="R694">
        <v>146.42107887956112</v>
      </c>
      <c r="S694">
        <v>361.95283018867929</v>
      </c>
      <c r="T694">
        <v>151.25027013548333</v>
      </c>
      <c r="U694">
        <v>395.52031930333817</v>
      </c>
      <c r="V694">
        <v>136.27977724212451</v>
      </c>
      <c r="W694">
        <v>387.80406386066767</v>
      </c>
      <c r="X694">
        <v>140.99858698362564</v>
      </c>
      <c r="Y694">
        <v>371.05587808417999</v>
      </c>
      <c r="Z694">
        <v>137.09384091097996</v>
      </c>
      <c r="AA694">
        <v>366.21988388969521</v>
      </c>
      <c r="AB694">
        <v>149.76011969079877</v>
      </c>
      <c r="AC694">
        <v>479.98407445708381</v>
      </c>
      <c r="AD694">
        <v>208.74862486248625</v>
      </c>
      <c r="AE694">
        <v>269.5</v>
      </c>
      <c r="AF694">
        <v>110.24353752805253</v>
      </c>
      <c r="AG694">
        <v>299.51161103047895</v>
      </c>
      <c r="AH694">
        <v>97.204721137062592</v>
      </c>
      <c r="AI694">
        <v>249.48040638606679</v>
      </c>
      <c r="AJ694">
        <v>114.76917961931676</v>
      </c>
      <c r="AK694">
        <v>299.33381712626999</v>
      </c>
      <c r="AL694">
        <v>97.729033330562714</v>
      </c>
      <c r="AM694">
        <v>279.52757619738753</v>
      </c>
      <c r="AN694">
        <v>103.88280275953787</v>
      </c>
      <c r="AO694">
        <v>285.46589259796809</v>
      </c>
      <c r="AP694">
        <v>93.700108054193336</v>
      </c>
      <c r="AQ694">
        <v>259.1879535558781</v>
      </c>
      <c r="AR694">
        <v>110.2711329066578</v>
      </c>
      <c r="AS694">
        <v>247.24020319303338</v>
      </c>
      <c r="AT694">
        <v>115.39007563793534</v>
      </c>
    </row>
    <row r="695" spans="1:46" x14ac:dyDescent="0.25">
      <c r="A695">
        <v>694</v>
      </c>
      <c r="C695" t="s">
        <v>317</v>
      </c>
      <c r="D695" t="s">
        <v>1036</v>
      </c>
      <c r="E695">
        <v>679.87356084108933</v>
      </c>
      <c r="F695">
        <v>446.59653465346537</v>
      </c>
      <c r="G695">
        <v>638</v>
      </c>
      <c r="H695">
        <v>450</v>
      </c>
      <c r="I695">
        <v>520.29658738366084</v>
      </c>
      <c r="J695">
        <v>415.0990099009901</v>
      </c>
      <c r="K695">
        <v>664.4348845225785</v>
      </c>
      <c r="L695">
        <v>451.6707920792079</v>
      </c>
      <c r="M695">
        <v>395.62082728592162</v>
      </c>
      <c r="N695">
        <v>339.43196741750478</v>
      </c>
      <c r="O695">
        <v>495.41509433962261</v>
      </c>
      <c r="P695">
        <v>306.01413016374363</v>
      </c>
      <c r="Q695">
        <v>466.92126269956458</v>
      </c>
      <c r="R695">
        <v>329.8884548250353</v>
      </c>
      <c r="S695">
        <v>446.90094339622641</v>
      </c>
      <c r="T695">
        <v>340.76868090765521</v>
      </c>
      <c r="U695">
        <v>488.34651669085628</v>
      </c>
      <c r="V695">
        <v>307.03998005153352</v>
      </c>
      <c r="W695">
        <v>478.81930333817121</v>
      </c>
      <c r="X695">
        <v>317.67151525226495</v>
      </c>
      <c r="Y695">
        <v>458.14042089985486</v>
      </c>
      <c r="Z695">
        <v>308.87407530546085</v>
      </c>
      <c r="AA695">
        <v>452.16944847605225</v>
      </c>
      <c r="AB695">
        <v>337.41135400216109</v>
      </c>
      <c r="AC695">
        <v>578.88438469493281</v>
      </c>
      <c r="AD695">
        <v>479.269801980198</v>
      </c>
      <c r="AE695">
        <v>332.75</v>
      </c>
      <c r="AF695">
        <v>248.38001828609424</v>
      </c>
      <c r="AG695">
        <v>369.80515239477501</v>
      </c>
      <c r="AH695">
        <v>219.00340786302053</v>
      </c>
      <c r="AI695">
        <v>308.03193033381712</v>
      </c>
      <c r="AJ695">
        <v>258.5763444435209</v>
      </c>
      <c r="AK695">
        <v>369.58563134978226</v>
      </c>
      <c r="AL695">
        <v>220.18468955199069</v>
      </c>
      <c r="AM695">
        <v>345.13098693759071</v>
      </c>
      <c r="AN695">
        <v>234.04920621727203</v>
      </c>
      <c r="AO695">
        <v>352.46298984034831</v>
      </c>
      <c r="AP695">
        <v>211.10747236306207</v>
      </c>
      <c r="AQ695">
        <v>320.01777939042086</v>
      </c>
      <c r="AR695">
        <v>248.44219100656636</v>
      </c>
      <c r="AS695">
        <v>305.26596516690853</v>
      </c>
      <c r="AT695">
        <v>259.97523065414345</v>
      </c>
    </row>
    <row r="696" spans="1:46" x14ac:dyDescent="0.25">
      <c r="A696">
        <v>695</v>
      </c>
      <c r="C696" t="s">
        <v>317</v>
      </c>
      <c r="D696" t="s">
        <v>1037</v>
      </c>
      <c r="E696">
        <v>684.13609100310236</v>
      </c>
      <c r="F696">
        <v>556.75701320132021</v>
      </c>
      <c r="G696">
        <v>642</v>
      </c>
      <c r="H696">
        <v>561</v>
      </c>
      <c r="I696">
        <v>523.55863495346432</v>
      </c>
      <c r="J696">
        <v>517.49009900990097</v>
      </c>
      <c r="K696">
        <v>668.60062047569807</v>
      </c>
      <c r="L696">
        <v>563.08292079207922</v>
      </c>
      <c r="M696">
        <v>395.62082728592162</v>
      </c>
      <c r="N696">
        <v>421.11345690300061</v>
      </c>
      <c r="O696">
        <v>495.41509433962261</v>
      </c>
      <c r="P696">
        <v>379.65389410689056</v>
      </c>
      <c r="Q696">
        <v>466.92126269956458</v>
      </c>
      <c r="R696">
        <v>409.27337710913474</v>
      </c>
      <c r="S696">
        <v>446.90094339622641</v>
      </c>
      <c r="T696">
        <v>422.77183941484498</v>
      </c>
      <c r="U696">
        <v>488.34651669085628</v>
      </c>
      <c r="V696">
        <v>380.92660626714326</v>
      </c>
      <c r="W696">
        <v>478.81930333817121</v>
      </c>
      <c r="X696">
        <v>394.11653229158009</v>
      </c>
      <c r="Y696">
        <v>458.14042089985486</v>
      </c>
      <c r="Z696">
        <v>383.20206134153437</v>
      </c>
      <c r="AA696">
        <v>452.16944847605225</v>
      </c>
      <c r="AB696">
        <v>418.60659961765441</v>
      </c>
      <c r="AC696">
        <v>582.51375387797316</v>
      </c>
      <c r="AD696">
        <v>597.48968646864694</v>
      </c>
      <c r="AE696">
        <v>332.75</v>
      </c>
      <c r="AF696">
        <v>308.15061092178541</v>
      </c>
      <c r="AG696">
        <v>369.80515239477501</v>
      </c>
      <c r="AH696">
        <v>271.70476269636771</v>
      </c>
      <c r="AI696">
        <v>308.03193033381712</v>
      </c>
      <c r="AJ696">
        <v>320.80059845399387</v>
      </c>
      <c r="AK696">
        <v>369.58563134978226</v>
      </c>
      <c r="AL696">
        <v>273.1703100324163</v>
      </c>
      <c r="AM696">
        <v>345.13098693759071</v>
      </c>
      <c r="AN696">
        <v>290.37120771340705</v>
      </c>
      <c r="AO696">
        <v>352.46298984034831</v>
      </c>
      <c r="AP696">
        <v>261.90873576593799</v>
      </c>
      <c r="AQ696">
        <v>320.01777939042086</v>
      </c>
      <c r="AR696">
        <v>308.22774499210374</v>
      </c>
      <c r="AS696">
        <v>305.26596516690853</v>
      </c>
      <c r="AT696">
        <v>322.53611503615662</v>
      </c>
    </row>
    <row r="697" spans="1:46" x14ac:dyDescent="0.25">
      <c r="A697">
        <v>696</v>
      </c>
      <c r="C697" t="s">
        <v>317</v>
      </c>
      <c r="D697" t="s">
        <v>1038</v>
      </c>
      <c r="E697">
        <v>833.32464667356089</v>
      </c>
      <c r="F697">
        <v>660.96287128712868</v>
      </c>
      <c r="G697">
        <v>782</v>
      </c>
      <c r="H697">
        <v>666</v>
      </c>
      <c r="I697">
        <v>637.73029989658744</v>
      </c>
      <c r="J697">
        <v>614.34653465346537</v>
      </c>
      <c r="K697">
        <v>814.40137883488455</v>
      </c>
      <c r="L697">
        <v>668.4727722772277</v>
      </c>
      <c r="M697">
        <v>488.80424528301887</v>
      </c>
      <c r="N697">
        <v>495.53436954534124</v>
      </c>
      <c r="O697">
        <v>612.10377358490564</v>
      </c>
      <c r="P697">
        <v>446.74790125509105</v>
      </c>
      <c r="Q697">
        <v>576.89858490566041</v>
      </c>
      <c r="R697">
        <v>481.60186185686979</v>
      </c>
      <c r="S697">
        <v>552.16273584905662</v>
      </c>
      <c r="T697">
        <v>497.48582827695122</v>
      </c>
      <c r="U697">
        <v>603.37028301886789</v>
      </c>
      <c r="V697">
        <v>448.24553237469871</v>
      </c>
      <c r="W697">
        <v>591.59905660377365</v>
      </c>
      <c r="X697">
        <v>463.76643670517831</v>
      </c>
      <c r="Y697">
        <v>566.04952830188677</v>
      </c>
      <c r="Z697">
        <v>450.92311528551244</v>
      </c>
      <c r="AA697">
        <v>558.67216981132083</v>
      </c>
      <c r="AB697">
        <v>492.5844900673261</v>
      </c>
      <c r="AC697">
        <v>709.54167528438472</v>
      </c>
      <c r="AD697">
        <v>709.31930693069307</v>
      </c>
      <c r="AE697">
        <v>411.125</v>
      </c>
      <c r="AF697">
        <v>362.60826198985956</v>
      </c>
      <c r="AG697">
        <v>456.90801886792457</v>
      </c>
      <c r="AH697">
        <v>319.72155265563958</v>
      </c>
      <c r="AI697">
        <v>380.58490566037739</v>
      </c>
      <c r="AJ697">
        <v>377.4938076635359</v>
      </c>
      <c r="AK697">
        <v>456.63679245283021</v>
      </c>
      <c r="AL697">
        <v>321.44609758124847</v>
      </c>
      <c r="AM697">
        <v>426.42216981132077</v>
      </c>
      <c r="AN697">
        <v>341.68680907655227</v>
      </c>
      <c r="AO697">
        <v>435.48113207547169</v>
      </c>
      <c r="AP697">
        <v>308.19433131078051</v>
      </c>
      <c r="AQ697">
        <v>395.39386792452831</v>
      </c>
      <c r="AR697">
        <v>362.69902751225999</v>
      </c>
      <c r="AS697">
        <v>377.16745283018867</v>
      </c>
      <c r="AT697">
        <v>379.53603191754632</v>
      </c>
    </row>
    <row r="698" spans="1:46" x14ac:dyDescent="0.25">
      <c r="A698">
        <v>697</v>
      </c>
      <c r="C698" t="s">
        <v>317</v>
      </c>
      <c r="D698" t="s">
        <v>1039</v>
      </c>
      <c r="E698">
        <v>465.68142019993104</v>
      </c>
      <c r="F698">
        <v>430.71754675467548</v>
      </c>
      <c r="G698">
        <v>437</v>
      </c>
      <c r="H698">
        <v>434</v>
      </c>
      <c r="I698">
        <v>356.37869700103414</v>
      </c>
      <c r="J698">
        <v>400.33993399339931</v>
      </c>
      <c r="K698">
        <v>455.10665287831785</v>
      </c>
      <c r="L698">
        <v>435.61138613861385</v>
      </c>
      <c r="M698">
        <v>264.83708272859218</v>
      </c>
      <c r="N698">
        <v>332.17139057434957</v>
      </c>
      <c r="O698">
        <v>331.64150943396226</v>
      </c>
      <c r="P698">
        <v>299.46837336879724</v>
      </c>
      <c r="Q698">
        <v>312.56712626995647</v>
      </c>
      <c r="R698">
        <v>322.8320172886709</v>
      </c>
      <c r="S698">
        <v>299.16509433962261</v>
      </c>
      <c r="T698">
        <v>333.47951126257169</v>
      </c>
      <c r="U698">
        <v>326.90965166908563</v>
      </c>
      <c r="V698">
        <v>300.47227994347935</v>
      </c>
      <c r="W698">
        <v>320.53193033381712</v>
      </c>
      <c r="X698">
        <v>310.8764026265481</v>
      </c>
      <c r="Y698">
        <v>306.68904208998549</v>
      </c>
      <c r="Z698">
        <v>302.26714321336544</v>
      </c>
      <c r="AA698">
        <v>302.69194484760521</v>
      </c>
      <c r="AB698">
        <v>330.19399883633946</v>
      </c>
      <c r="AC698">
        <v>396.50858324715614</v>
      </c>
      <c r="AD698">
        <v>462.22909790979099</v>
      </c>
      <c r="AE698">
        <v>222.75</v>
      </c>
      <c r="AF698">
        <v>243.06707671847727</v>
      </c>
      <c r="AG698">
        <v>247.5555152394775</v>
      </c>
      <c r="AH698">
        <v>214.31884298894522</v>
      </c>
      <c r="AI698">
        <v>206.20319303338169</v>
      </c>
      <c r="AJ698">
        <v>253.04529964258995</v>
      </c>
      <c r="AK698">
        <v>247.40856313497821</v>
      </c>
      <c r="AL698">
        <v>215.4748566203973</v>
      </c>
      <c r="AM698">
        <v>231.03809869375905</v>
      </c>
      <c r="AN698">
        <v>229.04280608428226</v>
      </c>
      <c r="AO698">
        <v>235.94629898403483</v>
      </c>
      <c r="AP698">
        <v>206.59180450502868</v>
      </c>
      <c r="AQ698">
        <v>214.22677793904208</v>
      </c>
      <c r="AR698">
        <v>243.12791954118526</v>
      </c>
      <c r="AS698">
        <v>204.35159651669085</v>
      </c>
      <c r="AT698">
        <v>254.41426315352007</v>
      </c>
    </row>
    <row r="699" spans="1:46" x14ac:dyDescent="0.25">
      <c r="A699">
        <v>698</v>
      </c>
      <c r="C699" t="s">
        <v>317</v>
      </c>
      <c r="D699" t="s">
        <v>1040</v>
      </c>
      <c r="E699">
        <v>498.71602895553258</v>
      </c>
      <c r="F699">
        <v>169.70668316831683</v>
      </c>
      <c r="G699">
        <v>468</v>
      </c>
      <c r="H699">
        <v>171</v>
      </c>
      <c r="I699">
        <v>381.65956566701135</v>
      </c>
      <c r="J699">
        <v>157.73762376237624</v>
      </c>
      <c r="K699">
        <v>487.39110651499482</v>
      </c>
      <c r="L699">
        <v>171.634900990099</v>
      </c>
      <c r="M699">
        <v>273.01106676342522</v>
      </c>
      <c r="N699">
        <v>143.39639265231486</v>
      </c>
      <c r="O699">
        <v>341.877358490566</v>
      </c>
      <c r="P699">
        <v>129.27869670019118</v>
      </c>
      <c r="Q699">
        <v>322.21425979680697</v>
      </c>
      <c r="R699">
        <v>139.36464134319675</v>
      </c>
      <c r="S699">
        <v>308.39858490566036</v>
      </c>
      <c r="T699">
        <v>143.96110049039982</v>
      </c>
      <c r="U699">
        <v>336.99945573294627</v>
      </c>
      <c r="V699">
        <v>129.71207713407031</v>
      </c>
      <c r="W699">
        <v>330.42489114658923</v>
      </c>
      <c r="X699">
        <v>134.20347435790873</v>
      </c>
      <c r="Y699">
        <v>316.15475326560232</v>
      </c>
      <c r="Z699">
        <v>130.48690881888456</v>
      </c>
      <c r="AA699">
        <v>312.03428882438317</v>
      </c>
      <c r="AB699">
        <v>142.54276452497714</v>
      </c>
      <c r="AC699">
        <v>424.63619441571871</v>
      </c>
      <c r="AD699">
        <v>182.12252475247524</v>
      </c>
      <c r="AE699">
        <v>229.625</v>
      </c>
      <c r="AF699">
        <v>104.93059596043554</v>
      </c>
      <c r="AG699">
        <v>255.19611756168359</v>
      </c>
      <c r="AH699">
        <v>92.520156262987285</v>
      </c>
      <c r="AI699">
        <v>212.56748911465891</v>
      </c>
      <c r="AJ699">
        <v>109.23813481838584</v>
      </c>
      <c r="AK699">
        <v>255.04462989840346</v>
      </c>
      <c r="AL699">
        <v>93.019200398969332</v>
      </c>
      <c r="AM699">
        <v>238.16890420899853</v>
      </c>
      <c r="AN699">
        <v>98.876402626548085</v>
      </c>
      <c r="AO699">
        <v>243.22859216255441</v>
      </c>
      <c r="AP699">
        <v>89.184440196159926</v>
      </c>
      <c r="AQ699">
        <v>220.83871552975324</v>
      </c>
      <c r="AR699">
        <v>104.9568614412767</v>
      </c>
      <c r="AS699">
        <v>210.65874455732944</v>
      </c>
      <c r="AT699">
        <v>109.82910813731195</v>
      </c>
    </row>
    <row r="700" spans="1:46" x14ac:dyDescent="0.25">
      <c r="A700">
        <v>699</v>
      </c>
      <c r="C700" t="s">
        <v>317</v>
      </c>
      <c r="D700" t="s">
        <v>1041</v>
      </c>
      <c r="E700">
        <v>502.97855911754573</v>
      </c>
      <c r="F700">
        <v>684.78135313531345</v>
      </c>
      <c r="G700">
        <v>472.00000000000006</v>
      </c>
      <c r="H700">
        <v>690</v>
      </c>
      <c r="I700">
        <v>384.92161323681489</v>
      </c>
      <c r="J700">
        <v>636.48514851485152</v>
      </c>
      <c r="K700">
        <v>491.5568424681145</v>
      </c>
      <c r="L700">
        <v>692.56188118811883</v>
      </c>
      <c r="M700">
        <v>298.35041727140782</v>
      </c>
      <c r="N700">
        <v>518.22367218020122</v>
      </c>
      <c r="O700">
        <v>373.60849056603769</v>
      </c>
      <c r="P700">
        <v>467.20339123929853</v>
      </c>
      <c r="Q700">
        <v>352.12037373004353</v>
      </c>
      <c r="R700">
        <v>503.65322915800851</v>
      </c>
      <c r="S700">
        <v>337.02240566037733</v>
      </c>
      <c r="T700">
        <v>520.26448341783725</v>
      </c>
      <c r="U700">
        <v>368.27784833091437</v>
      </c>
      <c r="V700">
        <v>468.76959521236807</v>
      </c>
      <c r="W700">
        <v>361.09306966618283</v>
      </c>
      <c r="X700">
        <v>485.00116366054363</v>
      </c>
      <c r="Y700">
        <v>345.49845791001451</v>
      </c>
      <c r="Z700">
        <v>471.56977807331066</v>
      </c>
      <c r="AA700">
        <v>340.99555515239473</v>
      </c>
      <c r="AB700">
        <v>515.13872496051863</v>
      </c>
      <c r="AC700">
        <v>428.26556359875906</v>
      </c>
      <c r="AD700">
        <v>734.88036303630361</v>
      </c>
      <c r="AE700">
        <v>250.93749999999997</v>
      </c>
      <c r="AF700">
        <v>379.21120438866262</v>
      </c>
      <c r="AG700">
        <v>278.88198476052247</v>
      </c>
      <c r="AH700">
        <v>334.36081788712494</v>
      </c>
      <c r="AI700">
        <v>232.29680696661828</v>
      </c>
      <c r="AJ700">
        <v>394.77832266644504</v>
      </c>
      <c r="AK700">
        <v>278.71643686502176</v>
      </c>
      <c r="AL700">
        <v>336.16432549247776</v>
      </c>
      <c r="AM700">
        <v>260.27440130624092</v>
      </c>
      <c r="AN700">
        <v>357.33180949214528</v>
      </c>
      <c r="AO700">
        <v>265.80370101596515</v>
      </c>
      <c r="AP700">
        <v>322.30579336713492</v>
      </c>
      <c r="AQ700">
        <v>241.33572206095789</v>
      </c>
      <c r="AR700">
        <v>379.30612584157592</v>
      </c>
      <c r="AS700">
        <v>230.21090348330912</v>
      </c>
      <c r="AT700">
        <v>396.91405535699442</v>
      </c>
    </row>
    <row r="701" spans="1:46" x14ac:dyDescent="0.25">
      <c r="A701">
        <v>700</v>
      </c>
      <c r="C701" t="s">
        <v>317</v>
      </c>
      <c r="D701" t="s">
        <v>1042</v>
      </c>
      <c r="E701">
        <v>323.9522923129955</v>
      </c>
      <c r="F701">
        <v>412.8536853685369</v>
      </c>
      <c r="G701">
        <v>304</v>
      </c>
      <c r="H701">
        <v>416</v>
      </c>
      <c r="I701">
        <v>247.91561530506721</v>
      </c>
      <c r="J701">
        <v>383.73597359735976</v>
      </c>
      <c r="K701">
        <v>316.59593243709065</v>
      </c>
      <c r="L701">
        <v>417.54455445544556</v>
      </c>
      <c r="M701">
        <v>181.46244557329464</v>
      </c>
      <c r="N701">
        <v>323.09566952040564</v>
      </c>
      <c r="O701">
        <v>227.23584905660377</v>
      </c>
      <c r="P701">
        <v>291.28617737511428</v>
      </c>
      <c r="Q701">
        <v>214.16636429608127</v>
      </c>
      <c r="R701">
        <v>314.01147036821544</v>
      </c>
      <c r="S701">
        <v>204.98349056603774</v>
      </c>
      <c r="T701">
        <v>324.36804920621728</v>
      </c>
      <c r="U701">
        <v>223.99365021770683</v>
      </c>
      <c r="V701">
        <v>292.26265480841158</v>
      </c>
      <c r="W701">
        <v>219.62373004354137</v>
      </c>
      <c r="X701">
        <v>302.38251184440196</v>
      </c>
      <c r="Y701">
        <v>210.13878809869377</v>
      </c>
      <c r="Z701">
        <v>294.0084780982462</v>
      </c>
      <c r="AA701">
        <v>207.40003628447025</v>
      </c>
      <c r="AB701">
        <v>321.17230487906244</v>
      </c>
      <c r="AC701">
        <v>275.83205791106514</v>
      </c>
      <c r="AD701">
        <v>443.05830583058309</v>
      </c>
      <c r="AE701">
        <v>152.625</v>
      </c>
      <c r="AF701">
        <v>236.42589975895604</v>
      </c>
      <c r="AG701">
        <v>169.62137155297532</v>
      </c>
      <c r="AH701">
        <v>208.46313689635107</v>
      </c>
      <c r="AI701">
        <v>141.28737300435415</v>
      </c>
      <c r="AJ701">
        <v>246.13149364142632</v>
      </c>
      <c r="AK701">
        <v>169.52068214804063</v>
      </c>
      <c r="AL701">
        <v>209.58756545590558</v>
      </c>
      <c r="AM701">
        <v>158.30388243831641</v>
      </c>
      <c r="AN701">
        <v>222.78480591804504</v>
      </c>
      <c r="AO701">
        <v>161.66690856313497</v>
      </c>
      <c r="AP701">
        <v>200.94721968248689</v>
      </c>
      <c r="AQ701">
        <v>146.7850145137881</v>
      </c>
      <c r="AR701">
        <v>236.48508020945889</v>
      </c>
      <c r="AS701">
        <v>140.01868650217708</v>
      </c>
      <c r="AT701">
        <v>247.46305377774084</v>
      </c>
    </row>
    <row r="702" spans="1:46" x14ac:dyDescent="0.25">
      <c r="A702">
        <v>701</v>
      </c>
      <c r="C702" t="s">
        <v>317</v>
      </c>
      <c r="D702" t="s">
        <v>1043</v>
      </c>
      <c r="E702">
        <v>393.21840744570841</v>
      </c>
      <c r="F702">
        <v>159.78231573157314</v>
      </c>
      <c r="G702">
        <v>369</v>
      </c>
      <c r="H702">
        <v>161</v>
      </c>
      <c r="I702">
        <v>300.92388831437438</v>
      </c>
      <c r="J702">
        <v>148.513201320132</v>
      </c>
      <c r="K702">
        <v>384.28914167528438</v>
      </c>
      <c r="L702">
        <v>161.5977722772277</v>
      </c>
      <c r="M702">
        <v>224.78456095791003</v>
      </c>
      <c r="N702">
        <v>124.33737843903249</v>
      </c>
      <c r="O702">
        <v>281.4858490566038</v>
      </c>
      <c r="P702">
        <v>112.09608511345689</v>
      </c>
      <c r="Q702">
        <v>265.29617198838895</v>
      </c>
      <c r="R702">
        <v>120.84149281024021</v>
      </c>
      <c r="S702">
        <v>253.92099056603774</v>
      </c>
      <c r="T702">
        <v>124.82703017205552</v>
      </c>
      <c r="U702">
        <v>277.46961175616838</v>
      </c>
      <c r="V702">
        <v>112.47186435042805</v>
      </c>
      <c r="W702">
        <v>272.05642235123366</v>
      </c>
      <c r="X702">
        <v>116.36630371540187</v>
      </c>
      <c r="Y702">
        <v>260.30705732946302</v>
      </c>
      <c r="Z702">
        <v>113.14371207713407</v>
      </c>
      <c r="AA702">
        <v>256.91445936139331</v>
      </c>
      <c r="AB702">
        <v>123.59720721469536</v>
      </c>
      <c r="AC702">
        <v>334.80930713547053</v>
      </c>
      <c r="AD702">
        <v>171.47208470847085</v>
      </c>
      <c r="AE702">
        <v>189.0625</v>
      </c>
      <c r="AF702">
        <v>90.984124345440947</v>
      </c>
      <c r="AG702">
        <v>210.11656386066764</v>
      </c>
      <c r="AH702">
        <v>80.223173468539599</v>
      </c>
      <c r="AI702">
        <v>175.01814223512338</v>
      </c>
      <c r="AJ702">
        <v>94.719142215942142</v>
      </c>
      <c r="AK702">
        <v>209.9918359941945</v>
      </c>
      <c r="AL702">
        <v>80.655888953536689</v>
      </c>
      <c r="AM702">
        <v>196.09715166908563</v>
      </c>
      <c r="AN702">
        <v>85.734602277449923</v>
      </c>
      <c r="AO702">
        <v>200.26306240928884</v>
      </c>
      <c r="AP702">
        <v>77.330812068822212</v>
      </c>
      <c r="AQ702">
        <v>181.82828374455733</v>
      </c>
      <c r="AR702">
        <v>91.006898844651317</v>
      </c>
      <c r="AS702">
        <v>173.44657111756169</v>
      </c>
      <c r="AT702">
        <v>95.231568448175537</v>
      </c>
    </row>
    <row r="703" spans="1:46" x14ac:dyDescent="0.25">
      <c r="A703">
        <v>702</v>
      </c>
      <c r="C703" t="s">
        <v>317</v>
      </c>
      <c r="D703" t="s">
        <v>1044</v>
      </c>
      <c r="E703">
        <v>171.56683902102722</v>
      </c>
      <c r="F703">
        <v>300.70833333333331</v>
      </c>
      <c r="G703">
        <v>161</v>
      </c>
      <c r="H703">
        <v>303</v>
      </c>
      <c r="I703">
        <v>131.2974146845915</v>
      </c>
      <c r="J703">
        <v>279.5</v>
      </c>
      <c r="K703">
        <v>167.67087211306446</v>
      </c>
      <c r="L703">
        <v>304.125</v>
      </c>
      <c r="M703">
        <v>108.71398766328011</v>
      </c>
      <c r="N703">
        <v>220.54002161083866</v>
      </c>
      <c r="O703">
        <v>136.13679245283018</v>
      </c>
      <c r="P703">
        <v>198.82736264649654</v>
      </c>
      <c r="Q703">
        <v>128.30687590711176</v>
      </c>
      <c r="R703">
        <v>214.33929016706838</v>
      </c>
      <c r="S703">
        <v>122.80542452830188</v>
      </c>
      <c r="T703">
        <v>221.40852796941235</v>
      </c>
      <c r="U703">
        <v>134.19439404934687</v>
      </c>
      <c r="V703">
        <v>199.49389078214611</v>
      </c>
      <c r="W703">
        <v>131.57637880986937</v>
      </c>
      <c r="X703">
        <v>206.40154600615077</v>
      </c>
      <c r="Y703">
        <v>125.89395863570391</v>
      </c>
      <c r="Z703">
        <v>200.68556229739838</v>
      </c>
      <c r="AA703">
        <v>124.25317489114659</v>
      </c>
      <c r="AB703">
        <v>219.22716316183192</v>
      </c>
      <c r="AC703">
        <v>146.08210961737331</v>
      </c>
      <c r="AD703">
        <v>322.70833333333331</v>
      </c>
      <c r="AE703">
        <v>91.4375</v>
      </c>
      <c r="AF703">
        <v>161.38060011636605</v>
      </c>
      <c r="AG703">
        <v>101.62001088534107</v>
      </c>
      <c r="AH703">
        <v>142.29365805003741</v>
      </c>
      <c r="AI703">
        <v>84.645137880986937</v>
      </c>
      <c r="AJ703">
        <v>168.00548582827693</v>
      </c>
      <c r="AK703">
        <v>101.55968795355588</v>
      </c>
      <c r="AL703">
        <v>143.06117529714902</v>
      </c>
      <c r="AM703">
        <v>94.839713352685052</v>
      </c>
      <c r="AN703">
        <v>152.06940403956446</v>
      </c>
      <c r="AO703">
        <v>96.854499274310598</v>
      </c>
      <c r="AP703">
        <v>137.16341118776492</v>
      </c>
      <c r="AQ703">
        <v>87.938769956458628</v>
      </c>
      <c r="AR703">
        <v>161.42099576095086</v>
      </c>
      <c r="AS703">
        <v>83.885068940493468</v>
      </c>
      <c r="AT703">
        <v>168.91438783143545</v>
      </c>
    </row>
    <row r="704" spans="1:46" x14ac:dyDescent="0.25">
      <c r="A704">
        <v>703</v>
      </c>
      <c r="C704" t="s">
        <v>317</v>
      </c>
      <c r="D704" t="s">
        <v>1045</v>
      </c>
      <c r="E704">
        <v>240.8329541537401</v>
      </c>
      <c r="F704">
        <v>1011.2930418041805</v>
      </c>
      <c r="G704">
        <v>226</v>
      </c>
      <c r="H704">
        <v>1019</v>
      </c>
      <c r="I704">
        <v>184.30568769389868</v>
      </c>
      <c r="J704">
        <v>939.96864686468655</v>
      </c>
      <c r="K704">
        <v>235.36408135125819</v>
      </c>
      <c r="L704">
        <v>1022.7834158415842</v>
      </c>
      <c r="M704">
        <v>139.77512699564585</v>
      </c>
      <c r="N704">
        <v>775.0665780068158</v>
      </c>
      <c r="O704">
        <v>175.03301886792451</v>
      </c>
      <c r="P704">
        <v>698.75953786052696</v>
      </c>
      <c r="Q704">
        <v>164.96598330914367</v>
      </c>
      <c r="R704">
        <v>753.27470700689889</v>
      </c>
      <c r="S704">
        <v>157.89268867924528</v>
      </c>
      <c r="T704">
        <v>778.11885961266728</v>
      </c>
      <c r="U704">
        <v>172.5356494920174</v>
      </c>
      <c r="V704">
        <v>701.10198653478517</v>
      </c>
      <c r="W704">
        <v>169.16962989840349</v>
      </c>
      <c r="X704">
        <v>725.37827279527892</v>
      </c>
      <c r="Y704">
        <v>161.86366110304789</v>
      </c>
      <c r="Z704">
        <v>705.29000083118615</v>
      </c>
      <c r="AA704">
        <v>159.75408200290275</v>
      </c>
      <c r="AB704">
        <v>770.45266395145882</v>
      </c>
      <c r="AC704">
        <v>205.0593588417787</v>
      </c>
      <c r="AD704">
        <v>1085.2798404840485</v>
      </c>
      <c r="AE704">
        <v>117.5625</v>
      </c>
      <c r="AF704">
        <v>567.1565123431136</v>
      </c>
      <c r="AG704">
        <v>130.65429970972423</v>
      </c>
      <c r="AH704">
        <v>500.07730030753891</v>
      </c>
      <c r="AI704">
        <v>108.82946298984034</v>
      </c>
      <c r="AJ704">
        <v>590.43903249937659</v>
      </c>
      <c r="AK704">
        <v>130.57674165457183</v>
      </c>
      <c r="AL704">
        <v>502.77466544759375</v>
      </c>
      <c r="AM704">
        <v>121.93677431059506</v>
      </c>
      <c r="AN704">
        <v>534.4332141966587</v>
      </c>
      <c r="AO704">
        <v>124.52721335268504</v>
      </c>
      <c r="AP704">
        <v>482.04754384506691</v>
      </c>
      <c r="AQ704">
        <v>113.06413280116109</v>
      </c>
      <c r="AR704">
        <v>567.29847892943235</v>
      </c>
      <c r="AS704">
        <v>107.85223149492018</v>
      </c>
      <c r="AT704">
        <v>593.63328069154682</v>
      </c>
    </row>
    <row r="705" spans="1:46" x14ac:dyDescent="0.25">
      <c r="A705">
        <v>704</v>
      </c>
      <c r="C705" t="s">
        <v>317</v>
      </c>
      <c r="D705" t="s">
        <v>1046</v>
      </c>
      <c r="E705">
        <v>273.86756290934164</v>
      </c>
      <c r="F705">
        <v>577.59818481848185</v>
      </c>
      <c r="G705">
        <v>257</v>
      </c>
      <c r="H705">
        <v>582</v>
      </c>
      <c r="I705">
        <v>209.58655635987591</v>
      </c>
      <c r="J705">
        <v>536.86138613861385</v>
      </c>
      <c r="K705">
        <v>267.64853498793519</v>
      </c>
      <c r="L705">
        <v>584.16089108910887</v>
      </c>
      <c r="M705">
        <v>181.46244557329464</v>
      </c>
      <c r="N705">
        <v>418.39074058681734</v>
      </c>
      <c r="O705">
        <v>227.23584905660377</v>
      </c>
      <c r="P705">
        <v>377.1992353087856</v>
      </c>
      <c r="Q705">
        <v>214.16636429608127</v>
      </c>
      <c r="R705">
        <v>406.62721303299804</v>
      </c>
      <c r="S705">
        <v>204.98349056603774</v>
      </c>
      <c r="T705">
        <v>420.03840079793861</v>
      </c>
      <c r="U705">
        <v>223.99365021770683</v>
      </c>
      <c r="V705">
        <v>378.46371872662286</v>
      </c>
      <c r="W705">
        <v>219.62373004354137</v>
      </c>
      <c r="X705">
        <v>391.56836505693622</v>
      </c>
      <c r="Y705">
        <v>210.13878809869377</v>
      </c>
      <c r="Z705">
        <v>380.72446180699853</v>
      </c>
      <c r="AA705">
        <v>207.40003628447025</v>
      </c>
      <c r="AB705">
        <v>415.90009143047126</v>
      </c>
      <c r="AC705">
        <v>233.18697001034127</v>
      </c>
      <c r="AD705">
        <v>619.8556105610561</v>
      </c>
      <c r="AE705">
        <v>152.625</v>
      </c>
      <c r="AF705">
        <v>306.15825783392899</v>
      </c>
      <c r="AG705">
        <v>169.62137155297532</v>
      </c>
      <c r="AH705">
        <v>269.94805086858946</v>
      </c>
      <c r="AI705">
        <v>141.28737300435415</v>
      </c>
      <c r="AJ705">
        <v>318.72645665364473</v>
      </c>
      <c r="AK705">
        <v>169.52068214804063</v>
      </c>
      <c r="AL705">
        <v>271.40412268306869</v>
      </c>
      <c r="AM705">
        <v>158.30388243831641</v>
      </c>
      <c r="AN705">
        <v>288.49380766353585</v>
      </c>
      <c r="AO705">
        <v>161.66690856313497</v>
      </c>
      <c r="AP705">
        <v>260.21536031917543</v>
      </c>
      <c r="AQ705">
        <v>146.7850145137881</v>
      </c>
      <c r="AR705">
        <v>306.23489319258579</v>
      </c>
      <c r="AS705">
        <v>140.01868650217708</v>
      </c>
      <c r="AT705">
        <v>320.4507522234228</v>
      </c>
    </row>
    <row r="706" spans="1:46" x14ac:dyDescent="0.25">
      <c r="A706">
        <v>705</v>
      </c>
      <c r="C706" t="s">
        <v>318</v>
      </c>
      <c r="D706" t="s">
        <v>1047</v>
      </c>
      <c r="E706">
        <v>171.62351511879049</v>
      </c>
      <c r="F706">
        <v>128.42236976506638</v>
      </c>
      <c r="G706">
        <v>169</v>
      </c>
      <c r="H706">
        <v>139</v>
      </c>
      <c r="I706">
        <v>110.23326133909286</v>
      </c>
      <c r="J706">
        <v>101.77715355805243</v>
      </c>
      <c r="K706">
        <v>160.94694924406048</v>
      </c>
      <c r="L706">
        <v>131.73527408920668</v>
      </c>
      <c r="M706">
        <v>79.969940222032449</v>
      </c>
      <c r="N706">
        <v>93.230701561469104</v>
      </c>
      <c r="O706">
        <v>101.02271562766866</v>
      </c>
      <c r="P706">
        <v>77.023092148669463</v>
      </c>
      <c r="Q706">
        <v>94.223740392826642</v>
      </c>
      <c r="R706">
        <v>85.274686606553772</v>
      </c>
      <c r="S706">
        <v>88.758326216908628</v>
      </c>
      <c r="T706">
        <v>90.348801407521449</v>
      </c>
      <c r="U706">
        <v>102.92467976088813</v>
      </c>
      <c r="V706">
        <v>73.623927864526067</v>
      </c>
      <c r="W706">
        <v>96.803415883859955</v>
      </c>
      <c r="X706">
        <v>81.358258192214649</v>
      </c>
      <c r="Y706">
        <v>94.28932536293766</v>
      </c>
      <c r="Z706">
        <v>76.530459643721144</v>
      </c>
      <c r="AA706">
        <v>90.725875320239112</v>
      </c>
      <c r="AB706">
        <v>89.01869364416099</v>
      </c>
      <c r="AC706">
        <v>131.95140388768897</v>
      </c>
      <c r="AD706">
        <v>149.43564862104188</v>
      </c>
      <c r="AE706">
        <v>76.843723313407352</v>
      </c>
      <c r="AF706">
        <v>64.460963272487362</v>
      </c>
      <c r="AG706">
        <v>79.48898377455167</v>
      </c>
      <c r="AH706">
        <v>61.332746866065541</v>
      </c>
      <c r="AI706">
        <v>70.438257899231431</v>
      </c>
      <c r="AJ706">
        <v>68.968550692764467</v>
      </c>
      <c r="AK706">
        <v>84.32040990606319</v>
      </c>
      <c r="AL706">
        <v>54.928524301737411</v>
      </c>
      <c r="AM706">
        <v>79.532707087959011</v>
      </c>
      <c r="AN706">
        <v>59.731691224983507</v>
      </c>
      <c r="AO706">
        <v>80.538343296327923</v>
      </c>
      <c r="AP706">
        <v>53.007257532438977</v>
      </c>
      <c r="AQ706">
        <v>72.60256191289497</v>
      </c>
      <c r="AR706">
        <v>66.062018913569389</v>
      </c>
      <c r="AS706">
        <v>67.115286080273279</v>
      </c>
      <c r="AT706">
        <v>72.343083351660439</v>
      </c>
    </row>
    <row r="707" spans="1:46" x14ac:dyDescent="0.25">
      <c r="A707">
        <v>706</v>
      </c>
      <c r="C707" t="s">
        <v>318</v>
      </c>
      <c r="D707" t="s">
        <v>1048</v>
      </c>
      <c r="E707">
        <v>143.18884989200865</v>
      </c>
      <c r="F707">
        <v>104.40091930541368</v>
      </c>
      <c r="G707">
        <v>141</v>
      </c>
      <c r="H707">
        <v>113</v>
      </c>
      <c r="I707">
        <v>91.969762419006486</v>
      </c>
      <c r="J707">
        <v>82.739700374531836</v>
      </c>
      <c r="K707">
        <v>134.28118250539958</v>
      </c>
      <c r="L707">
        <v>107.09414368403132</v>
      </c>
      <c r="M707">
        <v>71.847993168232279</v>
      </c>
      <c r="N707">
        <v>70.755443149329224</v>
      </c>
      <c r="O707">
        <v>90.762596071733569</v>
      </c>
      <c r="P707">
        <v>58.455025291400922</v>
      </c>
      <c r="Q707">
        <v>84.654141759180192</v>
      </c>
      <c r="R707">
        <v>64.717396085330989</v>
      </c>
      <c r="S707">
        <v>79.743808710503842</v>
      </c>
      <c r="T707">
        <v>68.568286782493956</v>
      </c>
      <c r="U707">
        <v>92.471391972672933</v>
      </c>
      <c r="V707">
        <v>55.87530239718496</v>
      </c>
      <c r="W707">
        <v>86.971818958155424</v>
      </c>
      <c r="X707">
        <v>61.745106663734333</v>
      </c>
      <c r="Y707">
        <v>84.713065755764305</v>
      </c>
      <c r="Z707">
        <v>58.081152408181218</v>
      </c>
      <c r="AA707">
        <v>81.511528608027334</v>
      </c>
      <c r="AB707">
        <v>67.558829997800757</v>
      </c>
      <c r="AC707">
        <v>110.08963282937366</v>
      </c>
      <c r="AD707">
        <v>121.48365679264556</v>
      </c>
      <c r="AE707">
        <v>69.039282664389418</v>
      </c>
      <c r="AF707">
        <v>48.921266769298441</v>
      </c>
      <c r="AG707">
        <v>71.415883859948764</v>
      </c>
      <c r="AH707">
        <v>46.547173960853314</v>
      </c>
      <c r="AI707">
        <v>63.284372331340741</v>
      </c>
      <c r="AJ707">
        <v>52.342203650758741</v>
      </c>
      <c r="AK707">
        <v>75.756618274978649</v>
      </c>
      <c r="AL707">
        <v>41.686826478997141</v>
      </c>
      <c r="AM707">
        <v>71.455166524338182</v>
      </c>
      <c r="AN707">
        <v>45.332087090389273</v>
      </c>
      <c r="AO707">
        <v>72.35866780529463</v>
      </c>
      <c r="AP707">
        <v>40.228722234440291</v>
      </c>
      <c r="AQ707">
        <v>65.228864218616565</v>
      </c>
      <c r="AR707">
        <v>50.136353639762483</v>
      </c>
      <c r="AS707">
        <v>60.29888983774552</v>
      </c>
      <c r="AT707">
        <v>54.903232900813727</v>
      </c>
    </row>
    <row r="708" spans="1:46" x14ac:dyDescent="0.25">
      <c r="A708">
        <v>707</v>
      </c>
      <c r="C708" t="s">
        <v>318</v>
      </c>
      <c r="D708" t="s">
        <v>1049</v>
      </c>
      <c r="E708">
        <v>532.13444924406042</v>
      </c>
      <c r="F708">
        <v>497.05924412665985</v>
      </c>
      <c r="G708">
        <v>524</v>
      </c>
      <c r="H708">
        <v>538</v>
      </c>
      <c r="I708">
        <v>341.78833693304534</v>
      </c>
      <c r="J708">
        <v>393.92883895131087</v>
      </c>
      <c r="K708">
        <v>499.03077753779695</v>
      </c>
      <c r="L708">
        <v>509.88185223016683</v>
      </c>
      <c r="M708">
        <v>254.90418445772841</v>
      </c>
      <c r="N708">
        <v>361.26896855069276</v>
      </c>
      <c r="O708">
        <v>322.0099060631938</v>
      </c>
      <c r="P708">
        <v>298.46448207609416</v>
      </c>
      <c r="Q708">
        <v>300.33817250213491</v>
      </c>
      <c r="R708">
        <v>330.43941060039589</v>
      </c>
      <c r="S708">
        <v>282.91716481639622</v>
      </c>
      <c r="T708">
        <v>350.10160545414561</v>
      </c>
      <c r="U708">
        <v>328.07241673783091</v>
      </c>
      <c r="V708">
        <v>285.29272047503849</v>
      </c>
      <c r="W708">
        <v>308.56088812980357</v>
      </c>
      <c r="X708">
        <v>315.26325049483177</v>
      </c>
      <c r="Y708">
        <v>300.54722459436374</v>
      </c>
      <c r="Z708">
        <v>296.55553111941941</v>
      </c>
      <c r="AA708">
        <v>289.18872758326216</v>
      </c>
      <c r="AB708">
        <v>344.94743787112384</v>
      </c>
      <c r="AC708">
        <v>409.12742980561558</v>
      </c>
      <c r="AD708">
        <v>578.39121552604695</v>
      </c>
      <c r="AE708">
        <v>244.93936806148588</v>
      </c>
      <c r="AF708">
        <v>249.7862326808885</v>
      </c>
      <c r="AG708">
        <v>253.3711357813834</v>
      </c>
      <c r="AH708">
        <v>237.66439410600395</v>
      </c>
      <c r="AI708">
        <v>224.52194705380015</v>
      </c>
      <c r="AJ708">
        <v>267.25313393446231</v>
      </c>
      <c r="AK708">
        <v>268.77130657557643</v>
      </c>
      <c r="AL708">
        <v>212.84803166923245</v>
      </c>
      <c r="AM708">
        <v>253.51050384286933</v>
      </c>
      <c r="AN708">
        <v>231.46030349681109</v>
      </c>
      <c r="AO708">
        <v>256.71596925704523</v>
      </c>
      <c r="AP708">
        <v>205.40312293820102</v>
      </c>
      <c r="AQ708">
        <v>231.42066609735267</v>
      </c>
      <c r="AR708">
        <v>255.99032329008139</v>
      </c>
      <c r="AS708">
        <v>213.92997438087104</v>
      </c>
      <c r="AT708">
        <v>280.3294479876842</v>
      </c>
    </row>
    <row r="709" spans="1:46" x14ac:dyDescent="0.25">
      <c r="A709">
        <v>708</v>
      </c>
      <c r="C709" t="s">
        <v>318</v>
      </c>
      <c r="D709" t="s">
        <v>1050</v>
      </c>
      <c r="E709">
        <v>79.21085313174946</v>
      </c>
      <c r="F709">
        <v>100.70531154239019</v>
      </c>
      <c r="G709">
        <v>78</v>
      </c>
      <c r="H709">
        <v>108.99999999999999</v>
      </c>
      <c r="I709">
        <v>50.876889848812091</v>
      </c>
      <c r="J709">
        <v>79.81086142322097</v>
      </c>
      <c r="K709">
        <v>74.283207343412528</v>
      </c>
      <c r="L709">
        <v>103.30320054477357</v>
      </c>
      <c r="M709">
        <v>36.861144321093086</v>
      </c>
      <c r="N709">
        <v>75.749945018693637</v>
      </c>
      <c r="O709">
        <v>46.565157984628527</v>
      </c>
      <c r="P709">
        <v>62.58126237079393</v>
      </c>
      <c r="Q709">
        <v>43.431255337318532</v>
      </c>
      <c r="R709">
        <v>69.285682867824931</v>
      </c>
      <c r="S709">
        <v>40.912040990606322</v>
      </c>
      <c r="T709">
        <v>73.408401143611172</v>
      </c>
      <c r="U709">
        <v>47.441844577284378</v>
      </c>
      <c r="V709">
        <v>59.81944138992742</v>
      </c>
      <c r="W709">
        <v>44.620324508966696</v>
      </c>
      <c r="X709">
        <v>66.103584781174391</v>
      </c>
      <c r="Y709">
        <v>43.46148590947908</v>
      </c>
      <c r="Z709">
        <v>62.180998460523419</v>
      </c>
      <c r="AA709">
        <v>41.81895815542272</v>
      </c>
      <c r="AB709">
        <v>72.327688585880793</v>
      </c>
      <c r="AC709">
        <v>60.900647948164142</v>
      </c>
      <c r="AD709">
        <v>117.18335035750765</v>
      </c>
      <c r="AE709">
        <v>35.420153714773697</v>
      </c>
      <c r="AF709">
        <v>52.374532658895973</v>
      </c>
      <c r="AG709">
        <v>36.639453458582409</v>
      </c>
      <c r="AH709">
        <v>49.832856828678246</v>
      </c>
      <c r="AI709">
        <v>32.467634500426989</v>
      </c>
      <c r="AJ709">
        <v>56.03694743787112</v>
      </c>
      <c r="AK709">
        <v>38.866438941076005</v>
      </c>
      <c r="AL709">
        <v>44.62942599516164</v>
      </c>
      <c r="AM709">
        <v>36.659607173356108</v>
      </c>
      <c r="AN709">
        <v>48.531999120299098</v>
      </c>
      <c r="AO709">
        <v>37.123142613151153</v>
      </c>
      <c r="AP709">
        <v>43.068396745106661</v>
      </c>
      <c r="AQ709">
        <v>33.465243381725024</v>
      </c>
      <c r="AR709">
        <v>53.675390367275121</v>
      </c>
      <c r="AS709">
        <v>30.935952177625964</v>
      </c>
      <c r="AT709">
        <v>58.778755223224103</v>
      </c>
    </row>
    <row r="710" spans="1:46" x14ac:dyDescent="0.25">
      <c r="A710">
        <v>709</v>
      </c>
      <c r="C710" t="s">
        <v>318</v>
      </c>
      <c r="D710" t="s">
        <v>1051</v>
      </c>
      <c r="E710">
        <v>55.853806695464364</v>
      </c>
      <c r="F710">
        <v>82.227272727272734</v>
      </c>
      <c r="G710">
        <v>55</v>
      </c>
      <c r="H710">
        <v>89</v>
      </c>
      <c r="I710">
        <v>35.874730021598275</v>
      </c>
      <c r="J710">
        <v>65.166666666666671</v>
      </c>
      <c r="K710">
        <v>52.379184665226781</v>
      </c>
      <c r="L710">
        <v>84.348484848484844</v>
      </c>
      <c r="M710">
        <v>29.363962425277538</v>
      </c>
      <c r="N710">
        <v>57.436771497690785</v>
      </c>
      <c r="O710">
        <v>37.094278394534584</v>
      </c>
      <c r="P710">
        <v>47.451726413019571</v>
      </c>
      <c r="Q710">
        <v>34.597779675491033</v>
      </c>
      <c r="R710">
        <v>52.535297998680448</v>
      </c>
      <c r="S710">
        <v>32.590947907771131</v>
      </c>
      <c r="T710">
        <v>55.661315152848033</v>
      </c>
      <c r="U710">
        <v>37.792655849701106</v>
      </c>
      <c r="V710">
        <v>45.357598416538373</v>
      </c>
      <c r="W710">
        <v>35.545004269854822</v>
      </c>
      <c r="X710">
        <v>50.122498350560811</v>
      </c>
      <c r="Y710">
        <v>34.621861656703672</v>
      </c>
      <c r="Z710">
        <v>47.148229601935341</v>
      </c>
      <c r="AA710">
        <v>33.313407344150299</v>
      </c>
      <c r="AB710">
        <v>54.841873762920606</v>
      </c>
      <c r="AC710">
        <v>42.942764578833696</v>
      </c>
      <c r="AD710">
        <v>95.681818181818187</v>
      </c>
      <c r="AE710">
        <v>28.216054654141757</v>
      </c>
      <c r="AF710">
        <v>39.712557730371671</v>
      </c>
      <c r="AG710">
        <v>29.187361229718189</v>
      </c>
      <c r="AH710">
        <v>37.785352979986804</v>
      </c>
      <c r="AI710">
        <v>25.864047822374037</v>
      </c>
      <c r="AJ710">
        <v>42.48955355179239</v>
      </c>
      <c r="AK710">
        <v>30.961400512382575</v>
      </c>
      <c r="AL710">
        <v>33.839894435891793</v>
      </c>
      <c r="AM710">
        <v>29.203415883859947</v>
      </c>
      <c r="AN710">
        <v>36.798988343963053</v>
      </c>
      <c r="AO710">
        <v>29.572672929120408</v>
      </c>
      <c r="AP710">
        <v>32.656256872663292</v>
      </c>
      <c r="AQ710">
        <v>26.658753202391118</v>
      </c>
      <c r="AR710">
        <v>40.698922366395422</v>
      </c>
      <c r="AS710">
        <v>24.643894107600339</v>
      </c>
      <c r="AT710">
        <v>44.568506707719372</v>
      </c>
    </row>
    <row r="711" spans="1:46" x14ac:dyDescent="0.25">
      <c r="A711">
        <v>710</v>
      </c>
      <c r="C711" t="s">
        <v>318</v>
      </c>
      <c r="D711" t="s">
        <v>1052</v>
      </c>
      <c r="E711">
        <v>120.84732721382289</v>
      </c>
      <c r="F711">
        <v>352.93054136874366</v>
      </c>
      <c r="G711">
        <v>119</v>
      </c>
      <c r="H711">
        <v>382.00000000000006</v>
      </c>
      <c r="I711">
        <v>77.61987041036717</v>
      </c>
      <c r="J711">
        <v>279.70411985018728</v>
      </c>
      <c r="K711">
        <v>113.32950863930886</v>
      </c>
      <c r="L711">
        <v>362.03506979911475</v>
      </c>
      <c r="M711">
        <v>77.470879590093929</v>
      </c>
      <c r="N711">
        <v>237.23883879480977</v>
      </c>
      <c r="O711">
        <v>97.865755764304012</v>
      </c>
      <c r="P711">
        <v>195.99626127116781</v>
      </c>
      <c r="Q711">
        <v>91.279248505550811</v>
      </c>
      <c r="R711">
        <v>216.99362216846274</v>
      </c>
      <c r="S711">
        <v>85.984628522630231</v>
      </c>
      <c r="T711">
        <v>229.90543215306795</v>
      </c>
      <c r="U711">
        <v>99.708283518360375</v>
      </c>
      <c r="V711">
        <v>187.34660215526722</v>
      </c>
      <c r="W711">
        <v>93.778309137489316</v>
      </c>
      <c r="X711">
        <v>207.02771057840334</v>
      </c>
      <c r="Y711">
        <v>91.342783945345857</v>
      </c>
      <c r="Z711">
        <v>194.74268748625468</v>
      </c>
      <c r="AA711">
        <v>87.890691716481641</v>
      </c>
      <c r="AB711">
        <v>226.52078293380251</v>
      </c>
      <c r="AC711">
        <v>92.912526997840175</v>
      </c>
      <c r="AD711">
        <v>410.67926455566908</v>
      </c>
      <c r="AE711">
        <v>74.442356959863361</v>
      </c>
      <c r="AF711">
        <v>164.030129755883</v>
      </c>
      <c r="AG711">
        <v>77.004953031596926</v>
      </c>
      <c r="AH711">
        <v>156.06993622168463</v>
      </c>
      <c r="AI711">
        <v>68.237062339880438</v>
      </c>
      <c r="AJ711">
        <v>175.50032988783815</v>
      </c>
      <c r="AK711">
        <v>81.685397096498718</v>
      </c>
      <c r="AL711">
        <v>139.77347701781395</v>
      </c>
      <c r="AM711">
        <v>77.047309991460281</v>
      </c>
      <c r="AN711">
        <v>151.99582142071696</v>
      </c>
      <c r="AO711">
        <v>78.02152006831767</v>
      </c>
      <c r="AP711">
        <v>134.88453925665274</v>
      </c>
      <c r="AQ711">
        <v>70.333731853116987</v>
      </c>
      <c r="AR711">
        <v>168.10424455685066</v>
      </c>
      <c r="AS711">
        <v>65.01793339026473</v>
      </c>
      <c r="AT711">
        <v>184.08731031449307</v>
      </c>
    </row>
    <row r="712" spans="1:46" x14ac:dyDescent="0.25">
      <c r="A712">
        <v>711</v>
      </c>
      <c r="C712" t="s">
        <v>318</v>
      </c>
      <c r="D712" t="s">
        <v>1053</v>
      </c>
      <c r="E712">
        <v>98.505804535637154</v>
      </c>
      <c r="F712">
        <v>121.03115423901941</v>
      </c>
      <c r="G712">
        <v>97</v>
      </c>
      <c r="H712">
        <v>131</v>
      </c>
      <c r="I712">
        <v>63.269978401727869</v>
      </c>
      <c r="J712">
        <v>95.919475655430716</v>
      </c>
      <c r="K712">
        <v>92.377834773218154</v>
      </c>
      <c r="L712">
        <v>124.15338781069119</v>
      </c>
      <c r="M712">
        <v>51.23074295473954</v>
      </c>
      <c r="N712">
        <v>83.241697822740278</v>
      </c>
      <c r="O712">
        <v>64.717677198975238</v>
      </c>
      <c r="P712">
        <v>68.770617989883448</v>
      </c>
      <c r="Q712">
        <v>60.362083689154574</v>
      </c>
      <c r="R712">
        <v>76.138113041565873</v>
      </c>
      <c r="S712">
        <v>56.860802732707093</v>
      </c>
      <c r="T712">
        <v>80.668572685287003</v>
      </c>
      <c r="U712">
        <v>65.936122971818961</v>
      </c>
      <c r="V712">
        <v>65.735649879041134</v>
      </c>
      <c r="W712">
        <v>62.014688300597783</v>
      </c>
      <c r="X712">
        <v>72.641301957334505</v>
      </c>
      <c r="Y712">
        <v>60.404099060631943</v>
      </c>
      <c r="Z712">
        <v>68.330767539036728</v>
      </c>
      <c r="AA712">
        <v>58.121263877028184</v>
      </c>
      <c r="AB712">
        <v>79.48097646800089</v>
      </c>
      <c r="AC712">
        <v>75.735421166306693</v>
      </c>
      <c r="AD712">
        <v>140.83503575076608</v>
      </c>
      <c r="AE712">
        <v>49.228010247651582</v>
      </c>
      <c r="AF712">
        <v>57.554431493292284</v>
      </c>
      <c r="AG712">
        <v>50.92263023057216</v>
      </c>
      <c r="AH712">
        <v>54.761381130415664</v>
      </c>
      <c r="AI712">
        <v>45.124508966695132</v>
      </c>
      <c r="AJ712">
        <v>61.5790631185397</v>
      </c>
      <c r="AK712">
        <v>54.017762596071734</v>
      </c>
      <c r="AL712">
        <v>49.043325269408406</v>
      </c>
      <c r="AM712">
        <v>50.95064047822374</v>
      </c>
      <c r="AN712">
        <v>53.33186716516385</v>
      </c>
      <c r="AO712">
        <v>51.594876174210079</v>
      </c>
      <c r="AP712">
        <v>47.32790851110623</v>
      </c>
      <c r="AQ712">
        <v>46.511016225448337</v>
      </c>
      <c r="AR712">
        <v>58.983945458544099</v>
      </c>
      <c r="AS712">
        <v>42.995730145175067</v>
      </c>
      <c r="AT712">
        <v>64.592038706839674</v>
      </c>
    </row>
    <row r="713" spans="1:46" x14ac:dyDescent="0.25">
      <c r="A713">
        <v>712</v>
      </c>
      <c r="C713" t="s">
        <v>318</v>
      </c>
      <c r="D713" t="s">
        <v>1054</v>
      </c>
      <c r="E713">
        <v>1030.7566144708424</v>
      </c>
      <c r="F713">
        <v>205.10623084780389</v>
      </c>
      <c r="G713">
        <v>1015</v>
      </c>
      <c r="H713">
        <v>222</v>
      </c>
      <c r="I713">
        <v>662.05183585313171</v>
      </c>
      <c r="J713">
        <v>162.55056179775281</v>
      </c>
      <c r="K713">
        <v>966.63404427645787</v>
      </c>
      <c r="L713">
        <v>210.39734422880488</v>
      </c>
      <c r="M713">
        <v>482.94346712211785</v>
      </c>
      <c r="N713">
        <v>135.68396745106662</v>
      </c>
      <c r="O713">
        <v>610.08249359521778</v>
      </c>
      <c r="P713">
        <v>112.09610732351</v>
      </c>
      <c r="Q713">
        <v>569.02305721605467</v>
      </c>
      <c r="R713">
        <v>124.10512425775237</v>
      </c>
      <c r="S713">
        <v>536.01707941929976</v>
      </c>
      <c r="T713">
        <v>131.48977347701782</v>
      </c>
      <c r="U713">
        <v>621.56857386848844</v>
      </c>
      <c r="V713">
        <v>107.14910930283703</v>
      </c>
      <c r="W713">
        <v>584.60187873612301</v>
      </c>
      <c r="X713">
        <v>118.40532219045524</v>
      </c>
      <c r="Y713">
        <v>569.4191289496157</v>
      </c>
      <c r="Z713">
        <v>111.37915108862987</v>
      </c>
      <c r="AA713">
        <v>547.89923142613156</v>
      </c>
      <c r="AB713">
        <v>129.55399164284142</v>
      </c>
      <c r="AC713">
        <v>792.48920086393082</v>
      </c>
      <c r="AD713">
        <v>238.66700715015321</v>
      </c>
      <c r="AE713">
        <v>464.06404782237405</v>
      </c>
      <c r="AF713">
        <v>93.81372333406641</v>
      </c>
      <c r="AG713">
        <v>480.03894107600343</v>
      </c>
      <c r="AH713">
        <v>89.261051242577523</v>
      </c>
      <c r="AI713">
        <v>425.38104184457728</v>
      </c>
      <c r="AJ713">
        <v>100.3738728832197</v>
      </c>
      <c r="AK713">
        <v>509.21622544833474</v>
      </c>
      <c r="AL713">
        <v>79.940620189135686</v>
      </c>
      <c r="AM713">
        <v>480.30298889837746</v>
      </c>
      <c r="AN713">
        <v>86.930943479217063</v>
      </c>
      <c r="AO713">
        <v>486.37608881298036</v>
      </c>
      <c r="AP713">
        <v>77.144490873103138</v>
      </c>
      <c r="AQ713">
        <v>438.45140905209223</v>
      </c>
      <c r="AR713">
        <v>96.143831097426869</v>
      </c>
      <c r="AS713">
        <v>405.31340734415028</v>
      </c>
      <c r="AT713">
        <v>105.28502309214866</v>
      </c>
    </row>
    <row r="714" spans="1:46" x14ac:dyDescent="0.25">
      <c r="A714">
        <v>713</v>
      </c>
      <c r="C714" t="s">
        <v>318</v>
      </c>
      <c r="D714" t="s">
        <v>1055</v>
      </c>
      <c r="E714">
        <v>993.18223542116641</v>
      </c>
      <c r="F714">
        <v>380.64759959141981</v>
      </c>
      <c r="G714">
        <v>978.00000000000011</v>
      </c>
      <c r="H714">
        <v>412</v>
      </c>
      <c r="I714">
        <v>637.91792656587484</v>
      </c>
      <c r="J714">
        <v>301.67041198501875</v>
      </c>
      <c r="K714">
        <v>931.3971382289418</v>
      </c>
      <c r="L714">
        <v>390.46714334354783</v>
      </c>
      <c r="M714">
        <v>481.069171648164</v>
      </c>
      <c r="N714">
        <v>251.38992742467562</v>
      </c>
      <c r="O714">
        <v>607.71477369769434</v>
      </c>
      <c r="P714">
        <v>207.68726632944799</v>
      </c>
      <c r="Q714">
        <v>566.81468830059782</v>
      </c>
      <c r="R714">
        <v>229.93710138552893</v>
      </c>
      <c r="S714">
        <v>533.93680614859102</v>
      </c>
      <c r="T714">
        <v>243.61908950956678</v>
      </c>
      <c r="U714">
        <v>619.15627668659272</v>
      </c>
      <c r="V714">
        <v>198.52166263470423</v>
      </c>
      <c r="W714">
        <v>582.33304867634502</v>
      </c>
      <c r="X714">
        <v>219.37673191115022</v>
      </c>
      <c r="Y714">
        <v>567.20922288642191</v>
      </c>
      <c r="Z714">
        <v>206.35891796789093</v>
      </c>
      <c r="AA714">
        <v>545.77284372331349</v>
      </c>
      <c r="AB714">
        <v>240.03254893336268</v>
      </c>
      <c r="AC714">
        <v>763.60043196544279</v>
      </c>
      <c r="AD714">
        <v>442.93156281920329</v>
      </c>
      <c r="AE714">
        <v>462.26302305721612</v>
      </c>
      <c r="AF714">
        <v>173.81438310974269</v>
      </c>
      <c r="AG714">
        <v>478.1759180187874</v>
      </c>
      <c r="AH714">
        <v>165.37937101385529</v>
      </c>
      <c r="AI714">
        <v>423.73014517506408</v>
      </c>
      <c r="AJ714">
        <v>185.96877061798989</v>
      </c>
      <c r="AK714">
        <v>507.23996584116145</v>
      </c>
      <c r="AL714">
        <v>148.11084231361338</v>
      </c>
      <c r="AM714">
        <v>478.43894107600346</v>
      </c>
      <c r="AN714">
        <v>161.06223883879483</v>
      </c>
      <c r="AO714">
        <v>484.48847139197272</v>
      </c>
      <c r="AP714">
        <v>142.93028370354079</v>
      </c>
      <c r="AQ714">
        <v>436.74978650725882</v>
      </c>
      <c r="AR714">
        <v>178.13151528480319</v>
      </c>
      <c r="AS714">
        <v>403.74039282664393</v>
      </c>
      <c r="AT714">
        <v>195.06795689465582</v>
      </c>
    </row>
    <row r="715" spans="1:46" x14ac:dyDescent="0.25">
      <c r="A715">
        <v>714</v>
      </c>
      <c r="C715" t="s">
        <v>318</v>
      </c>
      <c r="D715" t="s">
        <v>1056</v>
      </c>
      <c r="E715">
        <v>308.71922246220299</v>
      </c>
      <c r="F715">
        <v>994.1184882533197</v>
      </c>
      <c r="G715">
        <v>304</v>
      </c>
      <c r="H715">
        <v>1076</v>
      </c>
      <c r="I715">
        <v>198.28941684665227</v>
      </c>
      <c r="J715">
        <v>787.85767790262173</v>
      </c>
      <c r="K715">
        <v>289.51403887688986</v>
      </c>
      <c r="L715">
        <v>1019.7637044603337</v>
      </c>
      <c r="M715">
        <v>176.18377455166524</v>
      </c>
      <c r="N715">
        <v>702.55992962392781</v>
      </c>
      <c r="O715">
        <v>222.5656703672075</v>
      </c>
      <c r="P715">
        <v>580.42401583461617</v>
      </c>
      <c r="Q715">
        <v>207.58667805294618</v>
      </c>
      <c r="R715">
        <v>642.60567407081589</v>
      </c>
      <c r="S715">
        <v>195.5456874466268</v>
      </c>
      <c r="T715">
        <v>680.84275346382231</v>
      </c>
      <c r="U715">
        <v>226.75593509820666</v>
      </c>
      <c r="V715">
        <v>554.80888497910712</v>
      </c>
      <c r="W715">
        <v>213.27002561912894</v>
      </c>
      <c r="X715">
        <v>613.09258851990319</v>
      </c>
      <c r="Y715">
        <v>207.73116994022203</v>
      </c>
      <c r="Z715">
        <v>576.71167802947002</v>
      </c>
      <c r="AA715">
        <v>199.88044406490178</v>
      </c>
      <c r="AB715">
        <v>670.81944138992742</v>
      </c>
      <c r="AC715">
        <v>237.35637149028076</v>
      </c>
      <c r="AD715">
        <v>1156.7824310520939</v>
      </c>
      <c r="AE715">
        <v>169.29632792485054</v>
      </c>
      <c r="AF715">
        <v>485.75940180338682</v>
      </c>
      <c r="AG715">
        <v>175.12416737830912</v>
      </c>
      <c r="AH715">
        <v>462.18605674070812</v>
      </c>
      <c r="AI715">
        <v>155.18428693424423</v>
      </c>
      <c r="AJ715">
        <v>519.72729272047502</v>
      </c>
      <c r="AK715">
        <v>185.76840307429546</v>
      </c>
      <c r="AL715">
        <v>413.92566527380689</v>
      </c>
      <c r="AM715">
        <v>175.22049530315968</v>
      </c>
      <c r="AN715">
        <v>450.12095887398283</v>
      </c>
      <c r="AO715">
        <v>177.43603757472246</v>
      </c>
      <c r="AP715">
        <v>399.44754783373651</v>
      </c>
      <c r="AQ715">
        <v>159.95251921434672</v>
      </c>
      <c r="AR715">
        <v>497.82449967011217</v>
      </c>
      <c r="AS715">
        <v>147.86336464560205</v>
      </c>
      <c r="AT715">
        <v>545.15680668572679</v>
      </c>
    </row>
    <row r="716" spans="1:46" x14ac:dyDescent="0.25">
      <c r="A716">
        <v>715</v>
      </c>
      <c r="C716" t="s">
        <v>318</v>
      </c>
      <c r="D716" t="s">
        <v>1057</v>
      </c>
      <c r="E716">
        <v>361.52645788336929</v>
      </c>
      <c r="F716">
        <v>352.93054136874366</v>
      </c>
      <c r="G716">
        <v>356</v>
      </c>
      <c r="H716">
        <v>382.00000000000006</v>
      </c>
      <c r="I716">
        <v>232.207343412527</v>
      </c>
      <c r="J716">
        <v>279.70411985018728</v>
      </c>
      <c r="K716">
        <v>339.03617710583154</v>
      </c>
      <c r="L716">
        <v>362.03506979911475</v>
      </c>
      <c r="M716">
        <v>185.55525192143466</v>
      </c>
      <c r="N716">
        <v>238.90367275126457</v>
      </c>
      <c r="O716">
        <v>234.40426985482492</v>
      </c>
      <c r="P716">
        <v>197.37167363096546</v>
      </c>
      <c r="Q716">
        <v>218.62852263023055</v>
      </c>
      <c r="R716">
        <v>218.51638442929405</v>
      </c>
      <c r="S716">
        <v>205.94705380017078</v>
      </c>
      <c r="T716">
        <v>231.5188036067737</v>
      </c>
      <c r="U716">
        <v>238.81742100768574</v>
      </c>
      <c r="V716">
        <v>188.66131515284803</v>
      </c>
      <c r="W716">
        <v>224.61417591801879</v>
      </c>
      <c r="X716">
        <v>208.48053661755003</v>
      </c>
      <c r="Y716">
        <v>218.78070025619127</v>
      </c>
      <c r="Z716">
        <v>196.10930283703541</v>
      </c>
      <c r="AA716">
        <v>210.51238257899232</v>
      </c>
      <c r="AB716">
        <v>228.11040246316253</v>
      </c>
      <c r="AC716">
        <v>277.95680345572356</v>
      </c>
      <c r="AD716">
        <v>410.67926455566908</v>
      </c>
      <c r="AE716">
        <v>178.30145175064047</v>
      </c>
      <c r="AF716">
        <v>165.18121838574885</v>
      </c>
      <c r="AG716">
        <v>184.4392826643894</v>
      </c>
      <c r="AH716">
        <v>157.16516384429295</v>
      </c>
      <c r="AI716">
        <v>163.43877028181041</v>
      </c>
      <c r="AJ716">
        <v>176.73191115020893</v>
      </c>
      <c r="AK716">
        <v>195.64970111016225</v>
      </c>
      <c r="AL716">
        <v>140.75434352320212</v>
      </c>
      <c r="AM716">
        <v>184.54073441502987</v>
      </c>
      <c r="AN716">
        <v>153.06245876402025</v>
      </c>
      <c r="AO716">
        <v>186.87412467976088</v>
      </c>
      <c r="AP716">
        <v>135.83109742687486</v>
      </c>
      <c r="AQ716">
        <v>168.46063193851407</v>
      </c>
      <c r="AR716">
        <v>169.28392346602155</v>
      </c>
      <c r="AS716">
        <v>155.72843723313406</v>
      </c>
      <c r="AT716">
        <v>185.37915108862987</v>
      </c>
    </row>
    <row r="717" spans="1:46" x14ac:dyDescent="0.25">
      <c r="A717">
        <v>716</v>
      </c>
      <c r="C717" t="s">
        <v>318</v>
      </c>
      <c r="D717" t="s">
        <v>1058</v>
      </c>
      <c r="E717">
        <v>404.17845572354207</v>
      </c>
      <c r="F717">
        <v>135.81358529111338</v>
      </c>
      <c r="G717">
        <v>398</v>
      </c>
      <c r="H717">
        <v>147</v>
      </c>
      <c r="I717">
        <v>259.6025917926566</v>
      </c>
      <c r="J717">
        <v>107.63483146067416</v>
      </c>
      <c r="K717">
        <v>379.03482721382289</v>
      </c>
      <c r="L717">
        <v>139.31716036772218</v>
      </c>
      <c r="M717">
        <v>178.68283518360374</v>
      </c>
      <c r="N717">
        <v>109.04662414778976</v>
      </c>
      <c r="O717">
        <v>225.72263023057215</v>
      </c>
      <c r="P717">
        <v>90.08950956674731</v>
      </c>
      <c r="Q717">
        <v>210.53116994022201</v>
      </c>
      <c r="R717">
        <v>99.740928084451284</v>
      </c>
      <c r="S717">
        <v>198.31938514090521</v>
      </c>
      <c r="T717">
        <v>105.67583021772597</v>
      </c>
      <c r="U717">
        <v>229.9723313407344</v>
      </c>
      <c r="V717">
        <v>86.113701341543873</v>
      </c>
      <c r="W717">
        <v>216.29513236549957</v>
      </c>
      <c r="X717">
        <v>95.160105564108207</v>
      </c>
      <c r="Y717">
        <v>210.67771135781382</v>
      </c>
      <c r="Z717">
        <v>89.513305476138115</v>
      </c>
      <c r="AA717">
        <v>202.71562766865927</v>
      </c>
      <c r="AB717">
        <v>104.12007917308115</v>
      </c>
      <c r="AC717">
        <v>310.74946004319651</v>
      </c>
      <c r="AD717">
        <v>158.03626149131767</v>
      </c>
      <c r="AE717">
        <v>171.69769427839452</v>
      </c>
      <c r="AF717">
        <v>75.396305256212884</v>
      </c>
      <c r="AG717">
        <v>177.60819812126388</v>
      </c>
      <c r="AH717">
        <v>71.737409280844517</v>
      </c>
      <c r="AI717">
        <v>157.38548249359522</v>
      </c>
      <c r="AJ717">
        <v>80.668572685287003</v>
      </c>
      <c r="AK717">
        <v>188.40341588385994</v>
      </c>
      <c r="AL717">
        <v>64.246756102925005</v>
      </c>
      <c r="AM717">
        <v>177.70589239965841</v>
      </c>
      <c r="AN717">
        <v>69.864745986364639</v>
      </c>
      <c r="AO717">
        <v>179.95286080273269</v>
      </c>
      <c r="AP717">
        <v>61.999560149549154</v>
      </c>
      <c r="AQ717">
        <v>162.22134927412466</v>
      </c>
      <c r="AR717">
        <v>77.268968550692762</v>
      </c>
      <c r="AS717">
        <v>149.96071733561058</v>
      </c>
      <c r="AT717">
        <v>84.615570705959968</v>
      </c>
    </row>
    <row r="718" spans="1:46" x14ac:dyDescent="0.25">
      <c r="A718">
        <v>717</v>
      </c>
      <c r="C718" t="s">
        <v>318</v>
      </c>
      <c r="D718" t="s">
        <v>1059</v>
      </c>
      <c r="E718">
        <v>950.53023758099346</v>
      </c>
      <c r="F718">
        <v>245.75791624106233</v>
      </c>
      <c r="G718">
        <v>936</v>
      </c>
      <c r="H718">
        <v>266</v>
      </c>
      <c r="I718">
        <v>610.52267818574512</v>
      </c>
      <c r="J718">
        <v>194.7677902621723</v>
      </c>
      <c r="K718">
        <v>891.39848812095033</v>
      </c>
      <c r="L718">
        <v>252.09771876064013</v>
      </c>
      <c r="M718">
        <v>450.45567890691717</v>
      </c>
      <c r="N718">
        <v>162.32131075434353</v>
      </c>
      <c r="O718">
        <v>569.04201537147742</v>
      </c>
      <c r="P718">
        <v>134.1027050802727</v>
      </c>
      <c r="Q718">
        <v>530.74466268146887</v>
      </c>
      <c r="R718">
        <v>148.46932043105346</v>
      </c>
      <c r="S718">
        <v>499.95900939368062</v>
      </c>
      <c r="T718">
        <v>157.30371673630967</v>
      </c>
      <c r="U718">
        <v>579.75542271562767</v>
      </c>
      <c r="V718">
        <v>128.18451726413019</v>
      </c>
      <c r="W718">
        <v>545.27549103330489</v>
      </c>
      <c r="X718">
        <v>141.65053881680228</v>
      </c>
      <c r="Y718">
        <v>531.11409052092233</v>
      </c>
      <c r="Z718">
        <v>133.24499670112164</v>
      </c>
      <c r="AA718">
        <v>511.04184457728439</v>
      </c>
      <c r="AB718">
        <v>154.98790411260171</v>
      </c>
      <c r="AC718">
        <v>730.80777537796973</v>
      </c>
      <c r="AD718">
        <v>285.9703779366701</v>
      </c>
      <c r="AE718">
        <v>432.84628522630231</v>
      </c>
      <c r="AF718">
        <v>112.23114141191995</v>
      </c>
      <c r="AG718">
        <v>447.7465414175918</v>
      </c>
      <c r="AH718">
        <v>106.78469320431054</v>
      </c>
      <c r="AI718">
        <v>396.76549957301455</v>
      </c>
      <c r="AJ718">
        <v>120.07917308115242</v>
      </c>
      <c r="AK718">
        <v>474.96105892399663</v>
      </c>
      <c r="AL718">
        <v>95.634484275346381</v>
      </c>
      <c r="AM718">
        <v>447.99282664389415</v>
      </c>
      <c r="AN718">
        <v>103.9971409720695</v>
      </c>
      <c r="AO718">
        <v>453.65738684884718</v>
      </c>
      <c r="AP718">
        <v>92.289421596657135</v>
      </c>
      <c r="AQ718">
        <v>408.95661827497867</v>
      </c>
      <c r="AR718">
        <v>115.01869364416099</v>
      </c>
      <c r="AS718">
        <v>378.0478223740393</v>
      </c>
      <c r="AT718">
        <v>125.95447547833737</v>
      </c>
    </row>
    <row r="719" spans="1:46" x14ac:dyDescent="0.25">
      <c r="A719">
        <v>718</v>
      </c>
      <c r="C719" t="s">
        <v>318</v>
      </c>
      <c r="D719" t="s">
        <v>1060</v>
      </c>
      <c r="E719">
        <v>1030.7566144708424</v>
      </c>
      <c r="F719">
        <v>677.22012257405515</v>
      </c>
      <c r="G719">
        <v>1015</v>
      </c>
      <c r="H719">
        <v>733</v>
      </c>
      <c r="I719">
        <v>662.05183585313171</v>
      </c>
      <c r="J719">
        <v>536.70973782771534</v>
      </c>
      <c r="K719">
        <v>966.63404427645787</v>
      </c>
      <c r="L719">
        <v>694.69033026898194</v>
      </c>
      <c r="M719">
        <v>493.56447480785658</v>
      </c>
      <c r="N719">
        <v>472.81284363316473</v>
      </c>
      <c r="O719">
        <v>623.49957301451752</v>
      </c>
      <c r="P719">
        <v>390.61711018253794</v>
      </c>
      <c r="Q719">
        <v>581.53714773697698</v>
      </c>
      <c r="R719">
        <v>432.4644820760941</v>
      </c>
      <c r="S719">
        <v>547.80529461998299</v>
      </c>
      <c r="T719">
        <v>458.19749285243017</v>
      </c>
      <c r="U719">
        <v>635.23825789923148</v>
      </c>
      <c r="V719">
        <v>373.3784913129536</v>
      </c>
      <c r="W719">
        <v>597.45858240819814</v>
      </c>
      <c r="X719">
        <v>412.60259511765997</v>
      </c>
      <c r="Y719">
        <v>581.94192997438097</v>
      </c>
      <c r="Z719">
        <v>388.1187596217286</v>
      </c>
      <c r="AA719">
        <v>559.94876174210083</v>
      </c>
      <c r="AB719">
        <v>451.45194633824502</v>
      </c>
      <c r="AC719">
        <v>792.48920086393082</v>
      </c>
      <c r="AD719">
        <v>788.03115423901932</v>
      </c>
      <c r="AE719">
        <v>474.26985482493598</v>
      </c>
      <c r="AF719">
        <v>326.90917088190014</v>
      </c>
      <c r="AG719">
        <v>490.59607173356108</v>
      </c>
      <c r="AH719">
        <v>311.04464482076094</v>
      </c>
      <c r="AI719">
        <v>434.73612297181899</v>
      </c>
      <c r="AJ719">
        <v>349.76907851330549</v>
      </c>
      <c r="AK719">
        <v>520.41502988898378</v>
      </c>
      <c r="AL719">
        <v>278.56608753023971</v>
      </c>
      <c r="AM719">
        <v>490.86592655849705</v>
      </c>
      <c r="AN719">
        <v>302.92500549813064</v>
      </c>
      <c r="AO719">
        <v>497.07258753202393</v>
      </c>
      <c r="AP719">
        <v>268.82252034308334</v>
      </c>
      <c r="AQ719">
        <v>448.09393680614863</v>
      </c>
      <c r="AR719">
        <v>335.02881020453049</v>
      </c>
      <c r="AS719">
        <v>414.22715627668663</v>
      </c>
      <c r="AT719">
        <v>366.88277985484933</v>
      </c>
    </row>
    <row r="720" spans="1:46" x14ac:dyDescent="0.25">
      <c r="A720">
        <v>719</v>
      </c>
      <c r="C720" t="s">
        <v>318</v>
      </c>
      <c r="D720" t="s">
        <v>370</v>
      </c>
      <c r="E720">
        <v>187.87189524838013</v>
      </c>
      <c r="F720">
        <v>358.47395301327884</v>
      </c>
      <c r="G720">
        <v>185</v>
      </c>
      <c r="H720">
        <v>388</v>
      </c>
      <c r="I720">
        <v>120.6695464362851</v>
      </c>
      <c r="J720">
        <v>284.09737827715355</v>
      </c>
      <c r="K720">
        <v>176.18453023758101</v>
      </c>
      <c r="L720">
        <v>367.72148450800137</v>
      </c>
      <c r="M720">
        <v>111.8329632792485</v>
      </c>
      <c r="N720">
        <v>235.57400483835497</v>
      </c>
      <c r="O720">
        <v>141.27395388556789</v>
      </c>
      <c r="P720">
        <v>194.62084891137013</v>
      </c>
      <c r="Q720">
        <v>131.76601195559351</v>
      </c>
      <c r="R720">
        <v>215.47085990763139</v>
      </c>
      <c r="S720">
        <v>124.12297181895815</v>
      </c>
      <c r="T720">
        <v>228.29206069936222</v>
      </c>
      <c r="U720">
        <v>143.933731853117</v>
      </c>
      <c r="V720">
        <v>186.03188915768638</v>
      </c>
      <c r="W720">
        <v>135.37352690008541</v>
      </c>
      <c r="X720">
        <v>205.57488453925666</v>
      </c>
      <c r="Y720">
        <v>131.85772843723313</v>
      </c>
      <c r="Z720">
        <v>193.37607213547395</v>
      </c>
      <c r="AA720">
        <v>126.87446626814688</v>
      </c>
      <c r="AB720">
        <v>224.93116340444249</v>
      </c>
      <c r="AC720">
        <v>144.4438444924406</v>
      </c>
      <c r="AD720">
        <v>417.12972420837588</v>
      </c>
      <c r="AE720">
        <v>107.46114432109309</v>
      </c>
      <c r="AF720">
        <v>162.87904112601714</v>
      </c>
      <c r="AG720">
        <v>111.16037574722459</v>
      </c>
      <c r="AH720">
        <v>154.97470859907631</v>
      </c>
      <c r="AI720">
        <v>98.503501280956442</v>
      </c>
      <c r="AJ720">
        <v>174.26874862546734</v>
      </c>
      <c r="AK720">
        <v>117.91682322801024</v>
      </c>
      <c r="AL720">
        <v>138.79261051242577</v>
      </c>
      <c r="AM720">
        <v>111.22152006831767</v>
      </c>
      <c r="AN720">
        <v>150.92918407741368</v>
      </c>
      <c r="AO720">
        <v>112.62783945345858</v>
      </c>
      <c r="AP720">
        <v>133.93798108643063</v>
      </c>
      <c r="AQ720">
        <v>101.53014517506405</v>
      </c>
      <c r="AR720">
        <v>166.9245656476798</v>
      </c>
      <c r="AS720">
        <v>93.856532877882145</v>
      </c>
      <c r="AT720">
        <v>182.79546954035627</v>
      </c>
    </row>
    <row r="721" spans="1:46" x14ac:dyDescent="0.25">
      <c r="A721">
        <v>720</v>
      </c>
      <c r="C721" t="s">
        <v>318</v>
      </c>
      <c r="D721" t="s">
        <v>1061</v>
      </c>
      <c r="E721">
        <v>148.2664686825054</v>
      </c>
      <c r="F721">
        <v>138.585291113381</v>
      </c>
      <c r="G721">
        <v>146</v>
      </c>
      <c r="H721">
        <v>150</v>
      </c>
      <c r="I721">
        <v>95.231101511879061</v>
      </c>
      <c r="J721">
        <v>109.8314606741573</v>
      </c>
      <c r="K721">
        <v>139.04292656587475</v>
      </c>
      <c r="L721">
        <v>142.16036772216549</v>
      </c>
      <c r="M721">
        <v>71.223228010247652</v>
      </c>
      <c r="N721">
        <v>100.72245436551573</v>
      </c>
      <c r="O721">
        <v>89.973356105892393</v>
      </c>
      <c r="P721">
        <v>83.21244776775896</v>
      </c>
      <c r="Q721">
        <v>83.918018787361234</v>
      </c>
      <c r="R721">
        <v>92.127116780294699</v>
      </c>
      <c r="S721">
        <v>79.050384286934246</v>
      </c>
      <c r="T721">
        <v>97.60897294919728</v>
      </c>
      <c r="U721">
        <v>91.667292912040992</v>
      </c>
      <c r="V721">
        <v>79.540136353639767</v>
      </c>
      <c r="W721">
        <v>86.215542271562768</v>
      </c>
      <c r="X721">
        <v>87.895975368374749</v>
      </c>
      <c r="Y721">
        <v>83.976430401366358</v>
      </c>
      <c r="Z721">
        <v>82.680228722234446</v>
      </c>
      <c r="AA721">
        <v>80.802732707087955</v>
      </c>
      <c r="AB721">
        <v>96.171981526281073</v>
      </c>
      <c r="AC721">
        <v>113.99352051835854</v>
      </c>
      <c r="AD721">
        <v>161.2614913176711</v>
      </c>
      <c r="AE721">
        <v>68.438941076003417</v>
      </c>
      <c r="AF721">
        <v>69.64086210688366</v>
      </c>
      <c r="AG721">
        <v>70.794876174210074</v>
      </c>
      <c r="AH721">
        <v>66.261271167802946</v>
      </c>
      <c r="AI721">
        <v>62.734073441502986</v>
      </c>
      <c r="AJ721">
        <v>74.51066637343304</v>
      </c>
      <c r="AK721">
        <v>75.097865072587538</v>
      </c>
      <c r="AL721">
        <v>59.342423575984164</v>
      </c>
      <c r="AM721">
        <v>70.8338172502135</v>
      </c>
      <c r="AN721">
        <v>64.531559269848259</v>
      </c>
      <c r="AO721">
        <v>71.729461998292052</v>
      </c>
      <c r="AP721">
        <v>57.266769298438533</v>
      </c>
      <c r="AQ721">
        <v>64.66165670367208</v>
      </c>
      <c r="AR721">
        <v>71.37057400483836</v>
      </c>
      <c r="AS721">
        <v>59.774551665243379</v>
      </c>
      <c r="AT721">
        <v>78.156366835276003</v>
      </c>
    </row>
    <row r="722" spans="1:46" x14ac:dyDescent="0.25">
      <c r="A722">
        <v>721</v>
      </c>
      <c r="C722" t="s">
        <v>318</v>
      </c>
      <c r="D722" t="s">
        <v>1062</v>
      </c>
      <c r="E722">
        <v>109.67656587473003</v>
      </c>
      <c r="F722">
        <v>58.205822267620022</v>
      </c>
      <c r="G722">
        <v>108</v>
      </c>
      <c r="H722">
        <v>63.000000000000007</v>
      </c>
      <c r="I722">
        <v>70.444924406047519</v>
      </c>
      <c r="J722">
        <v>46.129213483146067</v>
      </c>
      <c r="K722">
        <v>102.8536717062635</v>
      </c>
      <c r="L722">
        <v>59.707354443309505</v>
      </c>
      <c r="M722">
        <v>50.605977796754907</v>
      </c>
      <c r="N722">
        <v>41.620848911370139</v>
      </c>
      <c r="O722">
        <v>63.928437233134069</v>
      </c>
      <c r="P722">
        <v>34.385308994941724</v>
      </c>
      <c r="Q722">
        <v>59.625960717335609</v>
      </c>
      <c r="R722">
        <v>38.069056520782937</v>
      </c>
      <c r="S722">
        <v>56.16737830913749</v>
      </c>
      <c r="T722">
        <v>40.334286342643502</v>
      </c>
      <c r="U722">
        <v>65.132023911187019</v>
      </c>
      <c r="V722">
        <v>32.867824939520567</v>
      </c>
      <c r="W722">
        <v>61.258411614005119</v>
      </c>
      <c r="X722">
        <v>36.320650978667253</v>
      </c>
      <c r="Y722">
        <v>59.667463706233988</v>
      </c>
      <c r="Z722">
        <v>34.165383769518364</v>
      </c>
      <c r="AA722">
        <v>57.412467976088813</v>
      </c>
      <c r="AB722">
        <v>39.740488234000445</v>
      </c>
      <c r="AC722">
        <v>84.323974082073434</v>
      </c>
      <c r="AD722">
        <v>67.729826353421856</v>
      </c>
      <c r="AE722">
        <v>48.627668659265581</v>
      </c>
      <c r="AF722">
        <v>28.777215746646142</v>
      </c>
      <c r="AG722">
        <v>50.301622544833471</v>
      </c>
      <c r="AH722">
        <v>27.380690565207832</v>
      </c>
      <c r="AI722">
        <v>44.574210076857383</v>
      </c>
      <c r="AJ722">
        <v>30.78953155926985</v>
      </c>
      <c r="AK722">
        <v>53.359009393680616</v>
      </c>
      <c r="AL722">
        <v>24.521662634704203</v>
      </c>
      <c r="AM722">
        <v>50.329291204099057</v>
      </c>
      <c r="AN722">
        <v>26.665933582581925</v>
      </c>
      <c r="AO722">
        <v>50.965670367207515</v>
      </c>
      <c r="AP722">
        <v>23.663954255553115</v>
      </c>
      <c r="AQ722">
        <v>45.943808710503838</v>
      </c>
      <c r="AR722">
        <v>29.491972729272049</v>
      </c>
      <c r="AS722">
        <v>42.471391972672926</v>
      </c>
      <c r="AT722">
        <v>32.296019353419837</v>
      </c>
    </row>
    <row r="723" spans="1:46" x14ac:dyDescent="0.25">
      <c r="A723">
        <v>722</v>
      </c>
      <c r="C723" t="s">
        <v>318</v>
      </c>
      <c r="D723" t="s">
        <v>1063</v>
      </c>
      <c r="E723">
        <v>480.34273758099346</v>
      </c>
      <c r="F723">
        <v>238.36670071501533</v>
      </c>
      <c r="G723">
        <v>472.99999999999994</v>
      </c>
      <c r="H723">
        <v>258</v>
      </c>
      <c r="I723">
        <v>308.52267818574512</v>
      </c>
      <c r="J723">
        <v>188.91011235955057</v>
      </c>
      <c r="K723">
        <v>450.46098812095028</v>
      </c>
      <c r="L723">
        <v>244.51583248212461</v>
      </c>
      <c r="M723">
        <v>218.66780529462</v>
      </c>
      <c r="N723">
        <v>178.13723334066418</v>
      </c>
      <c r="O723">
        <v>276.23398804440649</v>
      </c>
      <c r="P723">
        <v>147.16912249835056</v>
      </c>
      <c r="Q723">
        <v>257.64304013663536</v>
      </c>
      <c r="R723">
        <v>162.93556190895094</v>
      </c>
      <c r="S723">
        <v>242.69854824935953</v>
      </c>
      <c r="T723">
        <v>172.63074554651419</v>
      </c>
      <c r="U723">
        <v>281.43467122117852</v>
      </c>
      <c r="V723">
        <v>140.67429074114801</v>
      </c>
      <c r="W723">
        <v>264.69684030742957</v>
      </c>
      <c r="X723">
        <v>155.45238618869584</v>
      </c>
      <c r="Y723">
        <v>257.82237403928269</v>
      </c>
      <c r="Z723">
        <v>146.22784253353859</v>
      </c>
      <c r="AA723">
        <v>248.07856532877884</v>
      </c>
      <c r="AB723">
        <v>170.08928964152187</v>
      </c>
      <c r="AC723">
        <v>369.30777537796973</v>
      </c>
      <c r="AD723">
        <v>277.36976506639428</v>
      </c>
      <c r="AE723">
        <v>210.11955593509822</v>
      </c>
      <c r="AF723">
        <v>123.16648339564549</v>
      </c>
      <c r="AG723">
        <v>217.35269000853972</v>
      </c>
      <c r="AH723">
        <v>117.18935561908951</v>
      </c>
      <c r="AI723">
        <v>192.60461144321093</v>
      </c>
      <c r="AJ723">
        <v>131.77919507367494</v>
      </c>
      <c r="AK723">
        <v>230.56362083689154</v>
      </c>
      <c r="AL723">
        <v>104.95271607653397</v>
      </c>
      <c r="AM723">
        <v>217.47224594363792</v>
      </c>
      <c r="AN723">
        <v>114.13019573345063</v>
      </c>
      <c r="AO723">
        <v>220.22203245089668</v>
      </c>
      <c r="AP723">
        <v>101.28172421376732</v>
      </c>
      <c r="AQ723">
        <v>198.52263023057216</v>
      </c>
      <c r="AR723">
        <v>126.22564328128436</v>
      </c>
      <c r="AS723">
        <v>183.51836037574722</v>
      </c>
      <c r="AT723">
        <v>138.2269628326369</v>
      </c>
    </row>
    <row r="724" spans="1:46" x14ac:dyDescent="0.25">
      <c r="A724">
        <v>723</v>
      </c>
      <c r="C724" t="s">
        <v>318</v>
      </c>
      <c r="D724" t="s">
        <v>1064</v>
      </c>
      <c r="E724">
        <v>207.16684665226782</v>
      </c>
      <c r="F724">
        <v>47.118998978549534</v>
      </c>
      <c r="G724">
        <v>204</v>
      </c>
      <c r="H724">
        <v>50.999999999999993</v>
      </c>
      <c r="I724">
        <v>133.06263498920086</v>
      </c>
      <c r="J724">
        <v>37.342696629213478</v>
      </c>
      <c r="K724">
        <v>194.27915766738661</v>
      </c>
      <c r="L724">
        <v>48.334525025536259</v>
      </c>
      <c r="M724">
        <v>91.215713065755764</v>
      </c>
      <c r="N724">
        <v>38.291180998460518</v>
      </c>
      <c r="O724">
        <v>115.22903501280956</v>
      </c>
      <c r="P724">
        <v>31.634484275346381</v>
      </c>
      <c r="Q724">
        <v>107.47395388556788</v>
      </c>
      <c r="R724">
        <v>35.023531999120294</v>
      </c>
      <c r="S724">
        <v>101.23996584116139</v>
      </c>
      <c r="T724">
        <v>37.107543435232017</v>
      </c>
      <c r="U724">
        <v>117.39846285226302</v>
      </c>
      <c r="V724">
        <v>30.238398944358917</v>
      </c>
      <c r="W724">
        <v>110.41639624252775</v>
      </c>
      <c r="X724">
        <v>33.414998900373874</v>
      </c>
      <c r="Y724">
        <v>107.54876174210077</v>
      </c>
      <c r="Z724">
        <v>31.432153067956893</v>
      </c>
      <c r="AA724">
        <v>103.48420153714774</v>
      </c>
      <c r="AB724">
        <v>36.561249175280402</v>
      </c>
      <c r="AC724">
        <v>159.27861771058315</v>
      </c>
      <c r="AD724">
        <v>54.828907048008169</v>
      </c>
      <c r="AE724">
        <v>87.649871904355251</v>
      </c>
      <c r="AF724">
        <v>26.47503848691445</v>
      </c>
      <c r="AG724">
        <v>90.667122117847995</v>
      </c>
      <c r="AH724">
        <v>25.190235319991203</v>
      </c>
      <c r="AI724">
        <v>80.34363791631084</v>
      </c>
      <c r="AJ724">
        <v>28.326369034528259</v>
      </c>
      <c r="AK724">
        <v>96.177967549103329</v>
      </c>
      <c r="AL724">
        <v>22.559929623927864</v>
      </c>
      <c r="AM724">
        <v>90.716994022203238</v>
      </c>
      <c r="AN724">
        <v>24.532658895975366</v>
      </c>
      <c r="AO724">
        <v>91.864047822374033</v>
      </c>
      <c r="AP724">
        <v>21.770837915108864</v>
      </c>
      <c r="AQ724">
        <v>82.812297181895815</v>
      </c>
      <c r="AR724">
        <v>27.132614910930283</v>
      </c>
      <c r="AS724">
        <v>76.553373185311699</v>
      </c>
      <c r="AT724">
        <v>29.712337805146248</v>
      </c>
    </row>
    <row r="725" spans="1:46" x14ac:dyDescent="0.25">
      <c r="A725">
        <v>724</v>
      </c>
      <c r="C725" t="s">
        <v>318</v>
      </c>
      <c r="D725" t="s">
        <v>1065</v>
      </c>
      <c r="E725">
        <v>108.66104211663067</v>
      </c>
      <c r="F725">
        <v>207.87793667007151</v>
      </c>
      <c r="G725">
        <v>107</v>
      </c>
      <c r="H725">
        <v>225</v>
      </c>
      <c r="I725">
        <v>69.792656587473004</v>
      </c>
      <c r="J725">
        <v>164.74719101123597</v>
      </c>
      <c r="K725">
        <v>101.90132289416847</v>
      </c>
      <c r="L725">
        <v>213.24055158324822</v>
      </c>
      <c r="M725">
        <v>64.350811272416735</v>
      </c>
      <c r="N725">
        <v>139.01363536397625</v>
      </c>
      <c r="O725">
        <v>81.291716481639625</v>
      </c>
      <c r="P725">
        <v>114.84693204310534</v>
      </c>
      <c r="Q725">
        <v>75.820666097352685</v>
      </c>
      <c r="R725">
        <v>127.15064877941499</v>
      </c>
      <c r="S725">
        <v>71.422715627668651</v>
      </c>
      <c r="T725">
        <v>134.7165163844293</v>
      </c>
      <c r="U725">
        <v>82.822203245089668</v>
      </c>
      <c r="V725">
        <v>109.77853529799869</v>
      </c>
      <c r="W725">
        <v>77.896498719043549</v>
      </c>
      <c r="X725">
        <v>121.31097426874862</v>
      </c>
      <c r="Y725">
        <v>75.873441502988896</v>
      </c>
      <c r="Z725">
        <v>114.11238179019134</v>
      </c>
      <c r="AA725">
        <v>73.005977796754905</v>
      </c>
      <c r="AB725">
        <v>132.73323070156147</v>
      </c>
      <c r="AC725">
        <v>83.543196544276455</v>
      </c>
      <c r="AD725">
        <v>241.89223697650664</v>
      </c>
      <c r="AE725">
        <v>61.835183603757471</v>
      </c>
      <c r="AF725">
        <v>96.115900593798116</v>
      </c>
      <c r="AG725">
        <v>63.96379163108454</v>
      </c>
      <c r="AH725">
        <v>91.451506487794148</v>
      </c>
      <c r="AI725">
        <v>56.680785653287785</v>
      </c>
      <c r="AJ725">
        <v>102.8370354079613</v>
      </c>
      <c r="AK725">
        <v>67.851579846285219</v>
      </c>
      <c r="AL725">
        <v>81.902353199912028</v>
      </c>
      <c r="AM725">
        <v>63.998975234842014</v>
      </c>
      <c r="AN725">
        <v>89.064218165823618</v>
      </c>
      <c r="AO725">
        <v>64.808198121263871</v>
      </c>
      <c r="AP725">
        <v>79.037607213547389</v>
      </c>
      <c r="AQ725">
        <v>58.422374039282666</v>
      </c>
      <c r="AR725">
        <v>98.503188915768646</v>
      </c>
      <c r="AS725">
        <v>54.006831767719895</v>
      </c>
      <c r="AT725">
        <v>107.86870464042225</v>
      </c>
    </row>
    <row r="726" spans="1:46" x14ac:dyDescent="0.25">
      <c r="A726">
        <v>725</v>
      </c>
      <c r="C726" t="s">
        <v>303</v>
      </c>
      <c r="D726" t="s">
        <v>1066</v>
      </c>
      <c r="E726">
        <v>334.37563056039619</v>
      </c>
      <c r="F726">
        <v>556.51281365899297</v>
      </c>
      <c r="G726">
        <v>311</v>
      </c>
      <c r="H726">
        <v>512</v>
      </c>
      <c r="I726">
        <v>210.1239567091626</v>
      </c>
      <c r="J726">
        <v>444.88863643957365</v>
      </c>
      <c r="K726">
        <v>319.77120975878199</v>
      </c>
      <c r="L726">
        <v>511.72628554245046</v>
      </c>
      <c r="M726">
        <v>131.93461104847802</v>
      </c>
      <c r="N726">
        <v>368.6394504275645</v>
      </c>
      <c r="O726">
        <v>227.20405862457721</v>
      </c>
      <c r="P726">
        <v>333.58359869762779</v>
      </c>
      <c r="Q726">
        <v>240.77790304396842</v>
      </c>
      <c r="R726">
        <v>326.78721957851798</v>
      </c>
      <c r="S726">
        <v>199.61443066516347</v>
      </c>
      <c r="T726">
        <v>363.30172814769759</v>
      </c>
      <c r="U726">
        <v>224.09470124013527</v>
      </c>
      <c r="V726">
        <v>327.30015385165837</v>
      </c>
      <c r="W726">
        <v>224.77339346110483</v>
      </c>
      <c r="X726">
        <v>336.5009123761136</v>
      </c>
      <c r="Y726">
        <v>207.86922209695601</v>
      </c>
      <c r="Z726">
        <v>315.3744320011449</v>
      </c>
      <c r="AA726">
        <v>199.88275084554678</v>
      </c>
      <c r="AB726">
        <v>360.35235607714048</v>
      </c>
      <c r="AC726">
        <v>282.90360451251945</v>
      </c>
      <c r="AD726">
        <v>534.68408566941764</v>
      </c>
      <c r="AE726">
        <v>155.67305524239006</v>
      </c>
      <c r="AF726">
        <v>298.70406812408311</v>
      </c>
      <c r="AG726">
        <v>215.79255918827508</v>
      </c>
      <c r="AH726">
        <v>238.37017424594796</v>
      </c>
      <c r="AI726">
        <v>154.59977452085681</v>
      </c>
      <c r="AJ726">
        <v>292.22827292568604</v>
      </c>
      <c r="AK726">
        <v>189.33934611048477</v>
      </c>
      <c r="AL726">
        <v>264.4496761959283</v>
      </c>
      <c r="AM726">
        <v>175.65501691093573</v>
      </c>
      <c r="AN726">
        <v>270.42856631722066</v>
      </c>
      <c r="AO726">
        <v>170.96730552423901</v>
      </c>
      <c r="AP726">
        <v>251.78661132777557</v>
      </c>
      <c r="AQ726">
        <v>175.82863585118375</v>
      </c>
      <c r="AR726">
        <v>264.25732584350067</v>
      </c>
      <c r="AS726">
        <v>160.36076662908681</v>
      </c>
      <c r="AT726">
        <v>282.80310565673187</v>
      </c>
    </row>
    <row r="727" spans="1:46" x14ac:dyDescent="0.25">
      <c r="A727">
        <v>726</v>
      </c>
      <c r="C727" t="s">
        <v>303</v>
      </c>
      <c r="D727" t="s">
        <v>1067</v>
      </c>
      <c r="E727">
        <v>229.00967623589838</v>
      </c>
      <c r="F727">
        <v>424.99318386848876</v>
      </c>
      <c r="G727">
        <v>213</v>
      </c>
      <c r="H727">
        <v>391</v>
      </c>
      <c r="I727">
        <v>143.91126295514997</v>
      </c>
      <c r="J727">
        <v>339.74893915600251</v>
      </c>
      <c r="K727">
        <v>219.00729157112721</v>
      </c>
      <c r="L727">
        <v>390.79097196698854</v>
      </c>
      <c r="M727">
        <v>75.862401352874869</v>
      </c>
      <c r="N727">
        <v>309.3938244659916</v>
      </c>
      <c r="O727">
        <v>130.64233370913192</v>
      </c>
      <c r="P727">
        <v>279.9719489069376</v>
      </c>
      <c r="Q727">
        <v>138.44729425028186</v>
      </c>
      <c r="R727">
        <v>274.26784500339903</v>
      </c>
      <c r="S727">
        <v>114.77829763246901</v>
      </c>
      <c r="T727">
        <v>304.91395040967473</v>
      </c>
      <c r="U727">
        <v>128.85445321307779</v>
      </c>
      <c r="V727">
        <v>274.69834341121327</v>
      </c>
      <c r="W727">
        <v>129.2447012401353</v>
      </c>
      <c r="X727">
        <v>282.4204086013811</v>
      </c>
      <c r="Y727">
        <v>119.52480270574974</v>
      </c>
      <c r="Z727">
        <v>264.68925542953235</v>
      </c>
      <c r="AA727">
        <v>114.93258173618942</v>
      </c>
      <c r="AB727">
        <v>302.43858456474288</v>
      </c>
      <c r="AC727">
        <v>193.75713106484454</v>
      </c>
      <c r="AD727">
        <v>408.32319823582475</v>
      </c>
      <c r="AE727">
        <v>89.512006764374306</v>
      </c>
      <c r="AF727">
        <v>250.69805717556977</v>
      </c>
      <c r="AG727">
        <v>124.08072153325818</v>
      </c>
      <c r="AH727">
        <v>200.06068195642061</v>
      </c>
      <c r="AI727">
        <v>88.894870349492678</v>
      </c>
      <c r="AJ727">
        <v>245.26301477691507</v>
      </c>
      <c r="AK727">
        <v>108.87012401352875</v>
      </c>
      <c r="AL727">
        <v>221.94883537872553</v>
      </c>
      <c r="AM727">
        <v>101.00163472378806</v>
      </c>
      <c r="AN727">
        <v>226.96683244481017</v>
      </c>
      <c r="AO727">
        <v>98.306200676437442</v>
      </c>
      <c r="AP727">
        <v>211.32090593581165</v>
      </c>
      <c r="AQ727">
        <v>101.10146561443068</v>
      </c>
      <c r="AR727">
        <v>221.78739847579519</v>
      </c>
      <c r="AS727">
        <v>92.207440811724922</v>
      </c>
      <c r="AT727">
        <v>237.35260653332855</v>
      </c>
    </row>
    <row r="728" spans="1:46" x14ac:dyDescent="0.25">
      <c r="A728">
        <v>727</v>
      </c>
      <c r="C728" t="s">
        <v>303</v>
      </c>
      <c r="D728" t="s">
        <v>1068</v>
      </c>
      <c r="E728">
        <v>284.91814179583599</v>
      </c>
      <c r="F728">
        <v>599.99037722610183</v>
      </c>
      <c r="G728">
        <v>265</v>
      </c>
      <c r="H728">
        <v>552</v>
      </c>
      <c r="I728">
        <v>179.0445290287077</v>
      </c>
      <c r="J728">
        <v>479.6455611614154</v>
      </c>
      <c r="K728">
        <v>272.473860405393</v>
      </c>
      <c r="L728">
        <v>551.70490160045449</v>
      </c>
      <c r="M728">
        <v>84.815107102593004</v>
      </c>
      <c r="N728">
        <v>452.57075387312608</v>
      </c>
      <c r="O728">
        <v>146.05975197294251</v>
      </c>
      <c r="P728">
        <v>409.53343590110563</v>
      </c>
      <c r="Q728">
        <v>154.78579481397969</v>
      </c>
      <c r="R728">
        <v>401.18966689326993</v>
      </c>
      <c r="S728">
        <v>128.32356257046223</v>
      </c>
      <c r="T728">
        <v>446.01774660989662</v>
      </c>
      <c r="U728">
        <v>144.06087936865839</v>
      </c>
      <c r="V728">
        <v>401.81938530895565</v>
      </c>
      <c r="W728">
        <v>144.49718151071025</v>
      </c>
      <c r="X728">
        <v>413.11495939031812</v>
      </c>
      <c r="Y728">
        <v>133.63021420518601</v>
      </c>
      <c r="Z728">
        <v>387.17843214426279</v>
      </c>
      <c r="AA728">
        <v>128.49605411499437</v>
      </c>
      <c r="AB728">
        <v>442.39686571970378</v>
      </c>
      <c r="AC728">
        <v>241.05934146565164</v>
      </c>
      <c r="AD728">
        <v>576.45627986234092</v>
      </c>
      <c r="AE728">
        <v>100.07553551296505</v>
      </c>
      <c r="AF728">
        <v>366.71258363447708</v>
      </c>
      <c r="AG728">
        <v>138.72378804960542</v>
      </c>
      <c r="AH728">
        <v>292.64195498944508</v>
      </c>
      <c r="AI728">
        <v>99.385569334836518</v>
      </c>
      <c r="AJ728">
        <v>358.762388636445</v>
      </c>
      <c r="AK728">
        <v>121.71815107102593</v>
      </c>
      <c r="AL728">
        <v>324.65920068696556</v>
      </c>
      <c r="AM728">
        <v>112.92108229988726</v>
      </c>
      <c r="AN728">
        <v>331.99935596980214</v>
      </c>
      <c r="AO728">
        <v>109.9075535512965</v>
      </c>
      <c r="AP728">
        <v>309.11302729972454</v>
      </c>
      <c r="AQ728">
        <v>113.03269447576099</v>
      </c>
      <c r="AR728">
        <v>324.4230562810834</v>
      </c>
      <c r="AS728">
        <v>103.08906426155581</v>
      </c>
      <c r="AT728">
        <v>347.19131274822001</v>
      </c>
    </row>
    <row r="729" spans="1:46" x14ac:dyDescent="0.25">
      <c r="A729">
        <v>728</v>
      </c>
      <c r="C729" t="s">
        <v>303</v>
      </c>
      <c r="D729" t="s">
        <v>1069</v>
      </c>
      <c r="E729">
        <v>296.74493258736129</v>
      </c>
      <c r="F729">
        <v>354.3421430719369</v>
      </c>
      <c r="G729">
        <v>276</v>
      </c>
      <c r="H729">
        <v>326</v>
      </c>
      <c r="I729">
        <v>186.47656608272953</v>
      </c>
      <c r="J729">
        <v>283.26893648300978</v>
      </c>
      <c r="K729">
        <v>283.78409612033386</v>
      </c>
      <c r="L729">
        <v>325.82572087273212</v>
      </c>
      <c r="M729">
        <v>98.950958286358514</v>
      </c>
      <c r="N729">
        <v>261.66818133028016</v>
      </c>
      <c r="O729">
        <v>170.40304396843291</v>
      </c>
      <c r="P729">
        <v>236.78478657554831</v>
      </c>
      <c r="Q729">
        <v>180.58342728297632</v>
      </c>
      <c r="R729">
        <v>231.96057104010876</v>
      </c>
      <c r="S729">
        <v>149.7108229988726</v>
      </c>
      <c r="T729">
        <v>257.8793516762675</v>
      </c>
      <c r="U729">
        <v>168.07102593010146</v>
      </c>
      <c r="V729">
        <v>232.3246627786325</v>
      </c>
      <c r="W729">
        <v>168.58004509582864</v>
      </c>
      <c r="X729">
        <v>238.85555833840209</v>
      </c>
      <c r="Y729">
        <v>155.90191657271703</v>
      </c>
      <c r="Z729">
        <v>223.85952985795555</v>
      </c>
      <c r="AA729">
        <v>149.91206313416009</v>
      </c>
      <c r="AB729">
        <v>255.78582417975599</v>
      </c>
      <c r="AC729">
        <v>251.065578281207</v>
      </c>
      <c r="AD729">
        <v>340.4433826723245</v>
      </c>
      <c r="AE729">
        <v>116.75479143179255</v>
      </c>
      <c r="AF729">
        <v>212.02654835593401</v>
      </c>
      <c r="AG729">
        <v>161.84441939120632</v>
      </c>
      <c r="AH729">
        <v>169.20025761207913</v>
      </c>
      <c r="AI729">
        <v>115.94983089064262</v>
      </c>
      <c r="AJ729">
        <v>207.42989015707181</v>
      </c>
      <c r="AK729">
        <v>142.00450958286359</v>
      </c>
      <c r="AL729">
        <v>187.71204694264554</v>
      </c>
      <c r="AM729">
        <v>131.7412626832018</v>
      </c>
      <c r="AN729">
        <v>191.95599126981287</v>
      </c>
      <c r="AO729">
        <v>128.22547914317926</v>
      </c>
      <c r="AP729">
        <v>178.7235321478407</v>
      </c>
      <c r="AQ729">
        <v>131.87147688838783</v>
      </c>
      <c r="AR729">
        <v>187.57551254069912</v>
      </c>
      <c r="AS729">
        <v>120.27057497181511</v>
      </c>
      <c r="AT729">
        <v>200.7397044616981</v>
      </c>
    </row>
    <row r="730" spans="1:46" x14ac:dyDescent="0.25">
      <c r="A730">
        <v>729</v>
      </c>
      <c r="C730" t="s">
        <v>303</v>
      </c>
      <c r="D730" t="s">
        <v>1070</v>
      </c>
      <c r="E730">
        <v>378.45730532880862</v>
      </c>
      <c r="F730">
        <v>598.90343813692402</v>
      </c>
      <c r="G730">
        <v>352</v>
      </c>
      <c r="H730">
        <v>551</v>
      </c>
      <c r="I730">
        <v>237.82518572869853</v>
      </c>
      <c r="J730">
        <v>478.7766380433693</v>
      </c>
      <c r="K730">
        <v>361.92754287810698</v>
      </c>
      <c r="L730">
        <v>550.70543619900434</v>
      </c>
      <c r="M730">
        <v>143.24329199549041</v>
      </c>
      <c r="N730">
        <v>410.60510215034526</v>
      </c>
      <c r="O730">
        <v>246.67869222096957</v>
      </c>
      <c r="P730">
        <v>371.55851729936666</v>
      </c>
      <c r="Q730">
        <v>261.41600901916576</v>
      </c>
      <c r="R730">
        <v>363.9884432358939</v>
      </c>
      <c r="S730">
        <v>216.72423900789178</v>
      </c>
      <c r="T730">
        <v>404.65973737879705</v>
      </c>
      <c r="U730">
        <v>243.30281848928976</v>
      </c>
      <c r="V730">
        <v>364.55976958030698</v>
      </c>
      <c r="W730">
        <v>244.03968432919956</v>
      </c>
      <c r="X730">
        <v>374.80793588321581</v>
      </c>
      <c r="Y730">
        <v>225.68658399098084</v>
      </c>
      <c r="Z730">
        <v>351.27643207270381</v>
      </c>
      <c r="AA730">
        <v>217.01555806087939</v>
      </c>
      <c r="AB730">
        <v>401.37461089842208</v>
      </c>
      <c r="AC730">
        <v>320.19957809777128</v>
      </c>
      <c r="AD730">
        <v>575.41197500751775</v>
      </c>
      <c r="AE730">
        <v>169.01645997745209</v>
      </c>
      <c r="AF730">
        <v>332.7083258792801</v>
      </c>
      <c r="AG730">
        <v>234.28906426155581</v>
      </c>
      <c r="AH730">
        <v>265.5060646176965</v>
      </c>
      <c r="AI730">
        <v>167.8511837655017</v>
      </c>
      <c r="AJ730">
        <v>325.49533078106549</v>
      </c>
      <c r="AK730">
        <v>205.56843291995492</v>
      </c>
      <c r="AL730">
        <v>294.55443844144691</v>
      </c>
      <c r="AM730">
        <v>190.71116121758737</v>
      </c>
      <c r="AN730">
        <v>301.21396114351137</v>
      </c>
      <c r="AO730">
        <v>185.62164599774522</v>
      </c>
      <c r="AP730">
        <v>280.44981931375003</v>
      </c>
      <c r="AQ730">
        <v>190.89966178128523</v>
      </c>
      <c r="AR730">
        <v>294.34019106229198</v>
      </c>
      <c r="AS730">
        <v>174.10597519729427</v>
      </c>
      <c r="AT730">
        <v>314.99720920247591</v>
      </c>
    </row>
    <row r="731" spans="1:46" x14ac:dyDescent="0.25">
      <c r="A731">
        <v>730</v>
      </c>
      <c r="C731" t="s">
        <v>303</v>
      </c>
      <c r="D731" t="s">
        <v>1064</v>
      </c>
      <c r="E731">
        <v>341.90177015500319</v>
      </c>
      <c r="F731">
        <v>66.303284439840965</v>
      </c>
      <c r="G731">
        <v>318</v>
      </c>
      <c r="H731">
        <v>61.000000000000007</v>
      </c>
      <c r="I731">
        <v>214.85343483444925</v>
      </c>
      <c r="J731">
        <v>53.004310200808582</v>
      </c>
      <c r="K731">
        <v>326.96863248647162</v>
      </c>
      <c r="L731">
        <v>60.967389488456021</v>
      </c>
      <c r="M731">
        <v>115.44278466741827</v>
      </c>
      <c r="N731">
        <v>63.359905542237648</v>
      </c>
      <c r="O731">
        <v>198.80355129650508</v>
      </c>
      <c r="P731">
        <v>57.334681026154783</v>
      </c>
      <c r="Q731">
        <v>210.68066516347238</v>
      </c>
      <c r="R731">
        <v>56.166553365057787</v>
      </c>
      <c r="S731">
        <v>174.66262683201805</v>
      </c>
      <c r="T731">
        <v>62.442484525385524</v>
      </c>
      <c r="U731">
        <v>196.08286358511839</v>
      </c>
      <c r="V731">
        <v>56.254713943253783</v>
      </c>
      <c r="W731">
        <v>196.67671927846675</v>
      </c>
      <c r="X731">
        <v>57.836094314644534</v>
      </c>
      <c r="Y731">
        <v>181.88556933483653</v>
      </c>
      <c r="Z731">
        <v>54.20498050019679</v>
      </c>
      <c r="AA731">
        <v>174.89740698985344</v>
      </c>
      <c r="AB731">
        <v>61.935561200758528</v>
      </c>
      <c r="AC731">
        <v>289.27120975878199</v>
      </c>
      <c r="AD731">
        <v>63.702596144207966</v>
      </c>
      <c r="AE731">
        <v>136.21392333709133</v>
      </c>
      <c r="AF731">
        <v>51.339761708826792</v>
      </c>
      <c r="AG731">
        <v>188.81848928974071</v>
      </c>
      <c r="AH731">
        <v>40.969873698522306</v>
      </c>
      <c r="AI731">
        <v>135.27480270574972</v>
      </c>
      <c r="AJ731">
        <v>50.226734409102292</v>
      </c>
      <c r="AK731">
        <v>165.67192784667418</v>
      </c>
      <c r="AL731">
        <v>45.452288096175174</v>
      </c>
      <c r="AM731">
        <v>153.69813979706876</v>
      </c>
      <c r="AN731">
        <v>46.479909835772304</v>
      </c>
      <c r="AO731">
        <v>149.59639233370913</v>
      </c>
      <c r="AP731">
        <v>43.275823821961431</v>
      </c>
      <c r="AQ731">
        <v>153.85005636978579</v>
      </c>
      <c r="AR731">
        <v>45.419227879351681</v>
      </c>
      <c r="AS731">
        <v>140.31567080045096</v>
      </c>
      <c r="AT731">
        <v>48.606783784750796</v>
      </c>
    </row>
    <row r="732" spans="1:46" x14ac:dyDescent="0.25">
      <c r="A732">
        <v>731</v>
      </c>
      <c r="C732" t="s">
        <v>303</v>
      </c>
      <c r="D732" t="s">
        <v>1071</v>
      </c>
      <c r="E732">
        <v>596.71535357241123</v>
      </c>
      <c r="F732">
        <v>258.69150322429749</v>
      </c>
      <c r="G732">
        <v>555</v>
      </c>
      <c r="H732">
        <v>238</v>
      </c>
      <c r="I732">
        <v>374.98005136201044</v>
      </c>
      <c r="J732">
        <v>206.80370209495806</v>
      </c>
      <c r="K732">
        <v>570.65280198110611</v>
      </c>
      <c r="L732">
        <v>237.87276554512346</v>
      </c>
      <c r="M732">
        <v>228.05839909808344</v>
      </c>
      <c r="N732">
        <v>164.57118322659127</v>
      </c>
      <c r="O732">
        <v>392.73844419391207</v>
      </c>
      <c r="P732">
        <v>148.92124941858384</v>
      </c>
      <c r="Q732">
        <v>416.20180383314545</v>
      </c>
      <c r="R732">
        <v>145.88715159755267</v>
      </c>
      <c r="S732">
        <v>345.04780157835398</v>
      </c>
      <c r="T732">
        <v>162.18827149450783</v>
      </c>
      <c r="U732">
        <v>387.36369785794813</v>
      </c>
      <c r="V732">
        <v>146.11614011234749</v>
      </c>
      <c r="W732">
        <v>388.53686583990981</v>
      </c>
      <c r="X732">
        <v>150.22362159647929</v>
      </c>
      <c r="Y732">
        <v>359.31679819616687</v>
      </c>
      <c r="Z732">
        <v>140.79215714336826</v>
      </c>
      <c r="AA732">
        <v>345.51161217587372</v>
      </c>
      <c r="AB732">
        <v>160.87158753443771</v>
      </c>
      <c r="AC732">
        <v>504.86013023938364</v>
      </c>
      <c r="AD732">
        <v>248.54455544789334</v>
      </c>
      <c r="AE732">
        <v>269.09199549041716</v>
      </c>
      <c r="AF732">
        <v>133.35003041253711</v>
      </c>
      <c r="AG732">
        <v>373.01285231116123</v>
      </c>
      <c r="AH732">
        <v>106.41525635979819</v>
      </c>
      <c r="AI732">
        <v>267.23675310033821</v>
      </c>
      <c r="AJ732">
        <v>130.4590504132527</v>
      </c>
      <c r="AK732">
        <v>327.28658399098083</v>
      </c>
      <c r="AL732">
        <v>118.05789115889655</v>
      </c>
      <c r="AM732">
        <v>303.63224351747465</v>
      </c>
      <c r="AN732">
        <v>120.72703853447349</v>
      </c>
      <c r="AO732">
        <v>295.52919954904172</v>
      </c>
      <c r="AP732">
        <v>112.40473719989981</v>
      </c>
      <c r="AQ732">
        <v>303.93235625704625</v>
      </c>
      <c r="AR732">
        <v>117.9720204658485</v>
      </c>
      <c r="AS732">
        <v>277.19503945885003</v>
      </c>
      <c r="AT732">
        <v>126.25138645389816</v>
      </c>
    </row>
    <row r="733" spans="1:46" x14ac:dyDescent="0.25">
      <c r="A733">
        <v>732</v>
      </c>
      <c r="C733" t="s">
        <v>303</v>
      </c>
      <c r="D733" t="s">
        <v>1072</v>
      </c>
      <c r="E733">
        <v>283.84297899660646</v>
      </c>
      <c r="F733">
        <v>670.64141802265351</v>
      </c>
      <c r="G733">
        <v>264</v>
      </c>
      <c r="H733">
        <v>617</v>
      </c>
      <c r="I733">
        <v>178.36888929652389</v>
      </c>
      <c r="J733">
        <v>536.12556383440801</v>
      </c>
      <c r="K733">
        <v>271.44565715858022</v>
      </c>
      <c r="L733">
        <v>616.67015269471074</v>
      </c>
      <c r="M733">
        <v>131.46341600901917</v>
      </c>
      <c r="N733">
        <v>416.36509356327599</v>
      </c>
      <c r="O733">
        <v>226.3926155580609</v>
      </c>
      <c r="P733">
        <v>376.77076102901714</v>
      </c>
      <c r="Q733">
        <v>239.91798196166857</v>
      </c>
      <c r="R733">
        <v>369.09449354180828</v>
      </c>
      <c r="S733">
        <v>198.90152198421649</v>
      </c>
      <c r="T733">
        <v>410.33632688110487</v>
      </c>
      <c r="U733">
        <v>223.29436302142054</v>
      </c>
      <c r="V733">
        <v>369.67383448423914</v>
      </c>
      <c r="W733">
        <v>223.97063134160092</v>
      </c>
      <c r="X733">
        <v>380.06576263909261</v>
      </c>
      <c r="Y733">
        <v>207.12683201803836</v>
      </c>
      <c r="Z733">
        <v>356.20415757272173</v>
      </c>
      <c r="AA733">
        <v>199.16888387824127</v>
      </c>
      <c r="AB733">
        <v>407.00511646212743</v>
      </c>
      <c r="AC733">
        <v>240.14968357332845</v>
      </c>
      <c r="AD733">
        <v>644.33609542584111</v>
      </c>
      <c r="AE733">
        <v>155.11708004509583</v>
      </c>
      <c r="AF733">
        <v>337.3755769437189</v>
      </c>
      <c r="AG733">
        <v>215.02187147688841</v>
      </c>
      <c r="AH733">
        <v>269.23059859028945</v>
      </c>
      <c r="AI733">
        <v>154.04763246899662</v>
      </c>
      <c r="AJ733">
        <v>330.06139754552936</v>
      </c>
      <c r="AK733">
        <v>188.66313416009021</v>
      </c>
      <c r="AL733">
        <v>298.68646463200832</v>
      </c>
      <c r="AM733">
        <v>175.02767756482527</v>
      </c>
      <c r="AN733">
        <v>305.43940749221798</v>
      </c>
      <c r="AO733">
        <v>170.35670800450961</v>
      </c>
      <c r="AP733">
        <v>284.38398511574655</v>
      </c>
      <c r="AQ733">
        <v>175.20067643742956</v>
      </c>
      <c r="AR733">
        <v>298.46921177859673</v>
      </c>
      <c r="AS733">
        <v>159.78804960541152</v>
      </c>
      <c r="AT733">
        <v>319.41600772836239</v>
      </c>
    </row>
    <row r="734" spans="1:46" x14ac:dyDescent="0.25">
      <c r="A734">
        <v>733</v>
      </c>
      <c r="C734" t="s">
        <v>303</v>
      </c>
      <c r="D734" t="s">
        <v>1073</v>
      </c>
      <c r="E734">
        <v>193.52930386132257</v>
      </c>
      <c r="F734">
        <v>459.77523472217587</v>
      </c>
      <c r="G734">
        <v>180</v>
      </c>
      <c r="H734">
        <v>423</v>
      </c>
      <c r="I734">
        <v>121.61515179308446</v>
      </c>
      <c r="J734">
        <v>367.55447893347593</v>
      </c>
      <c r="K734">
        <v>185.07658442630469</v>
      </c>
      <c r="L734">
        <v>422.7738648133917</v>
      </c>
      <c r="M734">
        <v>57.485794813979709</v>
      </c>
      <c r="N734">
        <v>341.48520519517689</v>
      </c>
      <c r="O734">
        <v>98.996054114994365</v>
      </c>
      <c r="P734">
        <v>309.01159254356145</v>
      </c>
      <c r="Q734">
        <v>104.91037204058625</v>
      </c>
      <c r="R734">
        <v>302.71583956492179</v>
      </c>
      <c r="S734">
        <v>86.97485907553552</v>
      </c>
      <c r="T734">
        <v>336.54066335110377</v>
      </c>
      <c r="U734">
        <v>97.641262683201816</v>
      </c>
      <c r="V734">
        <v>303.19099073312105</v>
      </c>
      <c r="W734">
        <v>97.936978579481405</v>
      </c>
      <c r="X734">
        <v>311.71401481269453</v>
      </c>
      <c r="Y734">
        <v>90.571589627959412</v>
      </c>
      <c r="Z734">
        <v>292.14372607248919</v>
      </c>
      <c r="AA734">
        <v>87.091770011273965</v>
      </c>
      <c r="AB734">
        <v>333.80854413395826</v>
      </c>
      <c r="AC734">
        <v>163.73842061817848</v>
      </c>
      <c r="AD734">
        <v>441.74095359016343</v>
      </c>
      <c r="AE734">
        <v>67.828974069898536</v>
      </c>
      <c r="AF734">
        <v>276.70131310601454</v>
      </c>
      <c r="AG734">
        <v>94.023900789177006</v>
      </c>
      <c r="AH734">
        <v>220.81165694658125</v>
      </c>
      <c r="AI734">
        <v>67.361330326944767</v>
      </c>
      <c r="AJ734">
        <v>270.70252960749934</v>
      </c>
      <c r="AK734">
        <v>82.497857948139796</v>
      </c>
      <c r="AL734">
        <v>244.97012415471036</v>
      </c>
      <c r="AM734">
        <v>76.535400225479151</v>
      </c>
      <c r="AN734">
        <v>250.50860495903251</v>
      </c>
      <c r="AO734">
        <v>74.492897406989854</v>
      </c>
      <c r="AP734">
        <v>233.23982968979212</v>
      </c>
      <c r="AQ734">
        <v>76.611048478015789</v>
      </c>
      <c r="AR734">
        <v>244.79194246663565</v>
      </c>
      <c r="AS734">
        <v>69.871476888387832</v>
      </c>
      <c r="AT734">
        <v>261.9716268918387</v>
      </c>
    </row>
    <row r="735" spans="1:46" x14ac:dyDescent="0.25">
      <c r="A735">
        <v>734</v>
      </c>
      <c r="C735" t="s">
        <v>303</v>
      </c>
      <c r="D735" t="s">
        <v>1074</v>
      </c>
      <c r="E735">
        <v>246.21228102357151</v>
      </c>
      <c r="F735">
        <v>571.72996090748109</v>
      </c>
      <c r="G735">
        <v>229</v>
      </c>
      <c r="H735">
        <v>526</v>
      </c>
      <c r="I735">
        <v>154.7214986700908</v>
      </c>
      <c r="J735">
        <v>457.05356009221828</v>
      </c>
      <c r="K735">
        <v>235.45854352013208</v>
      </c>
      <c r="L735">
        <v>525.7188011627519</v>
      </c>
      <c r="M735">
        <v>90.469447576099213</v>
      </c>
      <c r="N735">
        <v>394.97083974381906</v>
      </c>
      <c r="O735">
        <v>155.79706877113867</v>
      </c>
      <c r="P735">
        <v>357.41099860460122</v>
      </c>
      <c r="Q735">
        <v>165.10484780157836</v>
      </c>
      <c r="R735">
        <v>350.12916383412642</v>
      </c>
      <c r="S735">
        <v>136.87846674182637</v>
      </c>
      <c r="T735">
        <v>389.25185158681882</v>
      </c>
      <c r="U735">
        <v>153.66493799323564</v>
      </c>
      <c r="V735">
        <v>350.67873626963393</v>
      </c>
      <c r="W735">
        <v>154.13032694475763</v>
      </c>
      <c r="X735">
        <v>360.53669183155029</v>
      </c>
      <c r="Y735">
        <v>142.53889515219842</v>
      </c>
      <c r="Z735">
        <v>337.90117714408387</v>
      </c>
      <c r="AA735">
        <v>137.06245772266067</v>
      </c>
      <c r="AB735">
        <v>386.09181008265051</v>
      </c>
      <c r="AC735">
        <v>208.31165734201596</v>
      </c>
      <c r="AD735">
        <v>549.30435363694073</v>
      </c>
      <c r="AE735">
        <v>106.74723788049606</v>
      </c>
      <c r="AF735">
        <v>320.04007299008907</v>
      </c>
      <c r="AG735">
        <v>147.97204058624578</v>
      </c>
      <c r="AH735">
        <v>255.39661526351568</v>
      </c>
      <c r="AI735">
        <v>106.01127395715896</v>
      </c>
      <c r="AJ735">
        <v>313.10172099180647</v>
      </c>
      <c r="AK735">
        <v>129.832694475761</v>
      </c>
      <c r="AL735">
        <v>283.33893878135171</v>
      </c>
      <c r="AM735">
        <v>120.44915445321308</v>
      </c>
      <c r="AN735">
        <v>289.74489248273642</v>
      </c>
      <c r="AO735">
        <v>117.23472378804961</v>
      </c>
      <c r="AP735">
        <v>269.77136927975954</v>
      </c>
      <c r="AQ735">
        <v>120.56820744081173</v>
      </c>
      <c r="AR735">
        <v>283.1328491180364</v>
      </c>
      <c r="AS735">
        <v>109.96166854565953</v>
      </c>
      <c r="AT735">
        <v>303.00332748935557</v>
      </c>
    </row>
    <row r="736" spans="1:46" x14ac:dyDescent="0.25">
      <c r="A736">
        <v>735</v>
      </c>
      <c r="C736" t="s">
        <v>303</v>
      </c>
      <c r="D736" t="s">
        <v>1075</v>
      </c>
      <c r="E736">
        <v>330.07497936347795</v>
      </c>
      <c r="F736">
        <v>360.86377760700321</v>
      </c>
      <c r="G736">
        <v>307</v>
      </c>
      <c r="H736">
        <v>332</v>
      </c>
      <c r="I736">
        <v>207.42139778042741</v>
      </c>
      <c r="J736">
        <v>288.48247519128603</v>
      </c>
      <c r="K736">
        <v>315.65839677153076</v>
      </c>
      <c r="L736">
        <v>331.82251328143269</v>
      </c>
      <c r="M736">
        <v>118.26995490417137</v>
      </c>
      <c r="N736">
        <v>255.90818991734946</v>
      </c>
      <c r="O736">
        <v>203.67220969560316</v>
      </c>
      <c r="P736">
        <v>231.57254284589789</v>
      </c>
      <c r="Q736">
        <v>215.8401916572717</v>
      </c>
      <c r="R736">
        <v>226.85452073419441</v>
      </c>
      <c r="S736">
        <v>178.94007891770011</v>
      </c>
      <c r="T736">
        <v>252.20276217395971</v>
      </c>
      <c r="U736">
        <v>200.88489289740698</v>
      </c>
      <c r="V736">
        <v>227.21059787470034</v>
      </c>
      <c r="W736">
        <v>201.49329199549044</v>
      </c>
      <c r="X736">
        <v>233.59773158252531</v>
      </c>
      <c r="Y736">
        <v>186.33990980834272</v>
      </c>
      <c r="Z736">
        <v>218.93180435793766</v>
      </c>
      <c r="AA736">
        <v>179.18060879368659</v>
      </c>
      <c r="AB736">
        <v>250.15531861605066</v>
      </c>
      <c r="AC736">
        <v>279.26497294322661</v>
      </c>
      <c r="AD736">
        <v>346.709211801263</v>
      </c>
      <c r="AE736">
        <v>139.54977452085683</v>
      </c>
      <c r="AF736">
        <v>207.35929729149521</v>
      </c>
      <c r="AG736">
        <v>193.44261555806088</v>
      </c>
      <c r="AH736">
        <v>165.4757236394862</v>
      </c>
      <c r="AI736">
        <v>138.58765501691093</v>
      </c>
      <c r="AJ736">
        <v>202.86382339260797</v>
      </c>
      <c r="AK736">
        <v>169.72919954904171</v>
      </c>
      <c r="AL736">
        <v>183.58002075208415</v>
      </c>
      <c r="AM736">
        <v>157.4621758737317</v>
      </c>
      <c r="AN736">
        <v>187.73054492110629</v>
      </c>
      <c r="AO736">
        <v>153.25997745208568</v>
      </c>
      <c r="AP736">
        <v>174.7893663458442</v>
      </c>
      <c r="AQ736">
        <v>157.61781285231118</v>
      </c>
      <c r="AR736">
        <v>183.44649182439443</v>
      </c>
      <c r="AS736">
        <v>143.75197294250282</v>
      </c>
      <c r="AT736">
        <v>196.32090593581165</v>
      </c>
    </row>
    <row r="737" spans="1:46" x14ac:dyDescent="0.25">
      <c r="A737">
        <v>736</v>
      </c>
      <c r="C737" t="s">
        <v>303</v>
      </c>
      <c r="D737" t="s">
        <v>1076</v>
      </c>
      <c r="E737">
        <v>380.60763092726773</v>
      </c>
      <c r="F737">
        <v>436.94951384944369</v>
      </c>
      <c r="G737">
        <v>354</v>
      </c>
      <c r="H737">
        <v>402</v>
      </c>
      <c r="I737">
        <v>239.17646519306615</v>
      </c>
      <c r="J737">
        <v>349.30709345450902</v>
      </c>
      <c r="K737">
        <v>363.98394937173259</v>
      </c>
      <c r="L737">
        <v>401.78509138293964</v>
      </c>
      <c r="M737">
        <v>134.29058624577226</v>
      </c>
      <c r="N737">
        <v>311.86239221439052</v>
      </c>
      <c r="O737">
        <v>231.26127395715895</v>
      </c>
      <c r="P737">
        <v>282.20576764821641</v>
      </c>
      <c r="Q737">
        <v>245.07750845546784</v>
      </c>
      <c r="R737">
        <v>276.45615227736232</v>
      </c>
      <c r="S737">
        <v>203.17897406989852</v>
      </c>
      <c r="T737">
        <v>307.34677448209237</v>
      </c>
      <c r="U737">
        <v>228.0963923337091</v>
      </c>
      <c r="V737">
        <v>276.89008551289851</v>
      </c>
      <c r="W737">
        <v>228.78720405862455</v>
      </c>
      <c r="X737">
        <v>284.67376292532828</v>
      </c>
      <c r="Y737">
        <v>211.58117249154452</v>
      </c>
      <c r="Z737">
        <v>266.80113778668289</v>
      </c>
      <c r="AA737">
        <v>203.4520856820744</v>
      </c>
      <c r="AB737">
        <v>304.85165837775952</v>
      </c>
      <c r="AC737">
        <v>322.01889388241773</v>
      </c>
      <c r="AD737">
        <v>419.81055163887868</v>
      </c>
      <c r="AE737">
        <v>158.4529312288613</v>
      </c>
      <c r="AF737">
        <v>252.69830763175784</v>
      </c>
      <c r="AG737">
        <v>219.64599774520855</v>
      </c>
      <c r="AH737">
        <v>201.65691080181759</v>
      </c>
      <c r="AI737">
        <v>157.36048478015783</v>
      </c>
      <c r="AJ737">
        <v>247.2199005331139</v>
      </c>
      <c r="AK737">
        <v>192.72040586245771</v>
      </c>
      <c r="AL737">
        <v>223.71970374610899</v>
      </c>
      <c r="AM737">
        <v>178.79171364148814</v>
      </c>
      <c r="AN737">
        <v>228.77773802282729</v>
      </c>
      <c r="AO737">
        <v>174.0202931228861</v>
      </c>
      <c r="AP737">
        <v>213.00697699381016</v>
      </c>
      <c r="AQ737">
        <v>178.96843291995489</v>
      </c>
      <c r="AR737">
        <v>223.55697878278292</v>
      </c>
      <c r="AS737">
        <v>163.22435174746334</v>
      </c>
      <c r="AT737">
        <v>239.24637733013705</v>
      </c>
    </row>
    <row r="738" spans="1:46" x14ac:dyDescent="0.25">
      <c r="A738">
        <v>737</v>
      </c>
      <c r="C738" t="s">
        <v>303</v>
      </c>
      <c r="D738" t="s">
        <v>1077</v>
      </c>
      <c r="E738">
        <v>336.52595615885537</v>
      </c>
      <c r="F738">
        <v>470.64462561395305</v>
      </c>
      <c r="G738">
        <v>313</v>
      </c>
      <c r="H738">
        <v>433</v>
      </c>
      <c r="I738">
        <v>211.47523617353022</v>
      </c>
      <c r="J738">
        <v>376.24371011393634</v>
      </c>
      <c r="K738">
        <v>321.82761625240761</v>
      </c>
      <c r="L738">
        <v>432.76851882789271</v>
      </c>
      <c r="M738">
        <v>117.32756482525366</v>
      </c>
      <c r="N738">
        <v>340.66234927904395</v>
      </c>
      <c r="O738">
        <v>202.04932356257046</v>
      </c>
      <c r="P738">
        <v>308.26698629646853</v>
      </c>
      <c r="Q738">
        <v>214.12034949267192</v>
      </c>
      <c r="R738">
        <v>301.98640380693405</v>
      </c>
      <c r="S738">
        <v>177.51426155580609</v>
      </c>
      <c r="T738">
        <v>335.72972199363124</v>
      </c>
      <c r="U738">
        <v>199.28421645997744</v>
      </c>
      <c r="V738">
        <v>302.46041003255931</v>
      </c>
      <c r="W738">
        <v>199.88776775648253</v>
      </c>
      <c r="X738">
        <v>310.96289670471214</v>
      </c>
      <c r="Y738">
        <v>184.85512965050734</v>
      </c>
      <c r="Z738">
        <v>291.43976528677234</v>
      </c>
      <c r="AA738">
        <v>177.75287485907555</v>
      </c>
      <c r="AB738">
        <v>333.00418619628607</v>
      </c>
      <c r="AC738">
        <v>284.72292029716596</v>
      </c>
      <c r="AD738">
        <v>452.18400213839419</v>
      </c>
      <c r="AE738">
        <v>138.43782412626831</v>
      </c>
      <c r="AF738">
        <v>276.03456295395182</v>
      </c>
      <c r="AG738">
        <v>191.90124013528748</v>
      </c>
      <c r="AH738">
        <v>220.27958066478229</v>
      </c>
      <c r="AI738">
        <v>137.48337091319053</v>
      </c>
      <c r="AJ738">
        <v>270.05023435543308</v>
      </c>
      <c r="AK738">
        <v>168.37677564825253</v>
      </c>
      <c r="AL738">
        <v>244.37983469891589</v>
      </c>
      <c r="AM738">
        <v>156.20749718151072</v>
      </c>
      <c r="AN738">
        <v>249.90496976636015</v>
      </c>
      <c r="AO738">
        <v>152.03878241262683</v>
      </c>
      <c r="AP738">
        <v>232.67780600379263</v>
      </c>
      <c r="AQ738">
        <v>156.36189402480269</v>
      </c>
      <c r="AR738">
        <v>244.20208236430642</v>
      </c>
      <c r="AS738">
        <v>142.6065388951522</v>
      </c>
      <c r="AT738">
        <v>261.34036995956922</v>
      </c>
    </row>
    <row r="739" spans="1:46" x14ac:dyDescent="0.25">
      <c r="A739">
        <v>738</v>
      </c>
      <c r="C739" t="s">
        <v>303</v>
      </c>
      <c r="D739" t="s">
        <v>1078</v>
      </c>
      <c r="E739">
        <v>206.4312574520774</v>
      </c>
      <c r="F739">
        <v>406.51521935246751</v>
      </c>
      <c r="G739">
        <v>192</v>
      </c>
      <c r="H739">
        <v>374</v>
      </c>
      <c r="I739">
        <v>129.72282857929011</v>
      </c>
      <c r="J739">
        <v>324.97724614921987</v>
      </c>
      <c r="K739">
        <v>197.41502338805833</v>
      </c>
      <c r="L739">
        <v>373.80006014233686</v>
      </c>
      <c r="M739">
        <v>70.679255918827508</v>
      </c>
      <c r="N739">
        <v>293.75956205946545</v>
      </c>
      <c r="O739">
        <v>121.71645997745208</v>
      </c>
      <c r="P739">
        <v>265.82443021217216</v>
      </c>
      <c r="Q739">
        <v>128.9881623449831</v>
      </c>
      <c r="R739">
        <v>260.40856560163155</v>
      </c>
      <c r="S739">
        <v>106.93630214205186</v>
      </c>
      <c r="T739">
        <v>289.5060646176965</v>
      </c>
      <c r="U739">
        <v>120.05073280721533</v>
      </c>
      <c r="V739">
        <v>260.81731010054028</v>
      </c>
      <c r="W739">
        <v>120.41431792559187</v>
      </c>
      <c r="X739">
        <v>268.14916454971558</v>
      </c>
      <c r="Y739">
        <v>111.35851183765502</v>
      </c>
      <c r="Z739">
        <v>251.31400050091239</v>
      </c>
      <c r="AA739">
        <v>107.08004509582864</v>
      </c>
      <c r="AB739">
        <v>287.15578374897132</v>
      </c>
      <c r="AC739">
        <v>174.65431532605703</v>
      </c>
      <c r="AD739">
        <v>390.57001570383244</v>
      </c>
      <c r="AE739">
        <v>83.396279594137539</v>
      </c>
      <c r="AF739">
        <v>238.02980428637875</v>
      </c>
      <c r="AG739">
        <v>115.60315670800451</v>
      </c>
      <c r="AH739">
        <v>189.9512326022398</v>
      </c>
      <c r="AI739">
        <v>82.821307779030434</v>
      </c>
      <c r="AJ739">
        <v>232.86940498765608</v>
      </c>
      <c r="AK739">
        <v>101.43179255918827</v>
      </c>
      <c r="AL739">
        <v>210.73333571863037</v>
      </c>
      <c r="AM739">
        <v>94.10090191657271</v>
      </c>
      <c r="AN739">
        <v>215.49776378403521</v>
      </c>
      <c r="AO739">
        <v>91.589627959413747</v>
      </c>
      <c r="AP739">
        <v>200.64245590182117</v>
      </c>
      <c r="AQ739">
        <v>94.19391206313415</v>
      </c>
      <c r="AR739">
        <v>210.58005653153958</v>
      </c>
      <c r="AS739">
        <v>85.907553551296502</v>
      </c>
      <c r="AT739">
        <v>225.35872482020824</v>
      </c>
    </row>
    <row r="740" spans="1:46" x14ac:dyDescent="0.25">
      <c r="A740">
        <v>739</v>
      </c>
      <c r="C740" t="s">
        <v>303</v>
      </c>
      <c r="D740" t="s">
        <v>1079</v>
      </c>
      <c r="E740">
        <v>248.36260662203063</v>
      </c>
      <c r="F740">
        <v>270.64783320525243</v>
      </c>
      <c r="G740">
        <v>231</v>
      </c>
      <c r="H740">
        <v>249.00000000000003</v>
      </c>
      <c r="I740">
        <v>156.07277813445842</v>
      </c>
      <c r="J740">
        <v>216.36185639346454</v>
      </c>
      <c r="K740">
        <v>237.5149500137577</v>
      </c>
      <c r="L740">
        <v>248.86688496107456</v>
      </c>
      <c r="M740">
        <v>97.066178128523106</v>
      </c>
      <c r="N740">
        <v>177.73687788471861</v>
      </c>
      <c r="O740">
        <v>167.15727170236752</v>
      </c>
      <c r="P740">
        <v>160.83494937207055</v>
      </c>
      <c r="Q740">
        <v>177.14374295377678</v>
      </c>
      <c r="R740">
        <v>157.55812372535692</v>
      </c>
      <c r="S740">
        <v>146.85918827508456</v>
      </c>
      <c r="T740">
        <v>175.1633332140685</v>
      </c>
      <c r="U740">
        <v>164.8696730552424</v>
      </c>
      <c r="V740">
        <v>157.80543132133531</v>
      </c>
      <c r="W740">
        <v>165.36899661781285</v>
      </c>
      <c r="X740">
        <v>162.24151132419766</v>
      </c>
      <c r="Y740">
        <v>152.93235625704622</v>
      </c>
      <c r="Z740">
        <v>152.05552971483775</v>
      </c>
      <c r="AA740">
        <v>147.05659526493798</v>
      </c>
      <c r="AB740">
        <v>173.74131453719275</v>
      </c>
      <c r="AC740">
        <v>210.13097312666238</v>
      </c>
      <c r="AD740">
        <v>260.03190885094727</v>
      </c>
      <c r="AE740">
        <v>114.53089064261556</v>
      </c>
      <c r="AF740">
        <v>144.01803284554009</v>
      </c>
      <c r="AG740">
        <v>158.76166854565952</v>
      </c>
      <c r="AH740">
        <v>114.92847686858207</v>
      </c>
      <c r="AI740">
        <v>113.7412626832018</v>
      </c>
      <c r="AJ740">
        <v>140.89577444631294</v>
      </c>
      <c r="AK740">
        <v>139.29966178128524</v>
      </c>
      <c r="AL740">
        <v>127.5025224516083</v>
      </c>
      <c r="AM740">
        <v>129.23190529875987</v>
      </c>
      <c r="AN740">
        <v>130.38520161723139</v>
      </c>
      <c r="AO740">
        <v>125.78308906426156</v>
      </c>
      <c r="AP740">
        <v>121.39711617589181</v>
      </c>
      <c r="AQ740">
        <v>129.3596392333709</v>
      </c>
      <c r="AR740">
        <v>127.4097821031164</v>
      </c>
      <c r="AS740">
        <v>117.97970687711387</v>
      </c>
      <c r="AT740">
        <v>136.35149737021004</v>
      </c>
    </row>
    <row r="741" spans="1:46" x14ac:dyDescent="0.25">
      <c r="A741">
        <v>740</v>
      </c>
      <c r="C741" t="s">
        <v>303</v>
      </c>
      <c r="D741" t="s">
        <v>1080</v>
      </c>
      <c r="E741">
        <v>388.13377052187468</v>
      </c>
      <c r="F741">
        <v>793.46553509973614</v>
      </c>
      <c r="G741">
        <v>361</v>
      </c>
      <c r="H741">
        <v>730</v>
      </c>
      <c r="I741">
        <v>243.90594331835274</v>
      </c>
      <c r="J741">
        <v>634.31387617361088</v>
      </c>
      <c r="K741">
        <v>371.18137209942216</v>
      </c>
      <c r="L741">
        <v>729.60974305857201</v>
      </c>
      <c r="M741">
        <v>130.99222096956032</v>
      </c>
      <c r="N741">
        <v>567.77058213173996</v>
      </c>
      <c r="O741">
        <v>225.58117249154455</v>
      </c>
      <c r="P741">
        <v>513.77831049411429</v>
      </c>
      <c r="Q741">
        <v>239.05806087936867</v>
      </c>
      <c r="R741">
        <v>503.31067301155679</v>
      </c>
      <c r="S741">
        <v>198.18861330326945</v>
      </c>
      <c r="T741">
        <v>559.54953665605217</v>
      </c>
      <c r="U741">
        <v>222.49402480270575</v>
      </c>
      <c r="V741">
        <v>504.10068338759885</v>
      </c>
      <c r="W741">
        <v>223.16786922209695</v>
      </c>
      <c r="X741">
        <v>518.27149450785362</v>
      </c>
      <c r="Y741">
        <v>206.38444193912065</v>
      </c>
      <c r="Z741">
        <v>485.73294214462061</v>
      </c>
      <c r="AA741">
        <v>198.45501691093574</v>
      </c>
      <c r="AB741">
        <v>555.00697699381021</v>
      </c>
      <c r="AC741">
        <v>328.38649912868016</v>
      </c>
      <c r="AD741">
        <v>762.34254402084935</v>
      </c>
      <c r="AE741">
        <v>154.56110484780157</v>
      </c>
      <c r="AF741">
        <v>460.05760492325311</v>
      </c>
      <c r="AG741">
        <v>214.25118376550171</v>
      </c>
      <c r="AH741">
        <v>367.13263444130382</v>
      </c>
      <c r="AI741">
        <v>153.49549041713641</v>
      </c>
      <c r="AJ741">
        <v>450.08372392572187</v>
      </c>
      <c r="AK741">
        <v>187.98692220969562</v>
      </c>
      <c r="AL741">
        <v>407.29972449819314</v>
      </c>
      <c r="AM741">
        <v>174.40033821871478</v>
      </c>
      <c r="AN741">
        <v>416.50828294393364</v>
      </c>
      <c r="AO741">
        <v>169.74611048478016</v>
      </c>
      <c r="AP741">
        <v>387.79634333965441</v>
      </c>
      <c r="AQ741">
        <v>174.57271702367532</v>
      </c>
      <c r="AR741">
        <v>407.00347060717741</v>
      </c>
      <c r="AS741">
        <v>159.21533258173619</v>
      </c>
      <c r="AT741">
        <v>435.56728326594873</v>
      </c>
    </row>
    <row r="742" spans="1:46" x14ac:dyDescent="0.25">
      <c r="A742">
        <v>741</v>
      </c>
      <c r="C742" t="s">
        <v>303</v>
      </c>
      <c r="D742" t="s">
        <v>1081</v>
      </c>
      <c r="E742">
        <v>419.31349169953222</v>
      </c>
      <c r="F742">
        <v>326.08172675331616</v>
      </c>
      <c r="G742">
        <v>389.99999999999994</v>
      </c>
      <c r="H742">
        <v>300</v>
      </c>
      <c r="I742">
        <v>263.49949555168303</v>
      </c>
      <c r="J742">
        <v>260.67693541381271</v>
      </c>
      <c r="K742">
        <v>400.99926625699345</v>
      </c>
      <c r="L742">
        <v>299.83962043502959</v>
      </c>
      <c r="M742">
        <v>167.74543404735064</v>
      </c>
      <c r="N742">
        <v>204.0682672009732</v>
      </c>
      <c r="O742">
        <v>288.87373167981963</v>
      </c>
      <c r="P742">
        <v>184.66234927904395</v>
      </c>
      <c r="Q742">
        <v>306.13190529875988</v>
      </c>
      <c r="R742">
        <v>180.90006798096533</v>
      </c>
      <c r="S742">
        <v>253.79549041713642</v>
      </c>
      <c r="T742">
        <v>201.11345665318973</v>
      </c>
      <c r="U742">
        <v>284.92040586245776</v>
      </c>
      <c r="V742">
        <v>181.18401373931087</v>
      </c>
      <c r="W742">
        <v>285.78331454340474</v>
      </c>
      <c r="X742">
        <v>186.27729077963431</v>
      </c>
      <c r="Y742">
        <v>264.29086809470124</v>
      </c>
      <c r="Z742">
        <v>174.58227485777667</v>
      </c>
      <c r="AA742">
        <v>254.13664036076665</v>
      </c>
      <c r="AB742">
        <v>199.48076854270278</v>
      </c>
      <c r="AC742">
        <v>354.76657800605335</v>
      </c>
      <c r="AD742">
        <v>313.29145644692437</v>
      </c>
      <c r="AE742">
        <v>197.92717023675311</v>
      </c>
      <c r="AF742">
        <v>165.35403771154603</v>
      </c>
      <c r="AG742">
        <v>274.36482525366404</v>
      </c>
      <c r="AH742">
        <v>131.95491788614976</v>
      </c>
      <c r="AI742">
        <v>196.56257046223226</v>
      </c>
      <c r="AJ742">
        <v>161.76922251243334</v>
      </c>
      <c r="AK742">
        <v>240.73145434047353</v>
      </c>
      <c r="AL742">
        <v>146.39178503703172</v>
      </c>
      <c r="AM742">
        <v>223.33280721533259</v>
      </c>
      <c r="AN742">
        <v>149.70152778274715</v>
      </c>
      <c r="AO742">
        <v>217.37271702367534</v>
      </c>
      <c r="AP742">
        <v>139.38187412787576</v>
      </c>
      <c r="AQ742">
        <v>223.55355129650508</v>
      </c>
      <c r="AR742">
        <v>146.28530537765215</v>
      </c>
      <c r="AS742">
        <v>203.88726042841037</v>
      </c>
      <c r="AT742">
        <v>156.55171920283374</v>
      </c>
    </row>
    <row r="743" spans="1:46" x14ac:dyDescent="0.25">
      <c r="A743">
        <v>742</v>
      </c>
      <c r="C743" t="s">
        <v>303</v>
      </c>
      <c r="D743" t="s">
        <v>1082</v>
      </c>
      <c r="E743">
        <v>220.40837384206179</v>
      </c>
      <c r="F743">
        <v>170.64943700090214</v>
      </c>
      <c r="G743">
        <v>204.99999999999997</v>
      </c>
      <c r="H743">
        <v>157</v>
      </c>
      <c r="I743">
        <v>138.50614509767954</v>
      </c>
      <c r="J743">
        <v>136.42092953322864</v>
      </c>
      <c r="K743">
        <v>210.78166559662478</v>
      </c>
      <c r="L743">
        <v>156.91606802766546</v>
      </c>
      <c r="M743">
        <v>77.747181510710263</v>
      </c>
      <c r="N743">
        <v>124.25124333607643</v>
      </c>
      <c r="O743">
        <v>133.88810597519731</v>
      </c>
      <c r="P743">
        <v>112.4355433110308</v>
      </c>
      <c r="Q743">
        <v>141.88697857948139</v>
      </c>
      <c r="R743">
        <v>110.14479945615227</v>
      </c>
      <c r="S743">
        <v>117.62993235625706</v>
      </c>
      <c r="T743">
        <v>122.45214497835343</v>
      </c>
      <c r="U743">
        <v>132.05580608793687</v>
      </c>
      <c r="V743">
        <v>110.31768578482236</v>
      </c>
      <c r="W743">
        <v>132.45574971815108</v>
      </c>
      <c r="X743">
        <v>113.41883430534187</v>
      </c>
      <c r="Y743">
        <v>122.49436302142053</v>
      </c>
      <c r="Z743">
        <v>106.29807864324304</v>
      </c>
      <c r="AA743">
        <v>117.7880496054115</v>
      </c>
      <c r="AB743">
        <v>121.45804858850047</v>
      </c>
      <c r="AC743">
        <v>186.47986792625881</v>
      </c>
      <c r="AD743">
        <v>163.95586220722376</v>
      </c>
      <c r="AE743">
        <v>91.7359075535513</v>
      </c>
      <c r="AF743">
        <v>100.67927296146553</v>
      </c>
      <c r="AG743">
        <v>127.16347237880497</v>
      </c>
      <c r="AH743">
        <v>80.343518551647648</v>
      </c>
      <c r="AI743">
        <v>91.103438556933483</v>
      </c>
      <c r="AJ743">
        <v>98.496583062005797</v>
      </c>
      <c r="AK743">
        <v>111.57497181510711</v>
      </c>
      <c r="AL743">
        <v>89.133707824966905</v>
      </c>
      <c r="AM743">
        <v>103.51099210823</v>
      </c>
      <c r="AN743">
        <v>91.148914093527495</v>
      </c>
      <c r="AO743">
        <v>100.74859075535514</v>
      </c>
      <c r="AP743">
        <v>84.865576585924359</v>
      </c>
      <c r="AQ743">
        <v>103.61330326944758</v>
      </c>
      <c r="AR743">
        <v>89.068875451715627</v>
      </c>
      <c r="AS743">
        <v>94.498308906426161</v>
      </c>
      <c r="AT743">
        <v>95.319796772693124</v>
      </c>
    </row>
    <row r="744" spans="1:46" x14ac:dyDescent="0.25">
      <c r="A744">
        <v>743</v>
      </c>
      <c r="C744" t="s">
        <v>303</v>
      </c>
      <c r="D744" t="s">
        <v>1083</v>
      </c>
      <c r="E744">
        <v>358.02921214344678</v>
      </c>
      <c r="F744">
        <v>204.34454876541147</v>
      </c>
      <c r="G744">
        <v>333</v>
      </c>
      <c r="H744">
        <v>188</v>
      </c>
      <c r="I744">
        <v>224.98803081720629</v>
      </c>
      <c r="J744">
        <v>163.35754619265595</v>
      </c>
      <c r="K744">
        <v>342.39168118866371</v>
      </c>
      <c r="L744">
        <v>187.89949547261853</v>
      </c>
      <c r="M744">
        <v>130.52102593010147</v>
      </c>
      <c r="N744">
        <v>142.35407349100149</v>
      </c>
      <c r="O744">
        <v>224.7697294250282</v>
      </c>
      <c r="P744">
        <v>128.81688074707503</v>
      </c>
      <c r="Q744">
        <v>238.19813979706879</v>
      </c>
      <c r="R744">
        <v>126.19238613188308</v>
      </c>
      <c r="S744">
        <v>197.47570462232244</v>
      </c>
      <c r="T744">
        <v>140.29285484274931</v>
      </c>
      <c r="U744">
        <v>221.693686583991</v>
      </c>
      <c r="V744">
        <v>126.39046119718058</v>
      </c>
      <c r="W744">
        <v>222.36510710259302</v>
      </c>
      <c r="X744">
        <v>129.9434326809546</v>
      </c>
      <c r="Y744">
        <v>205.64205186020294</v>
      </c>
      <c r="Z744">
        <v>121.78521592901356</v>
      </c>
      <c r="AA744">
        <v>197.74114994363023</v>
      </c>
      <c r="AB744">
        <v>139.15392321728865</v>
      </c>
      <c r="AC744">
        <v>302.91607814363022</v>
      </c>
      <c r="AD744">
        <v>196.32931270673927</v>
      </c>
      <c r="AE744">
        <v>154.00512965050734</v>
      </c>
      <c r="AF744">
        <v>115.34777630684461</v>
      </c>
      <c r="AG744">
        <v>213.48049605411501</v>
      </c>
      <c r="AH744">
        <v>92.049196751225452</v>
      </c>
      <c r="AI744">
        <v>152.94334836527622</v>
      </c>
      <c r="AJ744">
        <v>112.8470786074636</v>
      </c>
      <c r="AK744">
        <v>187.31071025930103</v>
      </c>
      <c r="AL744">
        <v>102.12007585244552</v>
      </c>
      <c r="AM744">
        <v>173.77299887260429</v>
      </c>
      <c r="AN744">
        <v>104.42888833231959</v>
      </c>
      <c r="AO744">
        <v>169.13551296505074</v>
      </c>
      <c r="AP744">
        <v>97.230097677913349</v>
      </c>
      <c r="AQ744">
        <v>173.94475760992108</v>
      </c>
      <c r="AR744">
        <v>102.04579770295896</v>
      </c>
      <c r="AS744">
        <v>158.6426155580609</v>
      </c>
      <c r="AT744">
        <v>109.20744928262192</v>
      </c>
    </row>
    <row r="745" spans="1:46" x14ac:dyDescent="0.25">
      <c r="A745">
        <v>744</v>
      </c>
      <c r="C745" t="s">
        <v>303</v>
      </c>
      <c r="D745" t="s">
        <v>1084</v>
      </c>
      <c r="E745">
        <v>241.91162982665321</v>
      </c>
      <c r="F745">
        <v>140.21514250392596</v>
      </c>
      <c r="G745">
        <v>225</v>
      </c>
      <c r="H745">
        <v>129</v>
      </c>
      <c r="I745">
        <v>152.01893974135558</v>
      </c>
      <c r="J745">
        <v>112.09108222793947</v>
      </c>
      <c r="K745">
        <v>231.34573053288085</v>
      </c>
      <c r="L745">
        <v>128.93103678706274</v>
      </c>
      <c r="M745">
        <v>105.54768883878242</v>
      </c>
      <c r="N745">
        <v>67.474185122902426</v>
      </c>
      <c r="O745">
        <v>181.76324689966179</v>
      </c>
      <c r="P745">
        <v>61.057712261619372</v>
      </c>
      <c r="Q745">
        <v>192.62232243517477</v>
      </c>
      <c r="R745">
        <v>59.8137321549966</v>
      </c>
      <c r="S745">
        <v>159.69154453213079</v>
      </c>
      <c r="T745">
        <v>66.497191312748214</v>
      </c>
      <c r="U745">
        <v>179.27576099210825</v>
      </c>
      <c r="V745">
        <v>59.907617446062467</v>
      </c>
      <c r="W745">
        <v>179.81871476888389</v>
      </c>
      <c r="X745">
        <v>61.591684854556512</v>
      </c>
      <c r="Y745">
        <v>166.29537767756483</v>
      </c>
      <c r="Z745">
        <v>57.724784428780993</v>
      </c>
      <c r="AA745">
        <v>159.90620067643744</v>
      </c>
      <c r="AB745">
        <v>65.957350889119468</v>
      </c>
      <c r="AC745">
        <v>204.67302577272309</v>
      </c>
      <c r="AD745">
        <v>134.71532627217749</v>
      </c>
      <c r="AE745">
        <v>124.53844419391207</v>
      </c>
      <c r="AF745">
        <v>54.673512469140213</v>
      </c>
      <c r="AG745">
        <v>172.63404735062008</v>
      </c>
      <c r="AH745">
        <v>43.630255107517264</v>
      </c>
      <c r="AI745">
        <v>123.67981961668546</v>
      </c>
      <c r="AJ745">
        <v>53.488210669433606</v>
      </c>
      <c r="AK745">
        <v>151.47147688838783</v>
      </c>
      <c r="AL745">
        <v>48.403735375147591</v>
      </c>
      <c r="AM745">
        <v>140.52401352874861</v>
      </c>
      <c r="AN745">
        <v>49.498085799134131</v>
      </c>
      <c r="AO745">
        <v>136.77384441939122</v>
      </c>
      <c r="AP745">
        <v>46.085942251958926</v>
      </c>
      <c r="AQ745">
        <v>140.66290868094703</v>
      </c>
      <c r="AR745">
        <v>48.368528390997888</v>
      </c>
      <c r="AS745">
        <v>128.28861330326944</v>
      </c>
      <c r="AT745">
        <v>51.763068446098245</v>
      </c>
    </row>
    <row r="746" spans="1:46" x14ac:dyDescent="0.25">
      <c r="A746">
        <v>745</v>
      </c>
      <c r="C746" t="s">
        <v>303</v>
      </c>
      <c r="D746" t="s">
        <v>1085</v>
      </c>
      <c r="E746">
        <v>227.93451343666879</v>
      </c>
      <c r="F746">
        <v>389.12419392562396</v>
      </c>
      <c r="G746">
        <v>212</v>
      </c>
      <c r="H746">
        <v>358</v>
      </c>
      <c r="I746">
        <v>143.23562322296615</v>
      </c>
      <c r="J746">
        <v>311.07447626048315</v>
      </c>
      <c r="K746">
        <v>217.9790883243144</v>
      </c>
      <c r="L746">
        <v>357.80861371913528</v>
      </c>
      <c r="M746">
        <v>99.893348365276211</v>
      </c>
      <c r="N746">
        <v>240.27392751082328</v>
      </c>
      <c r="O746">
        <v>172.0259301014656</v>
      </c>
      <c r="P746">
        <v>217.42502415113242</v>
      </c>
      <c r="Q746">
        <v>182.3032694475761</v>
      </c>
      <c r="R746">
        <v>212.99524133242693</v>
      </c>
      <c r="S746">
        <v>151.13664036076662</v>
      </c>
      <c r="T746">
        <v>236.79487638198148</v>
      </c>
      <c r="U746">
        <v>169.671702367531</v>
      </c>
      <c r="V746">
        <v>213.32956456402735</v>
      </c>
      <c r="W746">
        <v>170.18556933483654</v>
      </c>
      <c r="X746">
        <v>219.32648753085979</v>
      </c>
      <c r="Y746">
        <v>157.38669673055242</v>
      </c>
      <c r="Z746">
        <v>205.5565494293177</v>
      </c>
      <c r="AA746">
        <v>151.33979706877113</v>
      </c>
      <c r="AB746">
        <v>234.8725178002791</v>
      </c>
      <c r="AC746">
        <v>192.84747317252132</v>
      </c>
      <c r="AD746">
        <v>373.86113802666313</v>
      </c>
      <c r="AE746">
        <v>117.86674182638106</v>
      </c>
      <c r="AF746">
        <v>194.69104440230421</v>
      </c>
      <c r="AG746">
        <v>163.38579481397971</v>
      </c>
      <c r="AH746">
        <v>155.36627428530539</v>
      </c>
      <c r="AI746">
        <v>117.05411499436302</v>
      </c>
      <c r="AJ746">
        <v>190.47021360334895</v>
      </c>
      <c r="AK746">
        <v>143.35693348365277</v>
      </c>
      <c r="AL746">
        <v>172.36452109198899</v>
      </c>
      <c r="AM746">
        <v>132.99594137542277</v>
      </c>
      <c r="AN746">
        <v>176.26147626033134</v>
      </c>
      <c r="AO746">
        <v>129.44667418263811</v>
      </c>
      <c r="AP746">
        <v>164.11091631185374</v>
      </c>
      <c r="AQ746">
        <v>133.12739571589628</v>
      </c>
      <c r="AR746">
        <v>172.23914988013883</v>
      </c>
      <c r="AS746">
        <v>121.41600901916573</v>
      </c>
      <c r="AT746">
        <v>184.32702422269134</v>
      </c>
    </row>
    <row r="747" spans="1:46" x14ac:dyDescent="0.25">
      <c r="A747">
        <v>746</v>
      </c>
      <c r="C747" t="s">
        <v>303</v>
      </c>
      <c r="D747" t="s">
        <v>1086</v>
      </c>
      <c r="E747">
        <v>373.08149133266068</v>
      </c>
      <c r="F747">
        <v>315.21233586153897</v>
      </c>
      <c r="G747">
        <v>346.99999999999994</v>
      </c>
      <c r="H747">
        <v>290</v>
      </c>
      <c r="I747">
        <v>234.44698706777947</v>
      </c>
      <c r="J747">
        <v>251.98770423335228</v>
      </c>
      <c r="K747">
        <v>356.78652664404291</v>
      </c>
      <c r="L747">
        <v>289.84496642052858</v>
      </c>
      <c r="M747">
        <v>142.30090191657274</v>
      </c>
      <c r="N747">
        <v>207.35969086550503</v>
      </c>
      <c r="O747">
        <v>245.0558060879369</v>
      </c>
      <c r="P747">
        <v>187.64077426741565</v>
      </c>
      <c r="Q747">
        <v>259.696166854566</v>
      </c>
      <c r="R747">
        <v>183.81781101291639</v>
      </c>
      <c r="S747">
        <v>215.29842164599776</v>
      </c>
      <c r="T747">
        <v>204.3572220830799</v>
      </c>
      <c r="U747">
        <v>241.70214205186022</v>
      </c>
      <c r="V747">
        <v>184.10633654155785</v>
      </c>
      <c r="W747">
        <v>242.43416009019168</v>
      </c>
      <c r="X747">
        <v>189.28176321156391</v>
      </c>
      <c r="Y747">
        <v>224.20180383314545</v>
      </c>
      <c r="Z747">
        <v>177.39811800064405</v>
      </c>
      <c r="AA747">
        <v>215.58782412626834</v>
      </c>
      <c r="AB747">
        <v>202.69820029339155</v>
      </c>
      <c r="AC747">
        <v>315.65128863615513</v>
      </c>
      <c r="AD747">
        <v>302.84840789869361</v>
      </c>
      <c r="AE747">
        <v>167.9045095828636</v>
      </c>
      <c r="AF747">
        <v>168.02103831979679</v>
      </c>
      <c r="AG747">
        <v>232.74768883878244</v>
      </c>
      <c r="AH747">
        <v>134.08322301334573</v>
      </c>
      <c r="AI747">
        <v>166.7468996617813</v>
      </c>
      <c r="AJ747">
        <v>164.37840352069841</v>
      </c>
      <c r="AK747">
        <v>204.21600901916574</v>
      </c>
      <c r="AL747">
        <v>148.75294286020969</v>
      </c>
      <c r="AM747">
        <v>189.45648252536643</v>
      </c>
      <c r="AN747">
        <v>152.11606855343663</v>
      </c>
      <c r="AO747">
        <v>184.40045095828637</v>
      </c>
      <c r="AP747">
        <v>141.62996887187379</v>
      </c>
      <c r="AQ747">
        <v>189.64374295377681</v>
      </c>
      <c r="AR747">
        <v>148.64474578696914</v>
      </c>
      <c r="AS747">
        <v>172.96054114994365</v>
      </c>
      <c r="AT747">
        <v>159.07674693191171</v>
      </c>
    </row>
    <row r="748" spans="1:46" x14ac:dyDescent="0.25">
      <c r="A748">
        <v>747</v>
      </c>
      <c r="C748" t="s">
        <v>303</v>
      </c>
      <c r="D748" t="s">
        <v>1087</v>
      </c>
      <c r="E748">
        <v>366.63051453728332</v>
      </c>
      <c r="F748">
        <v>370.64622940960271</v>
      </c>
      <c r="G748">
        <v>341</v>
      </c>
      <c r="H748">
        <v>341</v>
      </c>
      <c r="I748">
        <v>230.3931486746767</v>
      </c>
      <c r="J748">
        <v>296.3027832537004</v>
      </c>
      <c r="K748">
        <v>350.61730716316612</v>
      </c>
      <c r="L748">
        <v>340.8177018944836</v>
      </c>
      <c r="M748">
        <v>142.77209695603156</v>
      </c>
      <c r="N748">
        <v>242.74249525922215</v>
      </c>
      <c r="O748">
        <v>245.86724915445319</v>
      </c>
      <c r="P748">
        <v>219.65884289241117</v>
      </c>
      <c r="Q748">
        <v>260.55608793686582</v>
      </c>
      <c r="R748">
        <v>215.18354860639019</v>
      </c>
      <c r="S748">
        <v>216.01133032694474</v>
      </c>
      <c r="T748">
        <v>239.22770045439907</v>
      </c>
      <c r="U748">
        <v>242.50248027057495</v>
      </c>
      <c r="V748">
        <v>215.52130666571253</v>
      </c>
      <c r="W748">
        <v>243.23692220969559</v>
      </c>
      <c r="X748">
        <v>221.57984185480697</v>
      </c>
      <c r="Y748">
        <v>224.94419391206313</v>
      </c>
      <c r="Z748">
        <v>207.6684317864682</v>
      </c>
      <c r="AA748">
        <v>216.30169109357385</v>
      </c>
      <c r="AB748">
        <v>237.28559161329562</v>
      </c>
      <c r="AC748">
        <v>310.1933412822159</v>
      </c>
      <c r="AD748">
        <v>356.1079554946707</v>
      </c>
      <c r="AE748">
        <v>168.46048478015783</v>
      </c>
      <c r="AF748">
        <v>196.69129485849226</v>
      </c>
      <c r="AG748">
        <v>233.51837655016911</v>
      </c>
      <c r="AH748">
        <v>156.96250313070234</v>
      </c>
      <c r="AI748">
        <v>167.29904171364149</v>
      </c>
      <c r="AJ748">
        <v>192.42709935954775</v>
      </c>
      <c r="AK748">
        <v>204.8922209695603</v>
      </c>
      <c r="AL748">
        <v>174.13538945937242</v>
      </c>
      <c r="AM748">
        <v>190.08382187147689</v>
      </c>
      <c r="AN748">
        <v>178.07238183834841</v>
      </c>
      <c r="AO748">
        <v>185.01104847801577</v>
      </c>
      <c r="AP748">
        <v>165.79698736985222</v>
      </c>
      <c r="AQ748">
        <v>190.27170236753099</v>
      </c>
      <c r="AR748">
        <v>174.00873018712653</v>
      </c>
      <c r="AS748">
        <v>173.53325817361895</v>
      </c>
      <c r="AT748">
        <v>186.2207950194998</v>
      </c>
    </row>
    <row r="749" spans="1:46" x14ac:dyDescent="0.25">
      <c r="A749">
        <v>748</v>
      </c>
      <c r="C749" t="s">
        <v>303</v>
      </c>
      <c r="D749" t="s">
        <v>1088</v>
      </c>
      <c r="E749">
        <v>298.89525818582041</v>
      </c>
      <c r="F749">
        <v>296.73437134551773</v>
      </c>
      <c r="G749">
        <v>278</v>
      </c>
      <c r="H749">
        <v>273</v>
      </c>
      <c r="I749">
        <v>187.82784554709713</v>
      </c>
      <c r="J749">
        <v>237.21601122656955</v>
      </c>
      <c r="K749">
        <v>285.84050261395947</v>
      </c>
      <c r="L749">
        <v>272.8540545958769</v>
      </c>
      <c r="M749">
        <v>117.32756482525366</v>
      </c>
      <c r="N749">
        <v>195.01685212351069</v>
      </c>
      <c r="O749">
        <v>202.04932356257046</v>
      </c>
      <c r="P749">
        <v>176.47168056102186</v>
      </c>
      <c r="Q749">
        <v>214.12034949267192</v>
      </c>
      <c r="R749">
        <v>172.87627464309995</v>
      </c>
      <c r="S749">
        <v>177.51426155580609</v>
      </c>
      <c r="T749">
        <v>192.19310172099182</v>
      </c>
      <c r="U749">
        <v>199.28421645997744</v>
      </c>
      <c r="V749">
        <v>173.14762603313179</v>
      </c>
      <c r="W749">
        <v>199.88776775648253</v>
      </c>
      <c r="X749">
        <v>178.01499159182796</v>
      </c>
      <c r="Y749">
        <v>184.85512965050734</v>
      </c>
      <c r="Z749">
        <v>166.8387062148914</v>
      </c>
      <c r="AA749">
        <v>177.75287485907555</v>
      </c>
      <c r="AB749">
        <v>190.6328312283087</v>
      </c>
      <c r="AC749">
        <v>252.88489406585342</v>
      </c>
      <c r="AD749">
        <v>285.09522536670119</v>
      </c>
      <c r="AE749">
        <v>138.43782412626831</v>
      </c>
      <c r="AF749">
        <v>158.01978603885649</v>
      </c>
      <c r="AG749">
        <v>191.90124013528748</v>
      </c>
      <c r="AH749">
        <v>126.10207878636088</v>
      </c>
      <c r="AI749">
        <v>137.48337091319053</v>
      </c>
      <c r="AJ749">
        <v>154.59397473970446</v>
      </c>
      <c r="AK749">
        <v>168.37677564825253</v>
      </c>
      <c r="AL749">
        <v>139.89860102329243</v>
      </c>
      <c r="AM749">
        <v>156.20749718151072</v>
      </c>
      <c r="AN749">
        <v>143.06154066335111</v>
      </c>
      <c r="AO749">
        <v>152.03878241262683</v>
      </c>
      <c r="AP749">
        <v>133.19961358188129</v>
      </c>
      <c r="AQ749">
        <v>156.36189402480269</v>
      </c>
      <c r="AR749">
        <v>139.7968442520305</v>
      </c>
      <c r="AS749">
        <v>142.6065388951522</v>
      </c>
      <c r="AT749">
        <v>149.60789294786935</v>
      </c>
    </row>
    <row r="750" spans="1:46" x14ac:dyDescent="0.25">
      <c r="A750">
        <v>749</v>
      </c>
      <c r="C750" t="s">
        <v>303</v>
      </c>
      <c r="D750" t="s">
        <v>1089</v>
      </c>
      <c r="E750">
        <v>308.57172337888653</v>
      </c>
      <c r="F750">
        <v>435.862574760266</v>
      </c>
      <c r="G750">
        <v>287</v>
      </c>
      <c r="H750">
        <v>401</v>
      </c>
      <c r="I750">
        <v>193.90860313675134</v>
      </c>
      <c r="J750">
        <v>348.43817033646297</v>
      </c>
      <c r="K750">
        <v>295.09433183527472</v>
      </c>
      <c r="L750">
        <v>400.78562598148955</v>
      </c>
      <c r="M750">
        <v>121.56832018038332</v>
      </c>
      <c r="N750">
        <v>284.70814698200297</v>
      </c>
      <c r="O750">
        <v>209.35231116121759</v>
      </c>
      <c r="P750">
        <v>257.63376149415006</v>
      </c>
      <c r="Q750">
        <v>221.85963923337093</v>
      </c>
      <c r="R750">
        <v>252.38477226376617</v>
      </c>
      <c r="S750">
        <v>183.9304396843292</v>
      </c>
      <c r="T750">
        <v>280.58570968549861</v>
      </c>
      <c r="U750">
        <v>206.48726042841037</v>
      </c>
      <c r="V750">
        <v>252.78092239436117</v>
      </c>
      <c r="W750">
        <v>207.11262683201804</v>
      </c>
      <c r="X750">
        <v>259.8868653619092</v>
      </c>
      <c r="Y750">
        <v>191.53664036076663</v>
      </c>
      <c r="Z750">
        <v>243.57043185802712</v>
      </c>
      <c r="AA750">
        <v>184.17767756482525</v>
      </c>
      <c r="AB750">
        <v>278.3078464345773</v>
      </c>
      <c r="AC750">
        <v>261.07181509676235</v>
      </c>
      <c r="AD750">
        <v>418.76624678405562</v>
      </c>
      <c r="AE750">
        <v>143.44160090191659</v>
      </c>
      <c r="AF750">
        <v>230.69555261368922</v>
      </c>
      <c r="AG750">
        <v>198.83742953776778</v>
      </c>
      <c r="AH750">
        <v>184.0983935024509</v>
      </c>
      <c r="AI750">
        <v>142.45264937993235</v>
      </c>
      <c r="AJ750">
        <v>225.6941572149272</v>
      </c>
      <c r="AK750">
        <v>174.46268320180383</v>
      </c>
      <c r="AL750">
        <v>204.24015170489105</v>
      </c>
      <c r="AM750">
        <v>161.85355129650509</v>
      </c>
      <c r="AN750">
        <v>208.85777666463918</v>
      </c>
      <c r="AO750">
        <v>157.53416009019165</v>
      </c>
      <c r="AP750">
        <v>194.4601953558267</v>
      </c>
      <c r="AQ750">
        <v>162.01352874859077</v>
      </c>
      <c r="AR750">
        <v>204.09159540591793</v>
      </c>
      <c r="AS750">
        <v>147.76099210823</v>
      </c>
      <c r="AT750">
        <v>218.41489856524385</v>
      </c>
    </row>
    <row r="751" spans="1:46" x14ac:dyDescent="0.25">
      <c r="A751">
        <v>750</v>
      </c>
      <c r="C751" t="s">
        <v>303</v>
      </c>
      <c r="D751" t="s">
        <v>1090</v>
      </c>
      <c r="E751">
        <v>354.80372374575802</v>
      </c>
      <c r="F751">
        <v>388.03725483644627</v>
      </c>
      <c r="G751">
        <v>330</v>
      </c>
      <c r="H751">
        <v>357</v>
      </c>
      <c r="I751">
        <v>222.96111162065486</v>
      </c>
      <c r="J751">
        <v>310.20555314243711</v>
      </c>
      <c r="K751">
        <v>339.30707144822526</v>
      </c>
      <c r="L751">
        <v>356.80914831768519</v>
      </c>
      <c r="M751">
        <v>135.70417136414881</v>
      </c>
      <c r="N751">
        <v>258.37675766574836</v>
      </c>
      <c r="O751">
        <v>233.69560315670799</v>
      </c>
      <c r="P751">
        <v>233.80636158717667</v>
      </c>
      <c r="Q751">
        <v>247.6572717023675</v>
      </c>
      <c r="R751">
        <v>229.04282800815773</v>
      </c>
      <c r="S751">
        <v>205.31770011273954</v>
      </c>
      <c r="T751">
        <v>254.63558624637736</v>
      </c>
      <c r="U751">
        <v>230.49740698985343</v>
      </c>
      <c r="V751">
        <v>229.40233997638558</v>
      </c>
      <c r="W751">
        <v>231.1954904171364</v>
      </c>
      <c r="X751">
        <v>235.85108590647252</v>
      </c>
      <c r="Y751">
        <v>213.80834272829762</v>
      </c>
      <c r="Z751">
        <v>221.0436867150882</v>
      </c>
      <c r="AA751">
        <v>205.59368658399097</v>
      </c>
      <c r="AB751">
        <v>252.56839242906725</v>
      </c>
      <c r="AC751">
        <v>300.18710446666057</v>
      </c>
      <c r="AD751">
        <v>372.81683317184002</v>
      </c>
      <c r="AE751">
        <v>160.12085682074408</v>
      </c>
      <c r="AF751">
        <v>209.35954774768328</v>
      </c>
      <c r="AG751">
        <v>221.95806087936865</v>
      </c>
      <c r="AH751">
        <v>167.07195248488318</v>
      </c>
      <c r="AI751">
        <v>159.01691093573842</v>
      </c>
      <c r="AJ751">
        <v>204.82070914880677</v>
      </c>
      <c r="AK751">
        <v>194.74904171364147</v>
      </c>
      <c r="AL751">
        <v>185.35088911946761</v>
      </c>
      <c r="AM751">
        <v>180.67373167981961</v>
      </c>
      <c r="AN751">
        <v>189.54145049912341</v>
      </c>
      <c r="AO751">
        <v>175.8520856820744</v>
      </c>
      <c r="AP751">
        <v>176.47543740384273</v>
      </c>
      <c r="AQ751">
        <v>180.85231116121759</v>
      </c>
      <c r="AR751">
        <v>185.21607213138216</v>
      </c>
      <c r="AS751">
        <v>164.94250281848929</v>
      </c>
      <c r="AT751">
        <v>198.21467673262015</v>
      </c>
    </row>
    <row r="752" spans="1:46" x14ac:dyDescent="0.25">
      <c r="A752">
        <v>751</v>
      </c>
      <c r="C752" t="s">
        <v>303</v>
      </c>
      <c r="D752" t="s">
        <v>1091</v>
      </c>
      <c r="E752">
        <v>207.50642025130696</v>
      </c>
      <c r="F752">
        <v>267.3870159377193</v>
      </c>
      <c r="G752">
        <v>193</v>
      </c>
      <c r="H752">
        <v>246</v>
      </c>
      <c r="I752">
        <v>130.39846831147389</v>
      </c>
      <c r="J752">
        <v>213.75508703932641</v>
      </c>
      <c r="K752">
        <v>198.44322663487114</v>
      </c>
      <c r="L752">
        <v>245.86848875672425</v>
      </c>
      <c r="M752">
        <v>77.2759864712514</v>
      </c>
      <c r="N752">
        <v>179.38258971698451</v>
      </c>
      <c r="O752">
        <v>133.07666290868093</v>
      </c>
      <c r="P752">
        <v>162.32416186625639</v>
      </c>
      <c r="Q752">
        <v>141.02705749718149</v>
      </c>
      <c r="R752">
        <v>159.01699524133244</v>
      </c>
      <c r="S752">
        <v>116.91702367531002</v>
      </c>
      <c r="T752">
        <v>176.78521592901356</v>
      </c>
      <c r="U752">
        <v>131.25546786922209</v>
      </c>
      <c r="V752">
        <v>159.26659272245877</v>
      </c>
      <c r="W752">
        <v>131.65298759864712</v>
      </c>
      <c r="X752">
        <v>163.74374754016245</v>
      </c>
      <c r="Y752">
        <v>121.7519729425028</v>
      </c>
      <c r="Z752">
        <v>153.46345128627144</v>
      </c>
      <c r="AA752">
        <v>117.07418263810597</v>
      </c>
      <c r="AB752">
        <v>175.35003041253711</v>
      </c>
      <c r="AC752">
        <v>175.56397321838026</v>
      </c>
      <c r="AD752">
        <v>256.898994286478</v>
      </c>
      <c r="AE752">
        <v>91.179932356257041</v>
      </c>
      <c r="AF752">
        <v>145.35153314966547</v>
      </c>
      <c r="AG752">
        <v>126.39278466741825</v>
      </c>
      <c r="AH752">
        <v>115.99262943218004</v>
      </c>
      <c r="AI752">
        <v>90.551296505073267</v>
      </c>
      <c r="AJ752">
        <v>142.20036495044545</v>
      </c>
      <c r="AK752">
        <v>110.8987598647125</v>
      </c>
      <c r="AL752">
        <v>128.68310136319724</v>
      </c>
      <c r="AM752">
        <v>102.8836527621195</v>
      </c>
      <c r="AN752">
        <v>131.59247200257613</v>
      </c>
      <c r="AO752">
        <v>100.1379932356257</v>
      </c>
      <c r="AP752">
        <v>122.52116354789079</v>
      </c>
      <c r="AQ752">
        <v>102.98534385569334</v>
      </c>
      <c r="AR752">
        <v>128.58950230777486</v>
      </c>
      <c r="AS752">
        <v>93.925591882750837</v>
      </c>
      <c r="AT752">
        <v>137.614011234749</v>
      </c>
    </row>
    <row r="753" spans="1:46" x14ac:dyDescent="0.25">
      <c r="A753">
        <v>752</v>
      </c>
      <c r="C753" t="s">
        <v>303</v>
      </c>
      <c r="D753" t="s">
        <v>1092</v>
      </c>
      <c r="E753">
        <v>613.91795836008441</v>
      </c>
      <c r="F753">
        <v>465.20993016806443</v>
      </c>
      <c r="G753">
        <v>571</v>
      </c>
      <c r="H753">
        <v>428</v>
      </c>
      <c r="I753">
        <v>385.7902870769513</v>
      </c>
      <c r="J753">
        <v>371.89909452370614</v>
      </c>
      <c r="K753">
        <v>587.10405393011092</v>
      </c>
      <c r="L753">
        <v>427.77119182064223</v>
      </c>
      <c r="M753">
        <v>236.06871476888386</v>
      </c>
      <c r="N753">
        <v>305.27954488532686</v>
      </c>
      <c r="O753">
        <v>406.53297632468997</v>
      </c>
      <c r="P753">
        <v>276.24891767147307</v>
      </c>
      <c r="Q753">
        <v>430.82046223224353</v>
      </c>
      <c r="R753">
        <v>270.62066621346025</v>
      </c>
      <c r="S753">
        <v>357.1672491544532</v>
      </c>
      <c r="T753">
        <v>300.85924362231208</v>
      </c>
      <c r="U753">
        <v>400.96944757609918</v>
      </c>
      <c r="V753">
        <v>271.0454399084046</v>
      </c>
      <c r="W753">
        <v>402.18382187147688</v>
      </c>
      <c r="X753">
        <v>278.66481806146913</v>
      </c>
      <c r="Y753">
        <v>371.93742953776774</v>
      </c>
      <c r="Z753">
        <v>261.16945150094818</v>
      </c>
      <c r="AA753">
        <v>357.64735062006764</v>
      </c>
      <c r="AB753">
        <v>298.41679487638197</v>
      </c>
      <c r="AC753">
        <v>519.41465651655506</v>
      </c>
      <c r="AD753">
        <v>446.96247786427881</v>
      </c>
      <c r="AE753">
        <v>278.54357384441937</v>
      </c>
      <c r="AF753">
        <v>247.36430641525635</v>
      </c>
      <c r="AG753">
        <v>386.11454340473506</v>
      </c>
      <c r="AH753">
        <v>197.40030054742567</v>
      </c>
      <c r="AI753">
        <v>276.62316798196167</v>
      </c>
      <c r="AJ753">
        <v>242.00153851658379</v>
      </c>
      <c r="AK753">
        <v>338.78218714768883</v>
      </c>
      <c r="AL753">
        <v>218.99738809975312</v>
      </c>
      <c r="AM753">
        <v>314.2970124013529</v>
      </c>
      <c r="AN753">
        <v>223.94865648144835</v>
      </c>
      <c r="AO753">
        <v>305.90935738444193</v>
      </c>
      <c r="AP753">
        <v>208.51078750581416</v>
      </c>
      <c r="AQ753">
        <v>314.60766629086811</v>
      </c>
      <c r="AR753">
        <v>218.838097964149</v>
      </c>
      <c r="AS753">
        <v>286.93122886133034</v>
      </c>
      <c r="AT753">
        <v>234.19632187198113</v>
      </c>
    </row>
    <row r="754" spans="1:46" x14ac:dyDescent="0.25">
      <c r="A754">
        <v>753</v>
      </c>
      <c r="C754" t="s">
        <v>303</v>
      </c>
      <c r="D754" t="s">
        <v>1093</v>
      </c>
      <c r="E754">
        <v>259.11423461432634</v>
      </c>
      <c r="F754">
        <v>654.33733168498782</v>
      </c>
      <c r="G754">
        <v>241</v>
      </c>
      <c r="H754">
        <v>602</v>
      </c>
      <c r="I754">
        <v>162.82917545629644</v>
      </c>
      <c r="J754">
        <v>523.0917170637174</v>
      </c>
      <c r="K754">
        <v>247.79698248188572</v>
      </c>
      <c r="L754">
        <v>601.67817167295937</v>
      </c>
      <c r="M754">
        <v>87.642277339346109</v>
      </c>
      <c r="N754">
        <v>464.91359261512042</v>
      </c>
      <c r="O754">
        <v>150.92841037204059</v>
      </c>
      <c r="P754">
        <v>420.7025296074994</v>
      </c>
      <c r="Q754">
        <v>159.94532130777904</v>
      </c>
      <c r="R754">
        <v>412.13120326308638</v>
      </c>
      <c r="S754">
        <v>132.60101465614432</v>
      </c>
      <c r="T754">
        <v>458.18186697198473</v>
      </c>
      <c r="U754">
        <v>148.86290868094702</v>
      </c>
      <c r="V754">
        <v>412.77809581738171</v>
      </c>
      <c r="W754">
        <v>149.31375422773394</v>
      </c>
      <c r="X754">
        <v>424.38173101005407</v>
      </c>
      <c r="Y754">
        <v>138.08455467869223</v>
      </c>
      <c r="Z754">
        <v>397.7378439300154</v>
      </c>
      <c r="AA754">
        <v>132.77925591882752</v>
      </c>
      <c r="AB754">
        <v>454.46223478478657</v>
      </c>
      <c r="AC754">
        <v>219.22755204989454</v>
      </c>
      <c r="AD754">
        <v>628.67152260349496</v>
      </c>
      <c r="AE754">
        <v>103.41138669673055</v>
      </c>
      <c r="AF754">
        <v>376.71383591541741</v>
      </c>
      <c r="AG754">
        <v>143.34791431792559</v>
      </c>
      <c r="AH754">
        <v>300.62309921642992</v>
      </c>
      <c r="AI754">
        <v>102.69842164599774</v>
      </c>
      <c r="AJ754">
        <v>368.54681741743894</v>
      </c>
      <c r="AK754">
        <v>125.77542277339346</v>
      </c>
      <c r="AL754">
        <v>333.51354252388279</v>
      </c>
      <c r="AM754">
        <v>116.68511837655016</v>
      </c>
      <c r="AN754">
        <v>341.05388385988766</v>
      </c>
      <c r="AO754">
        <v>113.57113866967305</v>
      </c>
      <c r="AP754">
        <v>317.543382589717</v>
      </c>
      <c r="AQ754">
        <v>116.80045095828636</v>
      </c>
      <c r="AR754">
        <v>333.27095781602208</v>
      </c>
      <c r="AS754">
        <v>106.52536640360766</v>
      </c>
      <c r="AT754">
        <v>356.66016673226238</v>
      </c>
    </row>
    <row r="755" spans="1:46" x14ac:dyDescent="0.25">
      <c r="A755">
        <v>754</v>
      </c>
      <c r="C755" t="s">
        <v>303</v>
      </c>
      <c r="D755" t="s">
        <v>1094</v>
      </c>
      <c r="E755">
        <v>250.51293222048977</v>
      </c>
      <c r="F755">
        <v>616.29446356376764</v>
      </c>
      <c r="G755">
        <v>233</v>
      </c>
      <c r="H755">
        <v>567</v>
      </c>
      <c r="I755">
        <v>157.42405759882601</v>
      </c>
      <c r="J755">
        <v>492.67940793210602</v>
      </c>
      <c r="K755">
        <v>239.57135650738329</v>
      </c>
      <c r="L755">
        <v>566.69688262220586</v>
      </c>
      <c r="M755">
        <v>91.41183765501691</v>
      </c>
      <c r="N755">
        <v>431.1765000536692</v>
      </c>
      <c r="O755">
        <v>157.41995490417136</v>
      </c>
      <c r="P755">
        <v>390.17367347668966</v>
      </c>
      <c r="Q755">
        <v>166.82468996617811</v>
      </c>
      <c r="R755">
        <v>382.22433718558801</v>
      </c>
      <c r="S755">
        <v>138.30428410372039</v>
      </c>
      <c r="T755">
        <v>424.93327131561057</v>
      </c>
      <c r="U755">
        <v>155.26561443066515</v>
      </c>
      <c r="V755">
        <v>382.82428709435044</v>
      </c>
      <c r="W755">
        <v>155.73585118376548</v>
      </c>
      <c r="X755">
        <v>393.58588858277574</v>
      </c>
      <c r="Y755">
        <v>144.02367531003381</v>
      </c>
      <c r="Z755">
        <v>368.87545171562488</v>
      </c>
      <c r="AA755">
        <v>138.49019165727168</v>
      </c>
      <c r="AB755">
        <v>421.48355934022686</v>
      </c>
      <c r="AC755">
        <v>211.9502889113088</v>
      </c>
      <c r="AD755">
        <v>592.12085268468707</v>
      </c>
      <c r="AE755">
        <v>107.85918827508455</v>
      </c>
      <c r="AF755">
        <v>349.37707968084726</v>
      </c>
      <c r="AG755">
        <v>149.51341600901915</v>
      </c>
      <c r="AH755">
        <v>278.80797166267126</v>
      </c>
      <c r="AI755">
        <v>107.11555806087937</v>
      </c>
      <c r="AJ755">
        <v>341.80271208272211</v>
      </c>
      <c r="AK755">
        <v>131.18511837655015</v>
      </c>
      <c r="AL755">
        <v>309.31167483630901</v>
      </c>
      <c r="AM755">
        <v>121.70383314543403</v>
      </c>
      <c r="AN755">
        <v>316.30484096032058</v>
      </c>
      <c r="AO755">
        <v>118.45591882750844</v>
      </c>
      <c r="AP755">
        <v>294.50041146373752</v>
      </c>
      <c r="AQ755">
        <v>121.82412626832017</v>
      </c>
      <c r="AR755">
        <v>309.08669362052308</v>
      </c>
      <c r="AS755">
        <v>111.10710259301014</v>
      </c>
      <c r="AT755">
        <v>330.7786325092132</v>
      </c>
    </row>
    <row r="756" spans="1:46" x14ac:dyDescent="0.25">
      <c r="A756">
        <v>755</v>
      </c>
      <c r="C756" t="s">
        <v>303</v>
      </c>
      <c r="D756" t="s">
        <v>1095</v>
      </c>
      <c r="E756">
        <v>202.13060625515914</v>
      </c>
      <c r="F756">
        <v>449.99278291957637</v>
      </c>
      <c r="G756">
        <v>188</v>
      </c>
      <c r="H756">
        <v>414</v>
      </c>
      <c r="I756">
        <v>127.02026965055489</v>
      </c>
      <c r="J756">
        <v>359.73417087106151</v>
      </c>
      <c r="K756">
        <v>193.30221040080713</v>
      </c>
      <c r="L756">
        <v>413.77867620034084</v>
      </c>
      <c r="M756">
        <v>68.794475760992114</v>
      </c>
      <c r="N756">
        <v>320.09095137572007</v>
      </c>
      <c r="O756">
        <v>118.4706877113867</v>
      </c>
      <c r="P756">
        <v>289.65183011914559</v>
      </c>
      <c r="Q756">
        <v>125.54847801578354</v>
      </c>
      <c r="R756">
        <v>283.75050985723999</v>
      </c>
      <c r="S756">
        <v>104.08466741826381</v>
      </c>
      <c r="T756">
        <v>315.45618805681778</v>
      </c>
      <c r="U756">
        <v>116.84937993235626</v>
      </c>
      <c r="V756">
        <v>284.19589251851585</v>
      </c>
      <c r="W756">
        <v>117.2032694475761</v>
      </c>
      <c r="X756">
        <v>292.18494400515226</v>
      </c>
      <c r="Y756">
        <v>108.38895152198421</v>
      </c>
      <c r="Z756">
        <v>273.84074564385128</v>
      </c>
      <c r="AA756">
        <v>104.22457722660654</v>
      </c>
      <c r="AB756">
        <v>312.8952377544814</v>
      </c>
      <c r="AC756">
        <v>171.01568375676419</v>
      </c>
      <c r="AD756">
        <v>432.34220989675566</v>
      </c>
      <c r="AE756">
        <v>81.172378804960545</v>
      </c>
      <c r="AF756">
        <v>259.36580915238471</v>
      </c>
      <c r="AG756">
        <v>112.52040586245772</v>
      </c>
      <c r="AH756">
        <v>206.97767361980749</v>
      </c>
      <c r="AI756">
        <v>80.612739571589628</v>
      </c>
      <c r="AJ756">
        <v>253.74285305377651</v>
      </c>
      <c r="AK756">
        <v>98.726944757609914</v>
      </c>
      <c r="AL756">
        <v>229.62259830405381</v>
      </c>
      <c r="AM756">
        <v>91.591544532130783</v>
      </c>
      <c r="AN756">
        <v>234.81408994955098</v>
      </c>
      <c r="AO756">
        <v>89.14723788049605</v>
      </c>
      <c r="AP756">
        <v>218.62721385380513</v>
      </c>
      <c r="AQ756">
        <v>91.682074408117245</v>
      </c>
      <c r="AR756">
        <v>229.45557980607535</v>
      </c>
      <c r="AS756">
        <v>83.616685456595263</v>
      </c>
      <c r="AT756">
        <v>245.55894665283193</v>
      </c>
    </row>
    <row r="757" spans="1:46" x14ac:dyDescent="0.25">
      <c r="A757">
        <v>756</v>
      </c>
      <c r="C757" t="s">
        <v>303</v>
      </c>
      <c r="D757" t="s">
        <v>1096</v>
      </c>
      <c r="E757">
        <v>254.81358341740804</v>
      </c>
      <c r="F757">
        <v>568.4691436399479</v>
      </c>
      <c r="G757">
        <v>236.99999999999997</v>
      </c>
      <c r="H757">
        <v>523</v>
      </c>
      <c r="I757">
        <v>160.1266165275612</v>
      </c>
      <c r="J757">
        <v>454.44679073808015</v>
      </c>
      <c r="K757">
        <v>243.68416949463449</v>
      </c>
      <c r="L757">
        <v>522.72040495840156</v>
      </c>
      <c r="M757">
        <v>92.825422773393456</v>
      </c>
      <c r="N757">
        <v>393.32512791155318</v>
      </c>
      <c r="O757">
        <v>159.8542841037204</v>
      </c>
      <c r="P757">
        <v>355.92178611041538</v>
      </c>
      <c r="Q757">
        <v>169.40445321307777</v>
      </c>
      <c r="R757">
        <v>348.67029231815093</v>
      </c>
      <c r="S757">
        <v>140.44301014656145</v>
      </c>
      <c r="T757">
        <v>387.62996887187376</v>
      </c>
      <c r="U757">
        <v>157.66662908680945</v>
      </c>
      <c r="V757">
        <v>349.2175748685105</v>
      </c>
      <c r="W757">
        <v>158.14413754227732</v>
      </c>
      <c r="X757">
        <v>359.0344556155855</v>
      </c>
      <c r="Y757">
        <v>146.25084554678691</v>
      </c>
      <c r="Z757">
        <v>336.49325557265018</v>
      </c>
      <c r="AA757">
        <v>140.63179255918826</v>
      </c>
      <c r="AB757">
        <v>384.48309420730612</v>
      </c>
      <c r="AC757">
        <v>215.58892048060164</v>
      </c>
      <c r="AD757">
        <v>546.17143907247157</v>
      </c>
      <c r="AE757">
        <v>109.5271138669673</v>
      </c>
      <c r="AF757">
        <v>318.70657268596369</v>
      </c>
      <c r="AG757">
        <v>151.82547914317925</v>
      </c>
      <c r="AH757">
        <v>254.3324626999177</v>
      </c>
      <c r="AI757">
        <v>108.77198421645997</v>
      </c>
      <c r="AJ757">
        <v>311.79713048767394</v>
      </c>
      <c r="AK757">
        <v>133.21375422773392</v>
      </c>
      <c r="AL757">
        <v>282.15835986976276</v>
      </c>
      <c r="AM757">
        <v>123.5858511837655</v>
      </c>
      <c r="AN757">
        <v>288.53762209739165</v>
      </c>
      <c r="AO757">
        <v>120.28771138669673</v>
      </c>
      <c r="AP757">
        <v>268.64732190776056</v>
      </c>
      <c r="AQ757">
        <v>123.70800450958285</v>
      </c>
      <c r="AR757">
        <v>281.95312891337795</v>
      </c>
      <c r="AS757">
        <v>112.82525366403607</v>
      </c>
      <c r="AT757">
        <v>301.74081362481661</v>
      </c>
    </row>
    <row r="758" spans="1:46" x14ac:dyDescent="0.25">
      <c r="A758">
        <v>757</v>
      </c>
      <c r="C758" t="s">
        <v>303</v>
      </c>
      <c r="D758" t="s">
        <v>1097</v>
      </c>
      <c r="E758">
        <v>410.71218930569569</v>
      </c>
      <c r="F758">
        <v>684.77162618196394</v>
      </c>
      <c r="G758">
        <v>382</v>
      </c>
      <c r="H758">
        <v>630</v>
      </c>
      <c r="I758">
        <v>258.0943776942126</v>
      </c>
      <c r="J758">
        <v>547.42156436900666</v>
      </c>
      <c r="K758">
        <v>392.77364028249104</v>
      </c>
      <c r="L758">
        <v>629.66320291356203</v>
      </c>
      <c r="M758">
        <v>157.37914317925592</v>
      </c>
      <c r="N758">
        <v>467.38216036351929</v>
      </c>
      <c r="O758">
        <v>271.02198421645994</v>
      </c>
      <c r="P758">
        <v>422.93634834877815</v>
      </c>
      <c r="Q758">
        <v>287.21364148816235</v>
      </c>
      <c r="R758">
        <v>414.31951053704961</v>
      </c>
      <c r="S758">
        <v>238.11149943630213</v>
      </c>
      <c r="T758">
        <v>460.61469104440232</v>
      </c>
      <c r="U758">
        <v>267.31296505073277</v>
      </c>
      <c r="V758">
        <v>414.96983791906689</v>
      </c>
      <c r="W758">
        <v>268.12254791431792</v>
      </c>
      <c r="X758">
        <v>426.63508533400125</v>
      </c>
      <c r="Y758">
        <v>247.95828635851183</v>
      </c>
      <c r="Z758">
        <v>399.84972628716594</v>
      </c>
      <c r="AA758">
        <v>238.43156708004508</v>
      </c>
      <c r="AB758">
        <v>456.87530859780315</v>
      </c>
      <c r="AC758">
        <v>347.48931486746767</v>
      </c>
      <c r="AD758">
        <v>657.91205853854115</v>
      </c>
      <c r="AE758">
        <v>185.69571589627958</v>
      </c>
      <c r="AF758">
        <v>378.71408637160545</v>
      </c>
      <c r="AG758">
        <v>257.40969560315671</v>
      </c>
      <c r="AH758">
        <v>302.2193280618269</v>
      </c>
      <c r="AI758">
        <v>184.41544532130777</v>
      </c>
      <c r="AJ758">
        <v>370.50370317363769</v>
      </c>
      <c r="AK758">
        <v>225.85479143179253</v>
      </c>
      <c r="AL758">
        <v>335.28441089126625</v>
      </c>
      <c r="AM758">
        <v>209.5313416009019</v>
      </c>
      <c r="AN758">
        <v>342.86478943790479</v>
      </c>
      <c r="AO758">
        <v>203.93957158962795</v>
      </c>
      <c r="AP758">
        <v>319.2294536477155</v>
      </c>
      <c r="AQ758">
        <v>209.73844419391204</v>
      </c>
      <c r="AR758">
        <v>335.04053812300975</v>
      </c>
      <c r="AS758">
        <v>191.28748590755353</v>
      </c>
      <c r="AT758">
        <v>358.55393752907082</v>
      </c>
    </row>
    <row r="759" spans="1:46" x14ac:dyDescent="0.25">
      <c r="A759">
        <v>758</v>
      </c>
      <c r="C759" t="s">
        <v>303</v>
      </c>
      <c r="D759" t="s">
        <v>1098</v>
      </c>
      <c r="E759">
        <v>162.34958268366506</v>
      </c>
      <c r="F759">
        <v>314.12539677236128</v>
      </c>
      <c r="G759">
        <v>151</v>
      </c>
      <c r="H759">
        <v>289</v>
      </c>
      <c r="I759">
        <v>102.02159955975421</v>
      </c>
      <c r="J759">
        <v>251.11878111530623</v>
      </c>
      <c r="K759">
        <v>155.25869026873337</v>
      </c>
      <c r="L759">
        <v>288.84550101907848</v>
      </c>
      <c r="M759">
        <v>50.889064261555802</v>
      </c>
      <c r="N759">
        <v>233.69108018175965</v>
      </c>
      <c r="O759">
        <v>87.635851183765496</v>
      </c>
      <c r="P759">
        <v>211.46817417438908</v>
      </c>
      <c r="Q759">
        <v>92.871476888387818</v>
      </c>
      <c r="R759">
        <v>207.1597552685248</v>
      </c>
      <c r="S759">
        <v>76.994137542277343</v>
      </c>
      <c r="T759">
        <v>230.30734552220116</v>
      </c>
      <c r="U759">
        <v>86.43652762119504</v>
      </c>
      <c r="V759">
        <v>207.48491895953345</v>
      </c>
      <c r="W759">
        <v>86.698308906426149</v>
      </c>
      <c r="X759">
        <v>213.31754266700062</v>
      </c>
      <c r="Y759">
        <v>80.17812852311161</v>
      </c>
      <c r="Z759">
        <v>199.92486314358297</v>
      </c>
      <c r="AA759">
        <v>77.097632468996622</v>
      </c>
      <c r="AB759">
        <v>228.43765429890158</v>
      </c>
      <c r="AC759">
        <v>137.35834174080529</v>
      </c>
      <c r="AD759">
        <v>301.8041030438705</v>
      </c>
      <c r="AE759">
        <v>60.045321307779027</v>
      </c>
      <c r="AF759">
        <v>189.35704318580272</v>
      </c>
      <c r="AG759">
        <v>83.234272829763242</v>
      </c>
      <c r="AH759">
        <v>151.10966403091345</v>
      </c>
      <c r="AI759">
        <v>59.631341600901912</v>
      </c>
      <c r="AJ759">
        <v>185.25185158681884</v>
      </c>
      <c r="AK759">
        <v>73.03089064261556</v>
      </c>
      <c r="AL759">
        <v>167.64220544563312</v>
      </c>
      <c r="AM759">
        <v>67.75264937993235</v>
      </c>
      <c r="AN759">
        <v>171.43239471895239</v>
      </c>
      <c r="AO759">
        <v>65.944532130777901</v>
      </c>
      <c r="AP759">
        <v>159.61472682385775</v>
      </c>
      <c r="AQ759">
        <v>67.819616685456594</v>
      </c>
      <c r="AR759">
        <v>167.52026906150488</v>
      </c>
      <c r="AS759">
        <v>61.853438556933483</v>
      </c>
      <c r="AT759">
        <v>179.27696876453541</v>
      </c>
    </row>
    <row r="760" spans="1:46" x14ac:dyDescent="0.25">
      <c r="A760">
        <v>759</v>
      </c>
      <c r="C760" t="s">
        <v>303</v>
      </c>
      <c r="D760" t="s">
        <v>891</v>
      </c>
      <c r="E760">
        <v>291.36911859121346</v>
      </c>
      <c r="F760">
        <v>547.81730094557111</v>
      </c>
      <c r="G760">
        <v>271</v>
      </c>
      <c r="H760">
        <v>503.99999999999994</v>
      </c>
      <c r="I760">
        <v>183.09836742181051</v>
      </c>
      <c r="J760">
        <v>437.93725149520532</v>
      </c>
      <c r="K760">
        <v>278.64307988626985</v>
      </c>
      <c r="L760">
        <v>503.73056233084964</v>
      </c>
      <c r="M760">
        <v>96.594983089064272</v>
      </c>
      <c r="N760">
        <v>402.37654298901572</v>
      </c>
      <c r="O760">
        <v>166.34582863585118</v>
      </c>
      <c r="P760">
        <v>364.11245482843754</v>
      </c>
      <c r="Q760">
        <v>176.2838218714769</v>
      </c>
      <c r="R760">
        <v>356.69408565601634</v>
      </c>
      <c r="S760">
        <v>146.14627959413755</v>
      </c>
      <c r="T760">
        <v>396.5503238040717</v>
      </c>
      <c r="U760">
        <v>164.06933483652762</v>
      </c>
      <c r="V760">
        <v>357.25396257468964</v>
      </c>
      <c r="W760">
        <v>164.56623449830892</v>
      </c>
      <c r="X760">
        <v>367.29675480339188</v>
      </c>
      <c r="Y760">
        <v>152.18996617812851</v>
      </c>
      <c r="Z760">
        <v>344.23682421553542</v>
      </c>
      <c r="AA760">
        <v>146.34272829763248</v>
      </c>
      <c r="AB760">
        <v>393.33103152170025</v>
      </c>
      <c r="AC760">
        <v>246.51728881959096</v>
      </c>
      <c r="AD760">
        <v>526.32964683083298</v>
      </c>
      <c r="AE760">
        <v>113.97491544532132</v>
      </c>
      <c r="AF760">
        <v>326.04082435865325</v>
      </c>
      <c r="AG760">
        <v>157.99098083427285</v>
      </c>
      <c r="AH760">
        <v>260.18530179970662</v>
      </c>
      <c r="AI760">
        <v>113.18912063134161</v>
      </c>
      <c r="AJ760">
        <v>318.97237826040288</v>
      </c>
      <c r="AK760">
        <v>138.62344983089065</v>
      </c>
      <c r="AL760">
        <v>288.65154388350209</v>
      </c>
      <c r="AM760">
        <v>128.60456595264938</v>
      </c>
      <c r="AN760">
        <v>295.17760921678774</v>
      </c>
      <c r="AO760">
        <v>125.17249154453214</v>
      </c>
      <c r="AP760">
        <v>274.82958245375505</v>
      </c>
      <c r="AQ760">
        <v>128.73167981961669</v>
      </c>
      <c r="AR760">
        <v>288.44159003899961</v>
      </c>
      <c r="AS760">
        <v>117.40698985343856</v>
      </c>
      <c r="AT760">
        <v>308.68463987978106</v>
      </c>
    </row>
    <row r="761" spans="1:46" x14ac:dyDescent="0.25">
      <c r="A761">
        <v>760</v>
      </c>
      <c r="C761" t="s">
        <v>303</v>
      </c>
      <c r="D761" t="s">
        <v>1099</v>
      </c>
      <c r="E761">
        <v>305.34623498119782</v>
      </c>
      <c r="F761">
        <v>589.12098633432458</v>
      </c>
      <c r="G761">
        <v>284</v>
      </c>
      <c r="H761">
        <v>542</v>
      </c>
      <c r="I761">
        <v>191.88168394019993</v>
      </c>
      <c r="J761">
        <v>470.95632998095499</v>
      </c>
      <c r="K761">
        <v>292.00972209483626</v>
      </c>
      <c r="L761">
        <v>541.71024758595343</v>
      </c>
      <c r="M761">
        <v>97.537373167981954</v>
      </c>
      <c r="N761">
        <v>439.40505921499874</v>
      </c>
      <c r="O761">
        <v>167.96871476888387</v>
      </c>
      <c r="P761">
        <v>397.61973594761889</v>
      </c>
      <c r="Q761">
        <v>178.00366403607666</v>
      </c>
      <c r="R761">
        <v>389.51869476546568</v>
      </c>
      <c r="S761">
        <v>147.57209695603157</v>
      </c>
      <c r="T761">
        <v>433.04268489033598</v>
      </c>
      <c r="U761">
        <v>165.67001127395716</v>
      </c>
      <c r="V761">
        <v>390.13009409996783</v>
      </c>
      <c r="W761">
        <v>166.17175873731679</v>
      </c>
      <c r="X761">
        <v>401.09706966259978</v>
      </c>
      <c r="Y761">
        <v>153.6747463359639</v>
      </c>
      <c r="Z761">
        <v>375.91505957279333</v>
      </c>
      <c r="AA761">
        <v>147.77046223224352</v>
      </c>
      <c r="AB761">
        <v>429.52713871694874</v>
      </c>
      <c r="AC761">
        <v>258.34284141979271</v>
      </c>
      <c r="AD761">
        <v>566.01323131411016</v>
      </c>
      <c r="AE761">
        <v>115.08686583990981</v>
      </c>
      <c r="AF761">
        <v>356.04458120147416</v>
      </c>
      <c r="AG761">
        <v>159.53235625704622</v>
      </c>
      <c r="AH761">
        <v>284.12873448066119</v>
      </c>
      <c r="AI761">
        <v>114.293404735062</v>
      </c>
      <c r="AJ761">
        <v>348.32566460338478</v>
      </c>
      <c r="AK761">
        <v>139.9758737316798</v>
      </c>
      <c r="AL761">
        <v>315.21456939425383</v>
      </c>
      <c r="AM761">
        <v>129.85924464487033</v>
      </c>
      <c r="AN761">
        <v>322.34119288704426</v>
      </c>
      <c r="AO761">
        <v>126.39368658399097</v>
      </c>
      <c r="AP761">
        <v>300.12064832373255</v>
      </c>
      <c r="AQ761">
        <v>129.98759864712514</v>
      </c>
      <c r="AR761">
        <v>314.98529464381556</v>
      </c>
      <c r="AS761">
        <v>118.55242390078917</v>
      </c>
      <c r="AT761">
        <v>337.09120183190811</v>
      </c>
    </row>
    <row r="762" spans="1:46" x14ac:dyDescent="0.25">
      <c r="A762">
        <v>761</v>
      </c>
      <c r="C762" t="s">
        <v>303</v>
      </c>
      <c r="D762" t="s">
        <v>1100</v>
      </c>
      <c r="E762">
        <v>347.27758415115107</v>
      </c>
      <c r="F762">
        <v>491.29646830832974</v>
      </c>
      <c r="G762">
        <v>323</v>
      </c>
      <c r="H762">
        <v>452</v>
      </c>
      <c r="I762">
        <v>218.23163349536827</v>
      </c>
      <c r="J762">
        <v>392.75324935681112</v>
      </c>
      <c r="K762">
        <v>332.10964872053563</v>
      </c>
      <c r="L762">
        <v>451.75836145544457</v>
      </c>
      <c r="M762">
        <v>116.38517474633596</v>
      </c>
      <c r="N762">
        <v>357.94232351783609</v>
      </c>
      <c r="O762">
        <v>200.42643742953774</v>
      </c>
      <c r="P762">
        <v>323.90371748541986</v>
      </c>
      <c r="Q762">
        <v>212.40050732807214</v>
      </c>
      <c r="R762">
        <v>317.30455472467708</v>
      </c>
      <c r="S762">
        <v>176.08844419391204</v>
      </c>
      <c r="T762">
        <v>352.75949050055459</v>
      </c>
      <c r="U762">
        <v>197.6835400225479</v>
      </c>
      <c r="V762">
        <v>317.80260474435579</v>
      </c>
      <c r="W762">
        <v>198.28224351747463</v>
      </c>
      <c r="X762">
        <v>326.7363769723425</v>
      </c>
      <c r="Y762">
        <v>183.37034949267192</v>
      </c>
      <c r="Z762">
        <v>306.22294178682603</v>
      </c>
      <c r="AA762">
        <v>176.32514092446448</v>
      </c>
      <c r="AB762">
        <v>349.89570288740208</v>
      </c>
      <c r="AC762">
        <v>293.81949922039809</v>
      </c>
      <c r="AD762">
        <v>472.02579438003272</v>
      </c>
      <c r="AE762">
        <v>137.32587373167982</v>
      </c>
      <c r="AF762">
        <v>290.03631614726822</v>
      </c>
      <c r="AG762">
        <v>190.35986471251408</v>
      </c>
      <c r="AH762">
        <v>231.45318258256108</v>
      </c>
      <c r="AI762">
        <v>136.37908680947012</v>
      </c>
      <c r="AJ762">
        <v>283.74843464882463</v>
      </c>
      <c r="AK762">
        <v>167.02435174746336</v>
      </c>
      <c r="AL762">
        <v>256.77591327060003</v>
      </c>
      <c r="AM762">
        <v>154.95281848928974</v>
      </c>
      <c r="AN762">
        <v>262.5813088124799</v>
      </c>
      <c r="AO762">
        <v>150.81758737316798</v>
      </c>
      <c r="AP762">
        <v>244.4803034097821</v>
      </c>
      <c r="AQ762">
        <v>155.10597519729424</v>
      </c>
      <c r="AR762">
        <v>256.5891445132205</v>
      </c>
      <c r="AS762">
        <v>141.46110484780158</v>
      </c>
      <c r="AT762">
        <v>274.59676553722852</v>
      </c>
    </row>
    <row r="763" spans="1:46" x14ac:dyDescent="0.25">
      <c r="A763">
        <v>762</v>
      </c>
      <c r="C763" t="s">
        <v>303</v>
      </c>
      <c r="D763" t="s">
        <v>1101</v>
      </c>
      <c r="E763">
        <v>190.30381546363387</v>
      </c>
      <c r="F763">
        <v>395.64582846069027</v>
      </c>
      <c r="G763">
        <v>177</v>
      </c>
      <c r="H763">
        <v>364</v>
      </c>
      <c r="I763">
        <v>119.58823259653308</v>
      </c>
      <c r="J763">
        <v>316.2880149687594</v>
      </c>
      <c r="K763">
        <v>181.9919746858663</v>
      </c>
      <c r="L763">
        <v>363.80540612783585</v>
      </c>
      <c r="M763">
        <v>63.140135287485911</v>
      </c>
      <c r="N763">
        <v>285.53100289813591</v>
      </c>
      <c r="O763">
        <v>108.73337091319053</v>
      </c>
      <c r="P763">
        <v>258.37836774124298</v>
      </c>
      <c r="Q763">
        <v>115.22942502818489</v>
      </c>
      <c r="R763">
        <v>253.11420802175391</v>
      </c>
      <c r="S763">
        <v>95.529763246899662</v>
      </c>
      <c r="T763">
        <v>281.39665104297114</v>
      </c>
      <c r="U763">
        <v>107.24532130777904</v>
      </c>
      <c r="V763">
        <v>253.51150309492292</v>
      </c>
      <c r="W763">
        <v>107.57012401352875</v>
      </c>
      <c r="X763">
        <v>260.63798346989159</v>
      </c>
      <c r="Y763">
        <v>99.480270574971811</v>
      </c>
      <c r="Z763">
        <v>244.27439264374397</v>
      </c>
      <c r="AA763">
        <v>95.658173618940253</v>
      </c>
      <c r="AB763">
        <v>279.11220437224944</v>
      </c>
      <c r="AC763">
        <v>161.00944694120886</v>
      </c>
      <c r="AD763">
        <v>380.12696715560156</v>
      </c>
      <c r="AE763">
        <v>74.500676437429533</v>
      </c>
      <c r="AF763">
        <v>231.36230276575191</v>
      </c>
      <c r="AG763">
        <v>103.27215332581737</v>
      </c>
      <c r="AH763">
        <v>184.6304697842499</v>
      </c>
      <c r="AI763">
        <v>73.987034949267198</v>
      </c>
      <c r="AJ763">
        <v>226.34645246699347</v>
      </c>
      <c r="AK763">
        <v>90.612401352874855</v>
      </c>
      <c r="AL763">
        <v>204.83044116068555</v>
      </c>
      <c r="AM763">
        <v>84.06347237880496</v>
      </c>
      <c r="AN763">
        <v>209.46141185731153</v>
      </c>
      <c r="AO763">
        <v>81.820067643742959</v>
      </c>
      <c r="AP763">
        <v>195.02221904182619</v>
      </c>
      <c r="AQ763">
        <v>84.146561443066517</v>
      </c>
      <c r="AR763">
        <v>204.68145550824718</v>
      </c>
      <c r="AS763">
        <v>76.744081172491548</v>
      </c>
      <c r="AT763">
        <v>219.04615549751333</v>
      </c>
    </row>
    <row r="764" spans="1:46" x14ac:dyDescent="0.25">
      <c r="A764">
        <v>763</v>
      </c>
      <c r="C764" t="s">
        <v>303</v>
      </c>
      <c r="D764" t="s">
        <v>1102</v>
      </c>
      <c r="E764">
        <v>217.18288544437311</v>
      </c>
      <c r="F764">
        <v>333.69030037756022</v>
      </c>
      <c r="G764">
        <v>202</v>
      </c>
      <c r="H764">
        <v>307</v>
      </c>
      <c r="I764">
        <v>136.47922590112813</v>
      </c>
      <c r="J764">
        <v>266.759397240135</v>
      </c>
      <c r="K764">
        <v>207.69705585618635</v>
      </c>
      <c r="L764">
        <v>306.83587824518025</v>
      </c>
      <c r="M764">
        <v>86.228692220969563</v>
      </c>
      <c r="N764">
        <v>219.70252960749937</v>
      </c>
      <c r="O764">
        <v>148.49408117249155</v>
      </c>
      <c r="P764">
        <v>198.80986797380945</v>
      </c>
      <c r="Q764">
        <v>157.36555806087935</v>
      </c>
      <c r="R764">
        <v>194.75934738273284</v>
      </c>
      <c r="S764">
        <v>130.46228861330326</v>
      </c>
      <c r="T764">
        <v>216.52134244516799</v>
      </c>
      <c r="U764">
        <v>146.46189402480269</v>
      </c>
      <c r="V764">
        <v>195.06504704998392</v>
      </c>
      <c r="W764">
        <v>146.90546786922209</v>
      </c>
      <c r="X764">
        <v>200.54853483129989</v>
      </c>
      <c r="Y764">
        <v>135.8573844419391</v>
      </c>
      <c r="Z764">
        <v>187.95752978639666</v>
      </c>
      <c r="AA764">
        <v>130.63765501691094</v>
      </c>
      <c r="AB764">
        <v>214.76356935847437</v>
      </c>
      <c r="AC764">
        <v>183.75089424928919</v>
      </c>
      <c r="AD764">
        <v>320.60159043068597</v>
      </c>
      <c r="AE764">
        <v>101.7434611048478</v>
      </c>
      <c r="AF764">
        <v>178.02229060073708</v>
      </c>
      <c r="AG764">
        <v>141.03585118376549</v>
      </c>
      <c r="AH764">
        <v>142.0643672403306</v>
      </c>
      <c r="AI764">
        <v>101.04199549041714</v>
      </c>
      <c r="AJ764">
        <v>174.16283230169239</v>
      </c>
      <c r="AK764">
        <v>123.74678692220969</v>
      </c>
      <c r="AL764">
        <v>157.60728469712691</v>
      </c>
      <c r="AM764">
        <v>114.80310033821871</v>
      </c>
      <c r="AN764">
        <v>161.17059644352213</v>
      </c>
      <c r="AO764">
        <v>111.73934611048477</v>
      </c>
      <c r="AP764">
        <v>150.06032416186628</v>
      </c>
      <c r="AQ764">
        <v>114.91657271702367</v>
      </c>
      <c r="AR764">
        <v>157.49264732190778</v>
      </c>
      <c r="AS764">
        <v>104.80721533258173</v>
      </c>
      <c r="AT764">
        <v>168.54560091595405</v>
      </c>
    </row>
    <row r="765" spans="1:46" x14ac:dyDescent="0.25">
      <c r="A765">
        <v>764</v>
      </c>
      <c r="C765" t="s">
        <v>303</v>
      </c>
      <c r="D765" t="s">
        <v>1103</v>
      </c>
      <c r="E765">
        <v>375.23181693111991</v>
      </c>
      <c r="F765">
        <v>432.60175749273282</v>
      </c>
      <c r="G765">
        <v>349.00000000000006</v>
      </c>
      <c r="H765">
        <v>398</v>
      </c>
      <c r="I765">
        <v>235.79826653214715</v>
      </c>
      <c r="J765">
        <v>345.83140098232485</v>
      </c>
      <c r="K765">
        <v>358.84293313766858</v>
      </c>
      <c r="L765">
        <v>397.78722977713926</v>
      </c>
      <c r="M765">
        <v>123.45310033821872</v>
      </c>
      <c r="N765">
        <v>325.0280868725178</v>
      </c>
      <c r="O765">
        <v>212.59808342728297</v>
      </c>
      <c r="P765">
        <v>294.11946760170309</v>
      </c>
      <c r="Q765">
        <v>225.29932356257046</v>
      </c>
      <c r="R765">
        <v>288.12712440516657</v>
      </c>
      <c r="S765">
        <v>186.78207440811724</v>
      </c>
      <c r="T765">
        <v>320.32183620165301</v>
      </c>
      <c r="U765">
        <v>209.68861330326945</v>
      </c>
      <c r="V765">
        <v>288.57937672188632</v>
      </c>
      <c r="W765">
        <v>210.32367531003382</v>
      </c>
      <c r="X765">
        <v>296.69165265304662</v>
      </c>
      <c r="Y765">
        <v>194.50620067643743</v>
      </c>
      <c r="Z765">
        <v>278.06451035815235</v>
      </c>
      <c r="AA765">
        <v>187.03314543404736</v>
      </c>
      <c r="AB765">
        <v>317.7213853805145</v>
      </c>
      <c r="AC765">
        <v>317.47060442080164</v>
      </c>
      <c r="AD765">
        <v>415.63333221958635</v>
      </c>
      <c r="AE765">
        <v>145.66550169109357</v>
      </c>
      <c r="AF765">
        <v>263.3663100647608</v>
      </c>
      <c r="AG765">
        <v>201.92018038331454</v>
      </c>
      <c r="AH765">
        <v>210.17013131060145</v>
      </c>
      <c r="AI765">
        <v>144.66121758737316</v>
      </c>
      <c r="AJ765">
        <v>257.65662456617412</v>
      </c>
      <c r="AK765">
        <v>177.16753100338218</v>
      </c>
      <c r="AL765">
        <v>233.16433503882072</v>
      </c>
      <c r="AM765">
        <v>164.36290868094702</v>
      </c>
      <c r="AN765">
        <v>238.43590110558517</v>
      </c>
      <c r="AO765">
        <v>159.97655016910934</v>
      </c>
      <c r="AP765">
        <v>221.99935596980214</v>
      </c>
      <c r="AQ765">
        <v>164.52536640360768</v>
      </c>
      <c r="AR765">
        <v>232.99474042005082</v>
      </c>
      <c r="AS765">
        <v>150.05186020293124</v>
      </c>
      <c r="AT765">
        <v>249.3464882464489</v>
      </c>
    </row>
    <row r="766" spans="1:46" x14ac:dyDescent="0.25">
      <c r="A766">
        <v>765</v>
      </c>
      <c r="C766" t="s">
        <v>303</v>
      </c>
      <c r="D766" t="s">
        <v>1104</v>
      </c>
      <c r="E766">
        <v>225.78418783820968</v>
      </c>
      <c r="F766">
        <v>652.16345350663232</v>
      </c>
      <c r="G766">
        <v>210</v>
      </c>
      <c r="H766">
        <v>600</v>
      </c>
      <c r="I766">
        <v>141.88434375859856</v>
      </c>
      <c r="J766">
        <v>521.35387082762543</v>
      </c>
      <c r="K766">
        <v>215.92268183068882</v>
      </c>
      <c r="L766">
        <v>599.67924087005917</v>
      </c>
      <c r="M766">
        <v>75.862401352874869</v>
      </c>
      <c r="N766">
        <v>464.91359261512042</v>
      </c>
      <c r="O766">
        <v>130.64233370913192</v>
      </c>
      <c r="P766">
        <v>420.7025296074994</v>
      </c>
      <c r="Q766">
        <v>138.44729425028186</v>
      </c>
      <c r="R766">
        <v>412.13120326308638</v>
      </c>
      <c r="S766">
        <v>114.77829763246901</v>
      </c>
      <c r="T766">
        <v>458.18186697198473</v>
      </c>
      <c r="U766">
        <v>128.85445321307779</v>
      </c>
      <c r="V766">
        <v>412.77809581738171</v>
      </c>
      <c r="W766">
        <v>129.2447012401353</v>
      </c>
      <c r="X766">
        <v>424.38173101005407</v>
      </c>
      <c r="Y766">
        <v>119.52480270574974</v>
      </c>
      <c r="Z766">
        <v>397.7378439300154</v>
      </c>
      <c r="AA766">
        <v>114.93258173618942</v>
      </c>
      <c r="AB766">
        <v>454.46223478478657</v>
      </c>
      <c r="AC766">
        <v>191.0281573878749</v>
      </c>
      <c r="AD766">
        <v>626.58291289384874</v>
      </c>
      <c r="AE766">
        <v>89.512006764374306</v>
      </c>
      <c r="AF766">
        <v>376.71383591541741</v>
      </c>
      <c r="AG766">
        <v>124.08072153325818</v>
      </c>
      <c r="AH766">
        <v>300.62309921642992</v>
      </c>
      <c r="AI766">
        <v>88.894870349492678</v>
      </c>
      <c r="AJ766">
        <v>368.54681741743894</v>
      </c>
      <c r="AK766">
        <v>108.87012401352875</v>
      </c>
      <c r="AL766">
        <v>333.51354252388279</v>
      </c>
      <c r="AM766">
        <v>101.00163472378806</v>
      </c>
      <c r="AN766">
        <v>341.05388385988766</v>
      </c>
      <c r="AO766">
        <v>98.306200676437442</v>
      </c>
      <c r="AP766">
        <v>317.543382589717</v>
      </c>
      <c r="AQ766">
        <v>101.10146561443068</v>
      </c>
      <c r="AR766">
        <v>333.27095781602208</v>
      </c>
      <c r="AS766">
        <v>92.207440811724922</v>
      </c>
      <c r="AT766">
        <v>356.66016673226238</v>
      </c>
    </row>
    <row r="767" spans="1:46" x14ac:dyDescent="0.25">
      <c r="A767">
        <v>766</v>
      </c>
      <c r="C767" t="s">
        <v>303</v>
      </c>
      <c r="D767" t="s">
        <v>1105</v>
      </c>
      <c r="E767">
        <v>149.4476290929102</v>
      </c>
      <c r="F767">
        <v>428.25400113602194</v>
      </c>
      <c r="G767">
        <v>139</v>
      </c>
      <c r="H767">
        <v>394</v>
      </c>
      <c r="I767">
        <v>93.913922773548563</v>
      </c>
      <c r="J767">
        <v>342.35570851014069</v>
      </c>
      <c r="K767">
        <v>142.92025130697974</v>
      </c>
      <c r="L767">
        <v>393.78936817133882</v>
      </c>
      <c r="M767">
        <v>52.77384441939121</v>
      </c>
      <c r="N767">
        <v>301.16526530466206</v>
      </c>
      <c r="O767">
        <v>90.881623449830897</v>
      </c>
      <c r="P767">
        <v>272.52588643600842</v>
      </c>
      <c r="Q767">
        <v>96.311161217587383</v>
      </c>
      <c r="R767">
        <v>266.97348742352142</v>
      </c>
      <c r="S767">
        <v>79.845772266065396</v>
      </c>
      <c r="T767">
        <v>296.80453683494937</v>
      </c>
      <c r="U767">
        <v>89.637880496054123</v>
      </c>
      <c r="V767">
        <v>267.39253640559588</v>
      </c>
      <c r="W767">
        <v>89.909357384441947</v>
      </c>
      <c r="X767">
        <v>274.90922752155711</v>
      </c>
      <c r="Y767">
        <v>83.147688838782415</v>
      </c>
      <c r="Z767">
        <v>257.64964757236396</v>
      </c>
      <c r="AA767">
        <v>79.953100338218718</v>
      </c>
      <c r="AB767">
        <v>294.395005188021</v>
      </c>
      <c r="AC767">
        <v>126.44244703292671</v>
      </c>
      <c r="AD767">
        <v>411.45611280029402</v>
      </c>
      <c r="AE767">
        <v>62.269222096956035</v>
      </c>
      <c r="AF767">
        <v>244.03055565494293</v>
      </c>
      <c r="AG767">
        <v>86.31702367531004</v>
      </c>
      <c r="AH767">
        <v>194.73991913843071</v>
      </c>
      <c r="AI767">
        <v>61.839909808342732</v>
      </c>
      <c r="AJ767">
        <v>238.74006225625246</v>
      </c>
      <c r="AK767">
        <v>75.735738444193913</v>
      </c>
      <c r="AL767">
        <v>216.04594082078071</v>
      </c>
      <c r="AM767">
        <v>70.262006764374306</v>
      </c>
      <c r="AN767">
        <v>220.93048051808651</v>
      </c>
      <c r="AO767">
        <v>68.386922209695612</v>
      </c>
      <c r="AP767">
        <v>205.70066907581665</v>
      </c>
      <c r="AQ767">
        <v>70.331454340473513</v>
      </c>
      <c r="AR767">
        <v>215.88879745250276</v>
      </c>
      <c r="AS767">
        <v>64.144306651634722</v>
      </c>
      <c r="AT767">
        <v>231.04003721063364</v>
      </c>
    </row>
    <row r="768" spans="1:46" x14ac:dyDescent="0.25">
      <c r="A768">
        <v>767</v>
      </c>
      <c r="C768" t="s">
        <v>303</v>
      </c>
      <c r="D768" t="s">
        <v>1106</v>
      </c>
      <c r="E768">
        <v>124.71888471063011</v>
      </c>
      <c r="F768">
        <v>301.0821277022286</v>
      </c>
      <c r="G768">
        <v>116</v>
      </c>
      <c r="H768">
        <v>277</v>
      </c>
      <c r="I768">
        <v>78.3742089333211</v>
      </c>
      <c r="J768">
        <v>240.69170369875371</v>
      </c>
      <c r="K768">
        <v>119.27157663028524</v>
      </c>
      <c r="L768">
        <v>276.85191620167728</v>
      </c>
      <c r="M768">
        <v>59.841770011273958</v>
      </c>
      <c r="N768">
        <v>184.31972521378225</v>
      </c>
      <c r="O768">
        <v>103.0532694475761</v>
      </c>
      <c r="P768">
        <v>166.7917993488139</v>
      </c>
      <c r="Q768">
        <v>109.20997745208568</v>
      </c>
      <c r="R768">
        <v>163.39360978925899</v>
      </c>
      <c r="S768">
        <v>90.539402480270581</v>
      </c>
      <c r="T768">
        <v>181.65086407384879</v>
      </c>
      <c r="U768">
        <v>101.64295377677566</v>
      </c>
      <c r="V768">
        <v>163.65007692582918</v>
      </c>
      <c r="W768">
        <v>101.95078917700113</v>
      </c>
      <c r="X768">
        <v>168.2504561880568</v>
      </c>
      <c r="Y768">
        <v>94.283540022547925</v>
      </c>
      <c r="Z768">
        <v>157.68721600057245</v>
      </c>
      <c r="AA768">
        <v>90.661104847801582</v>
      </c>
      <c r="AB768">
        <v>180.17617803857024</v>
      </c>
      <c r="AC768">
        <v>105.5203155094928</v>
      </c>
      <c r="AD768">
        <v>289.27244478599351</v>
      </c>
      <c r="AE768">
        <v>70.608850056369789</v>
      </c>
      <c r="AF768">
        <v>149.35203406204155</v>
      </c>
      <c r="AG768">
        <v>97.877339346110489</v>
      </c>
      <c r="AH768">
        <v>119.18508712297398</v>
      </c>
      <c r="AI768">
        <v>70.122040586245774</v>
      </c>
      <c r="AJ768">
        <v>146.11413646284302</v>
      </c>
      <c r="AK768">
        <v>85.878917700112737</v>
      </c>
      <c r="AL768">
        <v>132.22483809796415</v>
      </c>
      <c r="AM768">
        <v>79.672096956031567</v>
      </c>
      <c r="AN768">
        <v>135.21428315861033</v>
      </c>
      <c r="AO768">
        <v>77.545885005636976</v>
      </c>
      <c r="AP768">
        <v>125.89330566388779</v>
      </c>
      <c r="AQ768">
        <v>79.75084554678692</v>
      </c>
      <c r="AR768">
        <v>132.12866292175033</v>
      </c>
      <c r="AS768">
        <v>72.73506200676438</v>
      </c>
      <c r="AT768">
        <v>141.40155282836594</v>
      </c>
    </row>
    <row r="769" spans="1:46" x14ac:dyDescent="0.25">
      <c r="A769">
        <v>768</v>
      </c>
      <c r="C769" t="s">
        <v>303</v>
      </c>
      <c r="D769" t="s">
        <v>1107</v>
      </c>
      <c r="E769">
        <v>120.41823351371181</v>
      </c>
      <c r="F769">
        <v>290.21273681045142</v>
      </c>
      <c r="G769">
        <v>112</v>
      </c>
      <c r="H769">
        <v>267</v>
      </c>
      <c r="I769">
        <v>75.671650004585885</v>
      </c>
      <c r="J769">
        <v>232.0024725182933</v>
      </c>
      <c r="K769">
        <v>115.15876364303402</v>
      </c>
      <c r="L769">
        <v>266.85726218717633</v>
      </c>
      <c r="M769">
        <v>38.6379932356257</v>
      </c>
      <c r="N769">
        <v>211.4739704461698</v>
      </c>
      <c r="O769">
        <v>66.538331454340465</v>
      </c>
      <c r="P769">
        <v>191.36380550288024</v>
      </c>
      <c r="Q769">
        <v>70.513528748590744</v>
      </c>
      <c r="R769">
        <v>187.46498980285517</v>
      </c>
      <c r="S769">
        <v>58.45851183765501</v>
      </c>
      <c r="T769">
        <v>208.41192887044258</v>
      </c>
      <c r="U769">
        <v>65.627733934611044</v>
      </c>
      <c r="V769">
        <v>187.75924004436652</v>
      </c>
      <c r="W769">
        <v>65.826493799323558</v>
      </c>
      <c r="X769">
        <v>193.03735375147588</v>
      </c>
      <c r="Y769">
        <v>60.875986471251402</v>
      </c>
      <c r="Z769">
        <v>180.91792192922821</v>
      </c>
      <c r="AA769">
        <v>58.537091319052983</v>
      </c>
      <c r="AB769">
        <v>206.71998998175246</v>
      </c>
      <c r="AC769">
        <v>101.88168394019993</v>
      </c>
      <c r="AD769">
        <v>278.82939623776275</v>
      </c>
      <c r="AE769">
        <v>45.58996617812852</v>
      </c>
      <c r="AF769">
        <v>171.35478908011018</v>
      </c>
      <c r="AG769">
        <v>63.196392333709127</v>
      </c>
      <c r="AH769">
        <v>136.74360442234067</v>
      </c>
      <c r="AI769">
        <v>45.275648252536634</v>
      </c>
      <c r="AJ769">
        <v>167.63987978102972</v>
      </c>
      <c r="AK769">
        <v>55.449379932356251</v>
      </c>
      <c r="AL769">
        <v>151.70439013918207</v>
      </c>
      <c r="AM769">
        <v>51.441826381059748</v>
      </c>
      <c r="AN769">
        <v>155.13424451679845</v>
      </c>
      <c r="AO769">
        <v>50.06899661781285</v>
      </c>
      <c r="AP769">
        <v>144.44008730187124</v>
      </c>
      <c r="AQ769">
        <v>51.492671927846672</v>
      </c>
      <c r="AR769">
        <v>151.59404629861532</v>
      </c>
      <c r="AS769">
        <v>46.962795941375418</v>
      </c>
      <c r="AT769">
        <v>162.23303159325914</v>
      </c>
    </row>
    <row r="770" spans="1:46" x14ac:dyDescent="0.25">
      <c r="A770">
        <v>769</v>
      </c>
      <c r="C770" t="s">
        <v>303</v>
      </c>
      <c r="D770" t="s">
        <v>1108</v>
      </c>
      <c r="E770">
        <v>144.07181509676235</v>
      </c>
      <c r="F770">
        <v>348.90744762604834</v>
      </c>
      <c r="G770">
        <v>134</v>
      </c>
      <c r="H770">
        <v>321</v>
      </c>
      <c r="I770">
        <v>90.535724112629552</v>
      </c>
      <c r="J770">
        <v>278.92432089277958</v>
      </c>
      <c r="K770">
        <v>137.7792350729157</v>
      </c>
      <c r="L770">
        <v>320.82839386548164</v>
      </c>
      <c r="M770">
        <v>40.051578354002253</v>
      </c>
      <c r="N770">
        <v>264.95960499481197</v>
      </c>
      <c r="O770">
        <v>68.972660653889506</v>
      </c>
      <c r="P770">
        <v>239.76321156392001</v>
      </c>
      <c r="Q770">
        <v>73.093291995490418</v>
      </c>
      <c r="R770">
        <v>234.87831407205982</v>
      </c>
      <c r="S770">
        <v>60.597237880496053</v>
      </c>
      <c r="T770">
        <v>261.12311710615768</v>
      </c>
      <c r="U770">
        <v>68.028748590755356</v>
      </c>
      <c r="V770">
        <v>235.24698558087948</v>
      </c>
      <c r="W770">
        <v>68.234780157835402</v>
      </c>
      <c r="X770">
        <v>241.86003077033169</v>
      </c>
      <c r="Y770">
        <v>63.103156708004505</v>
      </c>
      <c r="Z770">
        <v>226.67537300082293</v>
      </c>
      <c r="AA770">
        <v>60.678692220969559</v>
      </c>
      <c r="AB770">
        <v>259.00325593044477</v>
      </c>
      <c r="AC770">
        <v>121.89415757131064</v>
      </c>
      <c r="AD770">
        <v>335.22185839820912</v>
      </c>
      <c r="AE770">
        <v>47.25789177001127</v>
      </c>
      <c r="AF770">
        <v>214.69354896418477</v>
      </c>
      <c r="AG770">
        <v>65.508455467869226</v>
      </c>
      <c r="AH770">
        <v>171.32856273927513</v>
      </c>
      <c r="AI770">
        <v>46.932074408117245</v>
      </c>
      <c r="AJ770">
        <v>210.03907116533688</v>
      </c>
      <c r="AK770">
        <v>57.478015783540023</v>
      </c>
      <c r="AL770">
        <v>190.07320476582348</v>
      </c>
      <c r="AM770">
        <v>53.323844419391207</v>
      </c>
      <c r="AN770">
        <v>194.37053204050235</v>
      </c>
      <c r="AO770">
        <v>51.900789177001123</v>
      </c>
      <c r="AP770">
        <v>180.97162689183872</v>
      </c>
      <c r="AQ770">
        <v>53.376550169109358</v>
      </c>
      <c r="AR770">
        <v>189.93495295001611</v>
      </c>
      <c r="AS770">
        <v>48.680947012401347</v>
      </c>
      <c r="AT770">
        <v>203.26473219077607</v>
      </c>
    </row>
    <row r="771" spans="1:46" x14ac:dyDescent="0.25">
      <c r="A771">
        <v>770</v>
      </c>
      <c r="C771" t="s">
        <v>303</v>
      </c>
      <c r="D771" t="s">
        <v>1109</v>
      </c>
      <c r="E771">
        <v>150.52279189213979</v>
      </c>
      <c r="F771">
        <v>249.99599051087574</v>
      </c>
      <c r="G771">
        <v>140</v>
      </c>
      <c r="H771">
        <v>230</v>
      </c>
      <c r="I771">
        <v>94.589562505732374</v>
      </c>
      <c r="J771">
        <v>199.85231715058973</v>
      </c>
      <c r="K771">
        <v>143.94845455379254</v>
      </c>
      <c r="L771">
        <v>229.87704233352267</v>
      </c>
      <c r="M771">
        <v>45.705918827508455</v>
      </c>
      <c r="N771">
        <v>190.07971662671292</v>
      </c>
      <c r="O771">
        <v>78.709977452085681</v>
      </c>
      <c r="P771">
        <v>172.00404307846435</v>
      </c>
      <c r="Q771">
        <v>83.412344983089056</v>
      </c>
      <c r="R771">
        <v>168.49966009517334</v>
      </c>
      <c r="S771">
        <v>69.152142051860196</v>
      </c>
      <c r="T771">
        <v>187.32745357615656</v>
      </c>
      <c r="U771">
        <v>77.632807215332576</v>
      </c>
      <c r="V771">
        <v>168.76414182976134</v>
      </c>
      <c r="W771">
        <v>77.867925591882738</v>
      </c>
      <c r="X771">
        <v>173.50828294393358</v>
      </c>
      <c r="Y771">
        <v>72.011837655016905</v>
      </c>
      <c r="Z771">
        <v>162.61494150059036</v>
      </c>
      <c r="AA771">
        <v>69.24509582863584</v>
      </c>
      <c r="AB771">
        <v>185.80668360227557</v>
      </c>
      <c r="AC771">
        <v>127.35210492524995</v>
      </c>
      <c r="AD771">
        <v>240.19011660930869</v>
      </c>
      <c r="AE771">
        <v>53.929594137542274</v>
      </c>
      <c r="AF771">
        <v>154.01928512648038</v>
      </c>
      <c r="AG771">
        <v>74.756708004509576</v>
      </c>
      <c r="AH771">
        <v>122.90962109556692</v>
      </c>
      <c r="AI771">
        <v>53.557779030439683</v>
      </c>
      <c r="AJ771">
        <v>150.68020322730686</v>
      </c>
      <c r="AK771">
        <v>65.592559188275075</v>
      </c>
      <c r="AL771">
        <v>136.35686428852551</v>
      </c>
      <c r="AM771">
        <v>60.851916572717016</v>
      </c>
      <c r="AN771">
        <v>139.43972950731688</v>
      </c>
      <c r="AO771">
        <v>59.22795941375422</v>
      </c>
      <c r="AP771">
        <v>129.82747146588429</v>
      </c>
      <c r="AQ771">
        <v>60.912063134160086</v>
      </c>
      <c r="AR771">
        <v>136.25768363805503</v>
      </c>
      <c r="AS771">
        <v>55.55355129650507</v>
      </c>
      <c r="AT771">
        <v>145.82035135425238</v>
      </c>
    </row>
    <row r="772" spans="1:46" x14ac:dyDescent="0.25">
      <c r="A772">
        <v>771</v>
      </c>
      <c r="C772" t="s">
        <v>303</v>
      </c>
      <c r="D772" t="s">
        <v>1110</v>
      </c>
      <c r="E772">
        <v>326.84949096578924</v>
      </c>
      <c r="F772">
        <v>542.38260549968254</v>
      </c>
      <c r="G772">
        <v>304</v>
      </c>
      <c r="H772">
        <v>499</v>
      </c>
      <c r="I772">
        <v>205.39447858387601</v>
      </c>
      <c r="J772">
        <v>433.59263590497511</v>
      </c>
      <c r="K772">
        <v>312.57378703109237</v>
      </c>
      <c r="L772">
        <v>498.73323532359916</v>
      </c>
      <c r="M772">
        <v>108.37485907553551</v>
      </c>
      <c r="N772">
        <v>394.97083974381906</v>
      </c>
      <c r="O772">
        <v>186.63190529875985</v>
      </c>
      <c r="P772">
        <v>357.41099860460122</v>
      </c>
      <c r="Q772">
        <v>197.78184892897406</v>
      </c>
      <c r="R772">
        <v>350.12916383412642</v>
      </c>
      <c r="S772">
        <v>163.96899661781285</v>
      </c>
      <c r="T772">
        <v>389.25185158681882</v>
      </c>
      <c r="U772">
        <v>184.07779030439684</v>
      </c>
      <c r="V772">
        <v>350.67873626963393</v>
      </c>
      <c r="W772">
        <v>184.63528748590755</v>
      </c>
      <c r="X772">
        <v>360.53669183155029</v>
      </c>
      <c r="Y772">
        <v>170.74971815107102</v>
      </c>
      <c r="Z772">
        <v>337.90117714408387</v>
      </c>
      <c r="AA772">
        <v>164.18940248027056</v>
      </c>
      <c r="AB772">
        <v>386.09181008265051</v>
      </c>
      <c r="AC772">
        <v>276.53599926625702</v>
      </c>
      <c r="AD772">
        <v>521.10812255671749</v>
      </c>
      <c r="AE772">
        <v>127.87429537767756</v>
      </c>
      <c r="AF772">
        <v>320.04007299008907</v>
      </c>
      <c r="AG772">
        <v>177.25817361894025</v>
      </c>
      <c r="AH772">
        <v>255.39661526351568</v>
      </c>
      <c r="AI772">
        <v>126.99267192784667</v>
      </c>
      <c r="AJ772">
        <v>313.10172099180647</v>
      </c>
      <c r="AK772">
        <v>155.52874859075536</v>
      </c>
      <c r="AL772">
        <v>283.33893878135171</v>
      </c>
      <c r="AM772">
        <v>144.28804960541149</v>
      </c>
      <c r="AN772">
        <v>289.74489248273642</v>
      </c>
      <c r="AO772">
        <v>140.43742953776774</v>
      </c>
      <c r="AP772">
        <v>269.77136927975954</v>
      </c>
      <c r="AQ772">
        <v>144.43066516347238</v>
      </c>
      <c r="AR772">
        <v>283.1328491180364</v>
      </c>
      <c r="AS772">
        <v>131.7249154453213</v>
      </c>
      <c r="AT772">
        <v>303.00332748935557</v>
      </c>
    </row>
    <row r="773" spans="1:46" x14ac:dyDescent="0.25">
      <c r="A773">
        <v>772</v>
      </c>
      <c r="C773" t="s">
        <v>303</v>
      </c>
      <c r="D773" t="s">
        <v>1111</v>
      </c>
      <c r="E773">
        <v>222.55869944052097</v>
      </c>
      <c r="F773">
        <v>428.25400113602194</v>
      </c>
      <c r="G773">
        <v>207.00000000000003</v>
      </c>
      <c r="H773">
        <v>394</v>
      </c>
      <c r="I773">
        <v>139.85742456204716</v>
      </c>
      <c r="J773">
        <v>342.35570851014069</v>
      </c>
      <c r="K773">
        <v>212.83807209025039</v>
      </c>
      <c r="L773">
        <v>393.78936817133882</v>
      </c>
      <c r="M773">
        <v>104.13410372040586</v>
      </c>
      <c r="N773">
        <v>259.19961358188129</v>
      </c>
      <c r="O773">
        <v>179.32891770011275</v>
      </c>
      <c r="P773">
        <v>234.55096783426958</v>
      </c>
      <c r="Q773">
        <v>190.04255918827511</v>
      </c>
      <c r="R773">
        <v>229.7722637661455</v>
      </c>
      <c r="S773">
        <v>157.55281848928976</v>
      </c>
      <c r="T773">
        <v>255.44652760384989</v>
      </c>
      <c r="U773">
        <v>176.87474633596392</v>
      </c>
      <c r="V773">
        <v>230.13292067694729</v>
      </c>
      <c r="W773">
        <v>177.41042841037205</v>
      </c>
      <c r="X773">
        <v>236.60220401445491</v>
      </c>
      <c r="Y773">
        <v>164.06820744081173</v>
      </c>
      <c r="Z773">
        <v>221.74764750080504</v>
      </c>
      <c r="AA773">
        <v>157.76459977452086</v>
      </c>
      <c r="AB773">
        <v>253.37275036673944</v>
      </c>
      <c r="AC773">
        <v>188.29918371090528</v>
      </c>
      <c r="AD773">
        <v>411.45611280029402</v>
      </c>
      <c r="AE773">
        <v>122.87051860202932</v>
      </c>
      <c r="AF773">
        <v>210.02629789974597</v>
      </c>
      <c r="AG773">
        <v>170.32198421645998</v>
      </c>
      <c r="AH773">
        <v>167.60402876668218</v>
      </c>
      <c r="AI773">
        <v>122.02339346110486</v>
      </c>
      <c r="AJ773">
        <v>205.47300440087304</v>
      </c>
      <c r="AK773">
        <v>149.44284103720406</v>
      </c>
      <c r="AL773">
        <v>185.94117857526209</v>
      </c>
      <c r="AM773">
        <v>138.64199549041714</v>
      </c>
      <c r="AN773">
        <v>190.14508569179577</v>
      </c>
      <c r="AO773">
        <v>134.94205186020295</v>
      </c>
      <c r="AP773">
        <v>177.03746108984222</v>
      </c>
      <c r="AQ773">
        <v>138.77903043968433</v>
      </c>
      <c r="AR773">
        <v>185.80593223371142</v>
      </c>
      <c r="AS773">
        <v>126.57046223224353</v>
      </c>
      <c r="AT773">
        <v>198.84593366488963</v>
      </c>
    </row>
    <row r="774" spans="1:46" x14ac:dyDescent="0.25">
      <c r="A774">
        <v>773</v>
      </c>
      <c r="C774" t="s">
        <v>303</v>
      </c>
      <c r="D774" t="s">
        <v>1112</v>
      </c>
      <c r="E774">
        <v>153.7482802898285</v>
      </c>
      <c r="F774">
        <v>294.56049316716229</v>
      </c>
      <c r="G774">
        <v>143</v>
      </c>
      <c r="H774">
        <v>271</v>
      </c>
      <c r="I774">
        <v>96.616481702283778</v>
      </c>
      <c r="J774">
        <v>235.4781649904775</v>
      </c>
      <c r="K774">
        <v>147.03306429423094</v>
      </c>
      <c r="L774">
        <v>270.85512379297671</v>
      </c>
      <c r="M774">
        <v>36.282018038331451</v>
      </c>
      <c r="N774">
        <v>241.09678342695625</v>
      </c>
      <c r="O774">
        <v>62.481116121758731</v>
      </c>
      <c r="P774">
        <v>218.16963039822534</v>
      </c>
      <c r="Q774">
        <v>66.213923337091316</v>
      </c>
      <c r="R774">
        <v>213.72467709041467</v>
      </c>
      <c r="S774">
        <v>54.893968432919948</v>
      </c>
      <c r="T774">
        <v>237.60581773945401</v>
      </c>
      <c r="U774">
        <v>61.626042841037197</v>
      </c>
      <c r="V774">
        <v>214.06014526458907</v>
      </c>
      <c r="W774">
        <v>61.812683201803829</v>
      </c>
      <c r="X774">
        <v>220.07760563884219</v>
      </c>
      <c r="Y774">
        <v>57.164036076662903</v>
      </c>
      <c r="Z774">
        <v>206.26051021503451</v>
      </c>
      <c r="AA774">
        <v>54.96775648252536</v>
      </c>
      <c r="AB774">
        <v>235.67687573795126</v>
      </c>
      <c r="AC774">
        <v>130.08107860221958</v>
      </c>
      <c r="AD774">
        <v>283.00661565705508</v>
      </c>
      <c r="AE774">
        <v>42.810090191657267</v>
      </c>
      <c r="AF774">
        <v>195.35779455436688</v>
      </c>
      <c r="AG774">
        <v>59.342953776775644</v>
      </c>
      <c r="AH774">
        <v>155.89835056710436</v>
      </c>
      <c r="AI774">
        <v>42.51493799323562</v>
      </c>
      <c r="AJ774">
        <v>191.12250885541522</v>
      </c>
      <c r="AK774">
        <v>52.06832018038331</v>
      </c>
      <c r="AL774">
        <v>172.95481054778347</v>
      </c>
      <c r="AM774">
        <v>48.305129650507325</v>
      </c>
      <c r="AN774">
        <v>176.86511145300369</v>
      </c>
      <c r="AO774">
        <v>47.016009019165722</v>
      </c>
      <c r="AP774">
        <v>164.67293999785323</v>
      </c>
      <c r="AQ774">
        <v>48.352874859075534</v>
      </c>
      <c r="AR774">
        <v>172.82900998246808</v>
      </c>
      <c r="AS774">
        <v>44.09921082299887</v>
      </c>
      <c r="AT774">
        <v>184.95828115496082</v>
      </c>
    </row>
    <row r="775" spans="1:46" x14ac:dyDescent="0.25">
      <c r="A775">
        <v>774</v>
      </c>
      <c r="C775" t="s">
        <v>303</v>
      </c>
      <c r="D775" t="s">
        <v>1113</v>
      </c>
      <c r="E775">
        <v>216.10772264514353</v>
      </c>
      <c r="F775">
        <v>629.33773263390026</v>
      </c>
      <c r="G775">
        <v>201</v>
      </c>
      <c r="H775">
        <v>579</v>
      </c>
      <c r="I775">
        <v>135.80358616894432</v>
      </c>
      <c r="J775">
        <v>503.10648534865845</v>
      </c>
      <c r="K775">
        <v>206.66885260937357</v>
      </c>
      <c r="L775">
        <v>578.690467439607</v>
      </c>
      <c r="M775">
        <v>76.804791431792552</v>
      </c>
      <c r="N775">
        <v>444.34219471179648</v>
      </c>
      <c r="O775">
        <v>132.26521984216458</v>
      </c>
      <c r="P775">
        <v>402.0873734301764</v>
      </c>
      <c r="Q775">
        <v>140.16713641488161</v>
      </c>
      <c r="R775">
        <v>393.89530931339226</v>
      </c>
      <c r="S775">
        <v>116.20411499436302</v>
      </c>
      <c r="T775">
        <v>437.90833303517121</v>
      </c>
      <c r="U775">
        <v>130.45512965050733</v>
      </c>
      <c r="V775">
        <v>394.51357830333819</v>
      </c>
      <c r="W775">
        <v>130.85022547914318</v>
      </c>
      <c r="X775">
        <v>405.60377831049414</v>
      </c>
      <c r="Y775">
        <v>121.00958286358511</v>
      </c>
      <c r="Z775">
        <v>380.13882428709434</v>
      </c>
      <c r="AA775">
        <v>116.36031567080045</v>
      </c>
      <c r="AB775">
        <v>434.35328634298185</v>
      </c>
      <c r="AC775">
        <v>182.84123635696596</v>
      </c>
      <c r="AD775">
        <v>604.65251094256405</v>
      </c>
      <c r="AE775">
        <v>90.623957158962796</v>
      </c>
      <c r="AF775">
        <v>360.04508211385024</v>
      </c>
      <c r="AG775">
        <v>125.62209695603157</v>
      </c>
      <c r="AH775">
        <v>287.32119217145515</v>
      </c>
      <c r="AI775">
        <v>89.99915445321308</v>
      </c>
      <c r="AJ775">
        <v>352.23943611578233</v>
      </c>
      <c r="AK775">
        <v>110.22254791431793</v>
      </c>
      <c r="AL775">
        <v>318.75630612902069</v>
      </c>
      <c r="AM775">
        <v>102.25631341600902</v>
      </c>
      <c r="AN775">
        <v>325.96300404307846</v>
      </c>
      <c r="AO775">
        <v>99.527395715896276</v>
      </c>
      <c r="AP775">
        <v>303.4927904397295</v>
      </c>
      <c r="AQ775">
        <v>102.35738444193912</v>
      </c>
      <c r="AR775">
        <v>318.52445525779098</v>
      </c>
      <c r="AS775">
        <v>93.352874859075527</v>
      </c>
      <c r="AT775">
        <v>340.87874342552504</v>
      </c>
    </row>
    <row r="776" spans="1:46" x14ac:dyDescent="0.25">
      <c r="A776">
        <v>775</v>
      </c>
      <c r="C776" t="s">
        <v>303</v>
      </c>
      <c r="D776" t="s">
        <v>1114</v>
      </c>
      <c r="E776">
        <v>126.86921030908924</v>
      </c>
      <c r="F776">
        <v>309.77764041565041</v>
      </c>
      <c r="G776">
        <v>118</v>
      </c>
      <c r="H776">
        <v>285</v>
      </c>
      <c r="I776">
        <v>79.725488397688707</v>
      </c>
      <c r="J776">
        <v>247.64308864312207</v>
      </c>
      <c r="K776">
        <v>121.32798312391084</v>
      </c>
      <c r="L776">
        <v>284.8476394132781</v>
      </c>
      <c r="M776">
        <v>45.234723788049607</v>
      </c>
      <c r="N776">
        <v>218.05681777523344</v>
      </c>
      <c r="O776">
        <v>77.898534385569334</v>
      </c>
      <c r="P776">
        <v>197.32065547962358</v>
      </c>
      <c r="Q776">
        <v>82.552423900789179</v>
      </c>
      <c r="R776">
        <v>193.3004758667573</v>
      </c>
      <c r="S776">
        <v>68.439233370913186</v>
      </c>
      <c r="T776">
        <v>214.8994597302229</v>
      </c>
      <c r="U776">
        <v>76.83246899661782</v>
      </c>
      <c r="V776">
        <v>193.6038856488604</v>
      </c>
      <c r="W776">
        <v>77.065163472378813</v>
      </c>
      <c r="X776">
        <v>199.04629861533505</v>
      </c>
      <c r="Y776">
        <v>71.269447576099211</v>
      </c>
      <c r="Z776">
        <v>186.54960821496294</v>
      </c>
      <c r="AA776">
        <v>68.531228861330334</v>
      </c>
      <c r="AB776">
        <v>213.15485348312998</v>
      </c>
      <c r="AC776">
        <v>107.33963129413922</v>
      </c>
      <c r="AD776">
        <v>297.62688362457817</v>
      </c>
      <c r="AE776">
        <v>53.373618940248029</v>
      </c>
      <c r="AF776">
        <v>176.68879029661167</v>
      </c>
      <c r="AG776">
        <v>73.986020293122891</v>
      </c>
      <c r="AH776">
        <v>141.00021467673261</v>
      </c>
      <c r="AI776">
        <v>53.005636978579481</v>
      </c>
      <c r="AJ776">
        <v>172.85824179755983</v>
      </c>
      <c r="AK776">
        <v>64.916347237880501</v>
      </c>
      <c r="AL776">
        <v>156.42670578553793</v>
      </c>
      <c r="AM776">
        <v>60.224577226606542</v>
      </c>
      <c r="AN776">
        <v>159.96332605817739</v>
      </c>
      <c r="AO776">
        <v>58.617361894024803</v>
      </c>
      <c r="AP776">
        <v>148.93627678986724</v>
      </c>
      <c r="AQ776">
        <v>60.284103720405867</v>
      </c>
      <c r="AR776">
        <v>156.31292711724927</v>
      </c>
      <c r="AS776">
        <v>54.980834272829767</v>
      </c>
      <c r="AT776">
        <v>167.28308705141507</v>
      </c>
    </row>
    <row r="777" spans="1:46" x14ac:dyDescent="0.25">
      <c r="A777">
        <v>776</v>
      </c>
      <c r="C777" t="s">
        <v>303</v>
      </c>
      <c r="D777" t="s">
        <v>1115</v>
      </c>
      <c r="E777">
        <v>373.08149133266068</v>
      </c>
      <c r="F777">
        <v>704.33652978716293</v>
      </c>
      <c r="G777">
        <v>346.99999999999994</v>
      </c>
      <c r="H777">
        <v>648</v>
      </c>
      <c r="I777">
        <v>234.44698706777947</v>
      </c>
      <c r="J777">
        <v>563.0621804938354</v>
      </c>
      <c r="K777">
        <v>356.78652664404291</v>
      </c>
      <c r="L777">
        <v>647.65358013966386</v>
      </c>
      <c r="M777">
        <v>139.47373167981962</v>
      </c>
      <c r="N777">
        <v>483.83927868617837</v>
      </c>
      <c r="O777">
        <v>240.18714768883879</v>
      </c>
      <c r="P777">
        <v>437.82847329063651</v>
      </c>
      <c r="Q777">
        <v>254.53664036076665</v>
      </c>
      <c r="R777">
        <v>428.90822569680489</v>
      </c>
      <c r="S777">
        <v>211.02096956031568</v>
      </c>
      <c r="T777">
        <v>476.83351819385308</v>
      </c>
      <c r="U777">
        <v>236.9001127395716</v>
      </c>
      <c r="V777">
        <v>429.58145193030163</v>
      </c>
      <c r="W777">
        <v>237.61758737316799</v>
      </c>
      <c r="X777">
        <v>441.65744749364916</v>
      </c>
      <c r="Y777">
        <v>219.74746335963926</v>
      </c>
      <c r="Z777">
        <v>413.92894200150272</v>
      </c>
      <c r="AA777">
        <v>211.30462232243519</v>
      </c>
      <c r="AB777">
        <v>472.96246735124691</v>
      </c>
      <c r="AC777">
        <v>315.65128863615513</v>
      </c>
      <c r="AD777">
        <v>676.70954592535668</v>
      </c>
      <c r="AE777">
        <v>164.5686583990981</v>
      </c>
      <c r="AF777">
        <v>392.04908941285913</v>
      </c>
      <c r="AG777">
        <v>228.12356257046224</v>
      </c>
      <c r="AH777">
        <v>312.8608536978067</v>
      </c>
      <c r="AI777">
        <v>163.43404735062009</v>
      </c>
      <c r="AJ777">
        <v>383.54960821496297</v>
      </c>
      <c r="AK777">
        <v>200.15873731679821</v>
      </c>
      <c r="AL777">
        <v>347.09020000715589</v>
      </c>
      <c r="AM777">
        <v>185.69244644870352</v>
      </c>
      <c r="AN777">
        <v>354.9374932913521</v>
      </c>
      <c r="AO777">
        <v>180.73686583990983</v>
      </c>
      <c r="AP777">
        <v>330.46992736770545</v>
      </c>
      <c r="AQ777">
        <v>185.87598647125142</v>
      </c>
      <c r="AR777">
        <v>346.83774016959461</v>
      </c>
      <c r="AS777">
        <v>169.52423900789179</v>
      </c>
      <c r="AT777">
        <v>371.17907617446059</v>
      </c>
    </row>
    <row r="778" spans="1:46" x14ac:dyDescent="0.25">
      <c r="A778">
        <v>777</v>
      </c>
      <c r="C778" t="s">
        <v>303</v>
      </c>
      <c r="D778" t="s">
        <v>1116</v>
      </c>
      <c r="E778">
        <v>266.64037420893328</v>
      </c>
      <c r="F778">
        <v>605.42507267199039</v>
      </c>
      <c r="G778">
        <v>247.99999999999997</v>
      </c>
      <c r="H778">
        <v>557</v>
      </c>
      <c r="I778">
        <v>167.55865358158303</v>
      </c>
      <c r="J778">
        <v>483.99017675164561</v>
      </c>
      <c r="K778">
        <v>254.99440520957532</v>
      </c>
      <c r="L778">
        <v>556.70222860770491</v>
      </c>
      <c r="M778">
        <v>86.699887260428397</v>
      </c>
      <c r="N778">
        <v>439.40505921499874</v>
      </c>
      <c r="O778">
        <v>149.30552423900787</v>
      </c>
      <c r="P778">
        <v>397.61973594761889</v>
      </c>
      <c r="Q778">
        <v>158.22547914317926</v>
      </c>
      <c r="R778">
        <v>389.51869476546568</v>
      </c>
      <c r="S778">
        <v>131.17519729425027</v>
      </c>
      <c r="T778">
        <v>433.04268489033598</v>
      </c>
      <c r="U778">
        <v>147.26223224351747</v>
      </c>
      <c r="V778">
        <v>390.13009409996783</v>
      </c>
      <c r="W778">
        <v>147.70822998872603</v>
      </c>
      <c r="X778">
        <v>401.09706966259978</v>
      </c>
      <c r="Y778">
        <v>136.59977452085681</v>
      </c>
      <c r="Z778">
        <v>375.91505957279333</v>
      </c>
      <c r="AA778">
        <v>131.35152198421645</v>
      </c>
      <c r="AB778">
        <v>429.52713871694874</v>
      </c>
      <c r="AC778">
        <v>225.595157296157</v>
      </c>
      <c r="AD778">
        <v>581.6778041364563</v>
      </c>
      <c r="AE778">
        <v>102.29943630214204</v>
      </c>
      <c r="AF778">
        <v>356.04458120147416</v>
      </c>
      <c r="AG778">
        <v>141.80653889515219</v>
      </c>
      <c r="AH778">
        <v>284.12873448066119</v>
      </c>
      <c r="AI778">
        <v>101.59413754227734</v>
      </c>
      <c r="AJ778">
        <v>348.32566460338478</v>
      </c>
      <c r="AK778">
        <v>124.42299887260427</v>
      </c>
      <c r="AL778">
        <v>315.21456939425383</v>
      </c>
      <c r="AM778">
        <v>115.43043968432919</v>
      </c>
      <c r="AN778">
        <v>322.34119288704426</v>
      </c>
      <c r="AO778">
        <v>112.3499436302142</v>
      </c>
      <c r="AP778">
        <v>300.12064832373255</v>
      </c>
      <c r="AQ778">
        <v>115.5445321307779</v>
      </c>
      <c r="AR778">
        <v>314.98529464381556</v>
      </c>
      <c r="AS778">
        <v>105.37993235625704</v>
      </c>
      <c r="AT778">
        <v>337.09120183190811</v>
      </c>
    </row>
    <row r="779" spans="1:46" x14ac:dyDescent="0.25">
      <c r="A779">
        <v>778</v>
      </c>
      <c r="C779" t="s">
        <v>303</v>
      </c>
      <c r="D779" t="s">
        <v>1117</v>
      </c>
      <c r="E779">
        <v>223.63386223975053</v>
      </c>
      <c r="F779">
        <v>510.86137191352873</v>
      </c>
      <c r="G779">
        <v>208</v>
      </c>
      <c r="H779">
        <v>470.00000000000006</v>
      </c>
      <c r="I779">
        <v>140.53306429423094</v>
      </c>
      <c r="J779">
        <v>408.39386548163992</v>
      </c>
      <c r="K779">
        <v>213.8662753370632</v>
      </c>
      <c r="L779">
        <v>469.7487386815464</v>
      </c>
      <c r="M779">
        <v>75.862401352874869</v>
      </c>
      <c r="N779">
        <v>364.5251708468997</v>
      </c>
      <c r="O779">
        <v>130.64233370913192</v>
      </c>
      <c r="P779">
        <v>329.8605674621632</v>
      </c>
      <c r="Q779">
        <v>138.44729425028186</v>
      </c>
      <c r="R779">
        <v>323.1400407885792</v>
      </c>
      <c r="S779">
        <v>114.77829763246901</v>
      </c>
      <c r="T779">
        <v>359.24702136033488</v>
      </c>
      <c r="U779">
        <v>128.85445321307779</v>
      </c>
      <c r="V779">
        <v>323.6472503488497</v>
      </c>
      <c r="W779">
        <v>129.2447012401353</v>
      </c>
      <c r="X779">
        <v>332.74532183620164</v>
      </c>
      <c r="Y779">
        <v>119.52480270574974</v>
      </c>
      <c r="Z779">
        <v>311.85462807256073</v>
      </c>
      <c r="AA779">
        <v>114.93258173618942</v>
      </c>
      <c r="AB779">
        <v>356.33056638877957</v>
      </c>
      <c r="AC779">
        <v>189.20884160322848</v>
      </c>
      <c r="AD779">
        <v>490.82328176684825</v>
      </c>
      <c r="AE779">
        <v>89.512006764374306</v>
      </c>
      <c r="AF779">
        <v>295.37031736376974</v>
      </c>
      <c r="AG779">
        <v>124.08072153325818</v>
      </c>
      <c r="AH779">
        <v>235.70979283695303</v>
      </c>
      <c r="AI779">
        <v>88.894870349492678</v>
      </c>
      <c r="AJ779">
        <v>288.96679666535476</v>
      </c>
      <c r="AK779">
        <v>108.87012401352875</v>
      </c>
      <c r="AL779">
        <v>261.4982289169559</v>
      </c>
      <c r="AM779">
        <v>101.00163472378806</v>
      </c>
      <c r="AN779">
        <v>267.41039035385882</v>
      </c>
      <c r="AO779">
        <v>98.306200676437442</v>
      </c>
      <c r="AP779">
        <v>248.97649289777809</v>
      </c>
      <c r="AQ779">
        <v>101.10146561443068</v>
      </c>
      <c r="AR779">
        <v>261.30802533185442</v>
      </c>
      <c r="AS779">
        <v>92.207440811724922</v>
      </c>
      <c r="AT779">
        <v>279.64682099538447</v>
      </c>
    </row>
    <row r="780" spans="1:46" x14ac:dyDescent="0.25">
      <c r="A780">
        <v>779</v>
      </c>
      <c r="C780" t="s">
        <v>303</v>
      </c>
      <c r="D780" t="s">
        <v>1118</v>
      </c>
      <c r="E780">
        <v>96.764651930661287</v>
      </c>
      <c r="F780">
        <v>184.77964516021251</v>
      </c>
      <c r="G780">
        <v>90</v>
      </c>
      <c r="H780">
        <v>170</v>
      </c>
      <c r="I780">
        <v>60.807575896542232</v>
      </c>
      <c r="J780">
        <v>147.71693006782718</v>
      </c>
      <c r="K780">
        <v>92.538292213152346</v>
      </c>
      <c r="L780">
        <v>169.90911824651675</v>
      </c>
      <c r="M780">
        <v>26.386922209695605</v>
      </c>
      <c r="N780">
        <v>143.17692940713442</v>
      </c>
      <c r="O780">
        <v>45.440811724915449</v>
      </c>
      <c r="P780">
        <v>129.56148699416795</v>
      </c>
      <c r="Q780">
        <v>48.155580608793692</v>
      </c>
      <c r="R780">
        <v>126.92182188987084</v>
      </c>
      <c r="S780">
        <v>39.922886133032698</v>
      </c>
      <c r="T780">
        <v>141.10379620022184</v>
      </c>
      <c r="U780">
        <v>44.818940248027062</v>
      </c>
      <c r="V780">
        <v>127.12104189774232</v>
      </c>
      <c r="W780">
        <v>44.954678692220973</v>
      </c>
      <c r="X780">
        <v>130.69455078893699</v>
      </c>
      <c r="Y780">
        <v>41.573844419391207</v>
      </c>
      <c r="Z780">
        <v>122.48917671473041</v>
      </c>
      <c r="AA780">
        <v>39.976550169109359</v>
      </c>
      <c r="AB780">
        <v>139.95828115496082</v>
      </c>
      <c r="AC780">
        <v>81.86921030908924</v>
      </c>
      <c r="AD780">
        <v>177.53182531992383</v>
      </c>
      <c r="AE780">
        <v>31.134611048478018</v>
      </c>
      <c r="AF780">
        <v>116.0145264589073</v>
      </c>
      <c r="AG780">
        <v>43.15851183765502</v>
      </c>
      <c r="AH780">
        <v>92.581273033024445</v>
      </c>
      <c r="AI780">
        <v>30.919954904171366</v>
      </c>
      <c r="AJ780">
        <v>113.49937385952985</v>
      </c>
      <c r="AK780">
        <v>37.867869222096957</v>
      </c>
      <c r="AL780">
        <v>102.71036530824001</v>
      </c>
      <c r="AM780">
        <v>35.131003382187153</v>
      </c>
      <c r="AN780">
        <v>105.03252352499194</v>
      </c>
      <c r="AO780">
        <v>34.193461104847806</v>
      </c>
      <c r="AP780">
        <v>97.792121363912841</v>
      </c>
      <c r="AQ780">
        <v>35.165727170236757</v>
      </c>
      <c r="AR780">
        <v>102.6356578052882</v>
      </c>
      <c r="AS780">
        <v>32.072153325817361</v>
      </c>
      <c r="AT780">
        <v>109.83870621489142</v>
      </c>
    </row>
    <row r="781" spans="1:46" x14ac:dyDescent="0.25">
      <c r="A781">
        <v>780</v>
      </c>
      <c r="C781" t="s">
        <v>303</v>
      </c>
      <c r="D781" t="s">
        <v>1119</v>
      </c>
      <c r="E781">
        <v>446.19256168027152</v>
      </c>
      <c r="F781">
        <v>66.303284439840965</v>
      </c>
      <c r="G781">
        <v>415</v>
      </c>
      <c r="H781">
        <v>61.000000000000007</v>
      </c>
      <c r="I781">
        <v>280.39048885627813</v>
      </c>
      <c r="J781">
        <v>53.004310200808582</v>
      </c>
      <c r="K781">
        <v>426.70434742731362</v>
      </c>
      <c r="L781">
        <v>60.967389488456021</v>
      </c>
      <c r="M781">
        <v>158.79272829763246</v>
      </c>
      <c r="N781">
        <v>51.017066800243299</v>
      </c>
      <c r="O781">
        <v>273.45631341600898</v>
      </c>
      <c r="P781">
        <v>46.165587319760988</v>
      </c>
      <c r="Q781">
        <v>289.79340473506198</v>
      </c>
      <c r="R781">
        <v>45.225016995241333</v>
      </c>
      <c r="S781">
        <v>240.25022547914315</v>
      </c>
      <c r="T781">
        <v>50.278364163297432</v>
      </c>
      <c r="U781">
        <v>269.71397970687713</v>
      </c>
      <c r="V781">
        <v>45.296003434827718</v>
      </c>
      <c r="W781">
        <v>270.53083427282974</v>
      </c>
      <c r="X781">
        <v>46.569322694908578</v>
      </c>
      <c r="Y781">
        <v>250.18545659526492</v>
      </c>
      <c r="Z781">
        <v>43.645568714444167</v>
      </c>
      <c r="AA781">
        <v>240.57316798196166</v>
      </c>
      <c r="AB781">
        <v>49.870192135675694</v>
      </c>
      <c r="AC781">
        <v>377.50802531413376</v>
      </c>
      <c r="AD781">
        <v>63.702596144207966</v>
      </c>
      <c r="AE781">
        <v>187.36364148816233</v>
      </c>
      <c r="AF781">
        <v>41.338509427886507</v>
      </c>
      <c r="AG781">
        <v>259.7217587373168</v>
      </c>
      <c r="AH781">
        <v>32.98872947153744</v>
      </c>
      <c r="AI781">
        <v>186.07187147688839</v>
      </c>
      <c r="AJ781">
        <v>40.442305628108336</v>
      </c>
      <c r="AK781">
        <v>227.8834272829763</v>
      </c>
      <c r="AL781">
        <v>36.597946259257931</v>
      </c>
      <c r="AM781">
        <v>211.41335963923336</v>
      </c>
      <c r="AN781">
        <v>37.425381945686787</v>
      </c>
      <c r="AO781">
        <v>205.77136414881622</v>
      </c>
      <c r="AP781">
        <v>34.84546853196894</v>
      </c>
      <c r="AQ781">
        <v>211.62232243517474</v>
      </c>
      <c r="AR781">
        <v>36.571326344413038</v>
      </c>
      <c r="AS781">
        <v>193.00563697857947</v>
      </c>
      <c r="AT781">
        <v>39.137929800708434</v>
      </c>
    </row>
    <row r="782" spans="1:46" x14ac:dyDescent="0.25">
      <c r="A782">
        <v>781</v>
      </c>
      <c r="C782" t="s">
        <v>303</v>
      </c>
      <c r="D782" t="s">
        <v>1120</v>
      </c>
      <c r="E782">
        <v>348.35274695038066</v>
      </c>
      <c r="F782">
        <v>578.25159544254734</v>
      </c>
      <c r="G782">
        <v>324</v>
      </c>
      <c r="H782">
        <v>532</v>
      </c>
      <c r="I782">
        <v>218.90727322755205</v>
      </c>
      <c r="J782">
        <v>462.26709880049447</v>
      </c>
      <c r="K782">
        <v>333.13785196734847</v>
      </c>
      <c r="L782">
        <v>531.71559357145236</v>
      </c>
      <c r="M782">
        <v>132.87700112739574</v>
      </c>
      <c r="N782">
        <v>390.03370424702138</v>
      </c>
      <c r="O782">
        <v>228.82694475760994</v>
      </c>
      <c r="P782">
        <v>352.94336112204371</v>
      </c>
      <c r="Q782">
        <v>242.49774520856823</v>
      </c>
      <c r="R782">
        <v>345.75254928619989</v>
      </c>
      <c r="S782">
        <v>201.04024802705752</v>
      </c>
      <c r="T782">
        <v>384.38620344198364</v>
      </c>
      <c r="U782">
        <v>225.69537767756486</v>
      </c>
      <c r="V782">
        <v>346.29525206626357</v>
      </c>
      <c r="W782">
        <v>226.37891770011277</v>
      </c>
      <c r="X782">
        <v>356.02998318365593</v>
      </c>
      <c r="Y782">
        <v>209.35400225479145</v>
      </c>
      <c r="Z782">
        <v>333.67741242978281</v>
      </c>
      <c r="AA782">
        <v>201.31048478015785</v>
      </c>
      <c r="AB782">
        <v>381.26566245661741</v>
      </c>
      <c r="AC782">
        <v>294.72915711272128</v>
      </c>
      <c r="AD782">
        <v>555.57018276587917</v>
      </c>
      <c r="AE782">
        <v>156.78500563697861</v>
      </c>
      <c r="AF782">
        <v>316.03957207771299</v>
      </c>
      <c r="AG782">
        <v>217.33393461104851</v>
      </c>
      <c r="AH782">
        <v>252.20415757272175</v>
      </c>
      <c r="AI782">
        <v>155.70405862457724</v>
      </c>
      <c r="AJ782">
        <v>309.18794947940893</v>
      </c>
      <c r="AK782">
        <v>190.69177001127397</v>
      </c>
      <c r="AL782">
        <v>279.79720204658486</v>
      </c>
      <c r="AM782">
        <v>176.90969560315673</v>
      </c>
      <c r="AN782">
        <v>286.12308132670222</v>
      </c>
      <c r="AO782">
        <v>172.18850056369789</v>
      </c>
      <c r="AP782">
        <v>266.39922716376259</v>
      </c>
      <c r="AQ782">
        <v>177.08455467869223</v>
      </c>
      <c r="AR782">
        <v>279.59368850406099</v>
      </c>
      <c r="AS782">
        <v>161.50620067643746</v>
      </c>
      <c r="AT782">
        <v>299.21578589573869</v>
      </c>
    </row>
    <row r="783" spans="1:46" x14ac:dyDescent="0.25">
      <c r="A783">
        <v>782</v>
      </c>
      <c r="C783" t="s">
        <v>303</v>
      </c>
      <c r="D783" t="s">
        <v>1121</v>
      </c>
      <c r="E783">
        <v>335.45079335962583</v>
      </c>
      <c r="F783">
        <v>539.12178823214936</v>
      </c>
      <c r="G783">
        <v>312</v>
      </c>
      <c r="H783">
        <v>495.99999999999994</v>
      </c>
      <c r="I783">
        <v>210.79959644134644</v>
      </c>
      <c r="J783">
        <v>430.98586655083693</v>
      </c>
      <c r="K783">
        <v>320.79941300559483</v>
      </c>
      <c r="L783">
        <v>495.73483911924882</v>
      </c>
      <c r="M783">
        <v>127.22266065388951</v>
      </c>
      <c r="N783">
        <v>364.5251708468997</v>
      </c>
      <c r="O783">
        <v>219.08962795941375</v>
      </c>
      <c r="P783">
        <v>329.8605674621632</v>
      </c>
      <c r="Q783">
        <v>232.17869222096954</v>
      </c>
      <c r="R783">
        <v>323.1400407885792</v>
      </c>
      <c r="S783">
        <v>192.48534385569334</v>
      </c>
      <c r="T783">
        <v>359.24702136033488</v>
      </c>
      <c r="U783">
        <v>216.09131905298759</v>
      </c>
      <c r="V783">
        <v>323.6472503488497</v>
      </c>
      <c r="W783">
        <v>216.74577226606539</v>
      </c>
      <c r="X783">
        <v>332.74532183620164</v>
      </c>
      <c r="Y783">
        <v>200.44532130777901</v>
      </c>
      <c r="Z783">
        <v>311.85462807256073</v>
      </c>
      <c r="AA783">
        <v>192.74408117249155</v>
      </c>
      <c r="AB783">
        <v>356.33056638877957</v>
      </c>
      <c r="AC783">
        <v>283.8132624048427</v>
      </c>
      <c r="AD783">
        <v>517.97520799224833</v>
      </c>
      <c r="AE783">
        <v>150.11330326944756</v>
      </c>
      <c r="AF783">
        <v>295.37031736376974</v>
      </c>
      <c r="AG783">
        <v>208.08568207440811</v>
      </c>
      <c r="AH783">
        <v>235.70979283695303</v>
      </c>
      <c r="AI783">
        <v>149.0783540022548</v>
      </c>
      <c r="AJ783">
        <v>288.96679666535476</v>
      </c>
      <c r="AK783">
        <v>182.57722660653889</v>
      </c>
      <c r="AL783">
        <v>261.4982289169559</v>
      </c>
      <c r="AM783">
        <v>169.38162344983087</v>
      </c>
      <c r="AN783">
        <v>267.41039035385882</v>
      </c>
      <c r="AO783">
        <v>164.86133032694474</v>
      </c>
      <c r="AP783">
        <v>248.97649289777809</v>
      </c>
      <c r="AQ783">
        <v>169.54904171364149</v>
      </c>
      <c r="AR783">
        <v>261.30802533185442</v>
      </c>
      <c r="AS783">
        <v>154.63359639233371</v>
      </c>
      <c r="AT783">
        <v>279.64682099538447</v>
      </c>
    </row>
    <row r="784" spans="1:46" x14ac:dyDescent="0.25">
      <c r="A784">
        <v>783</v>
      </c>
      <c r="C784" t="s">
        <v>303</v>
      </c>
      <c r="D784" t="s">
        <v>1122</v>
      </c>
      <c r="E784">
        <v>308.57172337888653</v>
      </c>
      <c r="F784">
        <v>383.68949847973539</v>
      </c>
      <c r="G784">
        <v>287</v>
      </c>
      <c r="H784">
        <v>353</v>
      </c>
      <c r="I784">
        <v>193.90860313675134</v>
      </c>
      <c r="J784">
        <v>306.72986067025295</v>
      </c>
      <c r="K784">
        <v>295.09433183527472</v>
      </c>
      <c r="L784">
        <v>352.8112867118848</v>
      </c>
      <c r="M784">
        <v>102.72051860202932</v>
      </c>
      <c r="N784">
        <v>284.70814698200297</v>
      </c>
      <c r="O784">
        <v>176.89458850056371</v>
      </c>
      <c r="P784">
        <v>257.63376149415006</v>
      </c>
      <c r="Q784">
        <v>187.46279594137542</v>
      </c>
      <c r="R784">
        <v>252.38477226376617</v>
      </c>
      <c r="S784">
        <v>155.41409244644871</v>
      </c>
      <c r="T784">
        <v>280.58570968549861</v>
      </c>
      <c r="U784">
        <v>174.47373167981962</v>
      </c>
      <c r="V784">
        <v>252.78092239436117</v>
      </c>
      <c r="W784">
        <v>175.0021420518602</v>
      </c>
      <c r="X784">
        <v>259.8868653619092</v>
      </c>
      <c r="Y784">
        <v>161.84103720405864</v>
      </c>
      <c r="Z784">
        <v>243.57043185802712</v>
      </c>
      <c r="AA784">
        <v>155.62299887260428</v>
      </c>
      <c r="AB784">
        <v>278.3078464345773</v>
      </c>
      <c r="AC784">
        <v>261.07181509676235</v>
      </c>
      <c r="AD784">
        <v>368.63961375254769</v>
      </c>
      <c r="AE784">
        <v>121.20259301014657</v>
      </c>
      <c r="AF784">
        <v>230.69555261368922</v>
      </c>
      <c r="AG784">
        <v>168.00992108229988</v>
      </c>
      <c r="AH784">
        <v>184.0983935024509</v>
      </c>
      <c r="AI784">
        <v>120.36696730552424</v>
      </c>
      <c r="AJ784">
        <v>225.6941572149272</v>
      </c>
      <c r="AK784">
        <v>147.4142051860203</v>
      </c>
      <c r="AL784">
        <v>204.24015170489105</v>
      </c>
      <c r="AM784">
        <v>136.75997745208568</v>
      </c>
      <c r="AN784">
        <v>208.85777666463918</v>
      </c>
      <c r="AO784">
        <v>133.11025930101465</v>
      </c>
      <c r="AP784">
        <v>194.4601953558267</v>
      </c>
      <c r="AQ784">
        <v>136.89515219842164</v>
      </c>
      <c r="AR784">
        <v>204.09159540591793</v>
      </c>
      <c r="AS784">
        <v>124.85231116121759</v>
      </c>
      <c r="AT784">
        <v>218.41489856524385</v>
      </c>
    </row>
    <row r="785" spans="1:46" x14ac:dyDescent="0.25">
      <c r="A785">
        <v>784</v>
      </c>
      <c r="C785" t="s">
        <v>303</v>
      </c>
      <c r="D785" t="s">
        <v>1123</v>
      </c>
      <c r="E785">
        <v>393.50958451802256</v>
      </c>
      <c r="F785">
        <v>492.38340739750743</v>
      </c>
      <c r="G785">
        <v>366</v>
      </c>
      <c r="H785">
        <v>453</v>
      </c>
      <c r="I785">
        <v>247.28414197927174</v>
      </c>
      <c r="J785">
        <v>393.62217247485717</v>
      </c>
      <c r="K785">
        <v>376.32238833348617</v>
      </c>
      <c r="L785">
        <v>452.75782685689461</v>
      </c>
      <c r="M785">
        <v>137.58895152198423</v>
      </c>
      <c r="N785">
        <v>355.47375576943722</v>
      </c>
      <c r="O785">
        <v>236.9413754227734</v>
      </c>
      <c r="P785">
        <v>321.66989874414111</v>
      </c>
      <c r="Q785">
        <v>251.09695603156709</v>
      </c>
      <c r="R785">
        <v>315.11624745071384</v>
      </c>
      <c r="S785">
        <v>208.16933483652761</v>
      </c>
      <c r="T785">
        <v>350.326666428137</v>
      </c>
      <c r="U785">
        <v>233.69875986471251</v>
      </c>
      <c r="V785">
        <v>315.61086264267061</v>
      </c>
      <c r="W785">
        <v>234.40653889515221</v>
      </c>
      <c r="X785">
        <v>324.48302264839532</v>
      </c>
      <c r="Y785">
        <v>216.77790304396842</v>
      </c>
      <c r="Z785">
        <v>304.11105942967549</v>
      </c>
      <c r="AA785">
        <v>208.44915445321308</v>
      </c>
      <c r="AB785">
        <v>347.4826290743855</v>
      </c>
      <c r="AC785">
        <v>332.93478859029625</v>
      </c>
      <c r="AD785">
        <v>473.07009923485583</v>
      </c>
      <c r="AE785">
        <v>162.34475760992109</v>
      </c>
      <c r="AF785">
        <v>288.03606569108018</v>
      </c>
      <c r="AG785">
        <v>225.04081172491544</v>
      </c>
      <c r="AH785">
        <v>229.85695373716413</v>
      </c>
      <c r="AI785">
        <v>161.22547914317926</v>
      </c>
      <c r="AJ785">
        <v>281.79154889262588</v>
      </c>
      <c r="AK785">
        <v>197.45388951521983</v>
      </c>
      <c r="AL785">
        <v>255.0050449032166</v>
      </c>
      <c r="AM785">
        <v>183.18308906426157</v>
      </c>
      <c r="AN785">
        <v>260.77040323446278</v>
      </c>
      <c r="AO785">
        <v>178.2944757609921</v>
      </c>
      <c r="AP785">
        <v>242.79423235178362</v>
      </c>
      <c r="AQ785">
        <v>183.36414881623449</v>
      </c>
      <c r="AR785">
        <v>254.8195642062328</v>
      </c>
      <c r="AS785">
        <v>167.23337091319053</v>
      </c>
      <c r="AT785">
        <v>272.70299474042008</v>
      </c>
    </row>
    <row r="786" spans="1:46" x14ac:dyDescent="0.25">
      <c r="A786">
        <v>785</v>
      </c>
      <c r="C786" t="s">
        <v>303</v>
      </c>
      <c r="D786" t="s">
        <v>1124</v>
      </c>
      <c r="E786">
        <v>196.75479225901128</v>
      </c>
      <c r="F786">
        <v>243.4743559758094</v>
      </c>
      <c r="G786">
        <v>183</v>
      </c>
      <c r="H786">
        <v>224</v>
      </c>
      <c r="I786">
        <v>123.64207098963587</v>
      </c>
      <c r="J786">
        <v>194.63877844231348</v>
      </c>
      <c r="K786">
        <v>188.16119416674309</v>
      </c>
      <c r="L786">
        <v>223.88024992482207</v>
      </c>
      <c r="M786">
        <v>108.37485907553551</v>
      </c>
      <c r="N786">
        <v>105.32555726501842</v>
      </c>
      <c r="O786">
        <v>186.63190529875985</v>
      </c>
      <c r="P786">
        <v>95.309599627893661</v>
      </c>
      <c r="Q786">
        <v>197.78184892897406</v>
      </c>
      <c r="R786">
        <v>93.367777022433714</v>
      </c>
      <c r="S786">
        <v>163.96899661781285</v>
      </c>
      <c r="T786">
        <v>103.80049375648503</v>
      </c>
      <c r="U786">
        <v>184.07779030439684</v>
      </c>
      <c r="V786">
        <v>93.514329671902388</v>
      </c>
      <c r="W786">
        <v>184.63528748590755</v>
      </c>
      <c r="X786">
        <v>96.143117821746742</v>
      </c>
      <c r="Y786">
        <v>170.74971815107102</v>
      </c>
      <c r="Z786">
        <v>90.106980571755699</v>
      </c>
      <c r="AA786">
        <v>164.18940248027056</v>
      </c>
      <c r="AB786">
        <v>102.95781602204013</v>
      </c>
      <c r="AC786">
        <v>166.46739429514813</v>
      </c>
      <c r="AD786">
        <v>233.9242874803702</v>
      </c>
      <c r="AE786">
        <v>127.87429537767756</v>
      </c>
      <c r="AF786">
        <v>85.344019464023759</v>
      </c>
      <c r="AG786">
        <v>177.25817361894025</v>
      </c>
      <c r="AH786">
        <v>68.105764070270851</v>
      </c>
      <c r="AI786">
        <v>126.99267192784667</v>
      </c>
      <c r="AJ786">
        <v>83.493792264481726</v>
      </c>
      <c r="AK786">
        <v>155.52874859075536</v>
      </c>
      <c r="AL786">
        <v>75.557050341693795</v>
      </c>
      <c r="AM786">
        <v>144.28804960541149</v>
      </c>
      <c r="AN786">
        <v>77.265304662063045</v>
      </c>
      <c r="AO786">
        <v>140.43742953776774</v>
      </c>
      <c r="AP786">
        <v>71.939031807935876</v>
      </c>
      <c r="AQ786">
        <v>144.43066516347238</v>
      </c>
      <c r="AR786">
        <v>75.502093098143035</v>
      </c>
      <c r="AS786">
        <v>131.7249154453213</v>
      </c>
      <c r="AT786">
        <v>80.800887330494831</v>
      </c>
    </row>
    <row r="787" spans="1:46" x14ac:dyDescent="0.25">
      <c r="A787">
        <v>786</v>
      </c>
      <c r="C787" t="s">
        <v>303</v>
      </c>
      <c r="D787" t="s">
        <v>439</v>
      </c>
      <c r="E787">
        <v>904.21191415206829</v>
      </c>
      <c r="F787">
        <v>374.99398576631359</v>
      </c>
      <c r="G787">
        <v>841</v>
      </c>
      <c r="H787">
        <v>345</v>
      </c>
      <c r="I787">
        <v>568.213014766578</v>
      </c>
      <c r="J787">
        <v>299.77847572588456</v>
      </c>
      <c r="K787">
        <v>864.71893056956799</v>
      </c>
      <c r="L787">
        <v>344.81556350028399</v>
      </c>
      <c r="M787">
        <v>269.52356257046222</v>
      </c>
      <c r="N787">
        <v>366.17088267916563</v>
      </c>
      <c r="O787">
        <v>464.14543404735059</v>
      </c>
      <c r="P787">
        <v>331.34977995634904</v>
      </c>
      <c r="Q787">
        <v>491.87485907553548</v>
      </c>
      <c r="R787">
        <v>324.59891230455474</v>
      </c>
      <c r="S787">
        <v>407.78376550169111</v>
      </c>
      <c r="T787">
        <v>360.86890407527994</v>
      </c>
      <c r="U787">
        <v>457.79346110484778</v>
      </c>
      <c r="V787">
        <v>325.10841174997319</v>
      </c>
      <c r="W787">
        <v>459.17993235625704</v>
      </c>
      <c r="X787">
        <v>334.24755805216643</v>
      </c>
      <c r="Y787">
        <v>424.64712514092446</v>
      </c>
      <c r="Z787">
        <v>313.26254964399442</v>
      </c>
      <c r="AA787">
        <v>408.33190529875986</v>
      </c>
      <c r="AB787">
        <v>357.93928226412396</v>
      </c>
      <c r="AC787">
        <v>765.02228744382285</v>
      </c>
      <c r="AD787">
        <v>360.28517491396303</v>
      </c>
      <c r="AE787">
        <v>318.01781285231118</v>
      </c>
      <c r="AF787">
        <v>296.70381766789507</v>
      </c>
      <c r="AG787">
        <v>440.83337091319049</v>
      </c>
      <c r="AH787">
        <v>236.77394540055099</v>
      </c>
      <c r="AI787">
        <v>315.8252536640361</v>
      </c>
      <c r="AJ787">
        <v>290.2713871694873</v>
      </c>
      <c r="AK787">
        <v>386.7932356257046</v>
      </c>
      <c r="AL787">
        <v>262.67880782854485</v>
      </c>
      <c r="AM787">
        <v>358.83810597519727</v>
      </c>
      <c r="AN787">
        <v>268.61766073920353</v>
      </c>
      <c r="AO787">
        <v>349.26178128523111</v>
      </c>
      <c r="AP787">
        <v>250.1005402697771</v>
      </c>
      <c r="AQ787">
        <v>359.19278466741827</v>
      </c>
      <c r="AR787">
        <v>262.48774553651293</v>
      </c>
      <c r="AS787">
        <v>327.59413754227734</v>
      </c>
      <c r="AT787">
        <v>280.90933485992343</v>
      </c>
    </row>
    <row r="788" spans="1:46" x14ac:dyDescent="0.25">
      <c r="A788">
        <v>787</v>
      </c>
      <c r="C788" t="s">
        <v>303</v>
      </c>
      <c r="D788" t="s">
        <v>1125</v>
      </c>
      <c r="E788">
        <v>775.19237824451989</v>
      </c>
      <c r="F788">
        <v>396.73276754986807</v>
      </c>
      <c r="G788">
        <v>721</v>
      </c>
      <c r="H788">
        <v>365</v>
      </c>
      <c r="I788">
        <v>487.13624690452167</v>
      </c>
      <c r="J788">
        <v>317.15693808680544</v>
      </c>
      <c r="K788">
        <v>741.33454095203149</v>
      </c>
      <c r="L788">
        <v>364.804871529286</v>
      </c>
      <c r="M788">
        <v>232.77034949267193</v>
      </c>
      <c r="N788">
        <v>366.17088267916563</v>
      </c>
      <c r="O788">
        <v>400.85287485907548</v>
      </c>
      <c r="P788">
        <v>331.34977995634904</v>
      </c>
      <c r="Q788">
        <v>424.80101465614428</v>
      </c>
      <c r="R788">
        <v>324.59891230455474</v>
      </c>
      <c r="S788">
        <v>352.17688838782408</v>
      </c>
      <c r="T788">
        <v>360.86890407527994</v>
      </c>
      <c r="U788">
        <v>395.3670800450958</v>
      </c>
      <c r="V788">
        <v>325.10841174997319</v>
      </c>
      <c r="W788">
        <v>396.56448703494925</v>
      </c>
      <c r="X788">
        <v>334.24755805216643</v>
      </c>
      <c r="Y788">
        <v>366.74069898534384</v>
      </c>
      <c r="Z788">
        <v>313.26254964399442</v>
      </c>
      <c r="AA788">
        <v>352.65028184892896</v>
      </c>
      <c r="AB788">
        <v>357.93928226412396</v>
      </c>
      <c r="AC788">
        <v>655.86334036503717</v>
      </c>
      <c r="AD788">
        <v>381.17127201042467</v>
      </c>
      <c r="AE788">
        <v>274.65174746335964</v>
      </c>
      <c r="AF788">
        <v>296.70381766789507</v>
      </c>
      <c r="AG788">
        <v>380.71972942502816</v>
      </c>
      <c r="AH788">
        <v>236.77394540055099</v>
      </c>
      <c r="AI788">
        <v>272.75817361894025</v>
      </c>
      <c r="AJ788">
        <v>290.2713871694873</v>
      </c>
      <c r="AK788">
        <v>334.04870349492671</v>
      </c>
      <c r="AL788">
        <v>262.67880782854485</v>
      </c>
      <c r="AM788">
        <v>309.90563697857948</v>
      </c>
      <c r="AN788">
        <v>268.61766073920353</v>
      </c>
      <c r="AO788">
        <v>301.63517474633596</v>
      </c>
      <c r="AP788">
        <v>250.1005402697771</v>
      </c>
      <c r="AQ788">
        <v>310.21195039458848</v>
      </c>
      <c r="AR788">
        <v>262.48774553651293</v>
      </c>
      <c r="AS788">
        <v>282.92220969560316</v>
      </c>
      <c r="AT788">
        <v>280.90933485992343</v>
      </c>
    </row>
    <row r="789" spans="1:46" x14ac:dyDescent="0.25">
      <c r="A789">
        <v>788</v>
      </c>
      <c r="C789" t="s">
        <v>303</v>
      </c>
      <c r="D789" t="s">
        <v>1126</v>
      </c>
      <c r="E789">
        <v>438.66642208566446</v>
      </c>
      <c r="F789">
        <v>767.37899695947078</v>
      </c>
      <c r="G789">
        <v>408</v>
      </c>
      <c r="H789">
        <v>706</v>
      </c>
      <c r="I789">
        <v>275.66101073099145</v>
      </c>
      <c r="J789">
        <v>613.45972134050589</v>
      </c>
      <c r="K789">
        <v>419.50692469962394</v>
      </c>
      <c r="L789">
        <v>705.62257342376961</v>
      </c>
      <c r="M789">
        <v>175.28455467869222</v>
      </c>
      <c r="N789">
        <v>503.58782067336938</v>
      </c>
      <c r="O789">
        <v>301.85682074408118</v>
      </c>
      <c r="P789">
        <v>455.69902322086659</v>
      </c>
      <c r="Q789">
        <v>319.89064261555808</v>
      </c>
      <c r="R789">
        <v>446.41468388851126</v>
      </c>
      <c r="S789">
        <v>265.20202931228863</v>
      </c>
      <c r="T789">
        <v>496.29611077319407</v>
      </c>
      <c r="U789">
        <v>297.72581736189403</v>
      </c>
      <c r="V789">
        <v>447.11538874378334</v>
      </c>
      <c r="W789">
        <v>298.62750845546788</v>
      </c>
      <c r="X789">
        <v>459.6842820852267</v>
      </c>
      <c r="Y789">
        <v>276.16910935738446</v>
      </c>
      <c r="Z789">
        <v>430.82400085870694</v>
      </c>
      <c r="AA789">
        <v>265.55851183765503</v>
      </c>
      <c r="AB789">
        <v>492.26705785537945</v>
      </c>
      <c r="AC789">
        <v>371.14042006787122</v>
      </c>
      <c r="AD789">
        <v>737.27922750509538</v>
      </c>
      <c r="AE789">
        <v>206.82277339346109</v>
      </c>
      <c r="AF789">
        <v>408.05109306236363</v>
      </c>
      <c r="AG789">
        <v>286.69582863585117</v>
      </c>
      <c r="AH789">
        <v>325.63068446098254</v>
      </c>
      <c r="AI789">
        <v>205.39684329199548</v>
      </c>
      <c r="AJ789">
        <v>399.20469426455332</v>
      </c>
      <c r="AK789">
        <v>251.55084554678692</v>
      </c>
      <c r="AL789">
        <v>361.25714694622349</v>
      </c>
      <c r="AM789">
        <v>233.37023675310033</v>
      </c>
      <c r="AN789">
        <v>369.42473791548895</v>
      </c>
      <c r="AO789">
        <v>227.14227733934609</v>
      </c>
      <c r="AP789">
        <v>343.95849583169348</v>
      </c>
      <c r="AQ789">
        <v>233.60090191657272</v>
      </c>
      <c r="AR789">
        <v>360.99438262549648</v>
      </c>
      <c r="AS789">
        <v>213.05073280721533</v>
      </c>
      <c r="AT789">
        <v>386.32924254892845</v>
      </c>
    </row>
    <row r="790" spans="1:46" x14ac:dyDescent="0.25">
      <c r="A790">
        <v>789</v>
      </c>
      <c r="C790" t="s">
        <v>303</v>
      </c>
      <c r="D790" t="s">
        <v>1127</v>
      </c>
      <c r="E790">
        <v>355.87888654498761</v>
      </c>
      <c r="F790">
        <v>591.29486451268008</v>
      </c>
      <c r="G790">
        <v>331</v>
      </c>
      <c r="H790">
        <v>544</v>
      </c>
      <c r="I790">
        <v>223.63675135283867</v>
      </c>
      <c r="J790">
        <v>472.69417621704702</v>
      </c>
      <c r="K790">
        <v>340.33527469503804</v>
      </c>
      <c r="L790">
        <v>543.70917838885362</v>
      </c>
      <c r="M790">
        <v>130.52102593010147</v>
      </c>
      <c r="N790">
        <v>408.95939031807933</v>
      </c>
      <c r="O790">
        <v>224.7697294250282</v>
      </c>
      <c r="P790">
        <v>370.06930480518082</v>
      </c>
      <c r="Q790">
        <v>238.19813979706879</v>
      </c>
      <c r="R790">
        <v>362.52957171991841</v>
      </c>
      <c r="S790">
        <v>197.47570462232244</v>
      </c>
      <c r="T790">
        <v>403.03785466385199</v>
      </c>
      <c r="U790">
        <v>221.693686583991</v>
      </c>
      <c r="V790">
        <v>363.09860817918349</v>
      </c>
      <c r="W790">
        <v>222.36510710259302</v>
      </c>
      <c r="X790">
        <v>373.30569966725102</v>
      </c>
      <c r="Y790">
        <v>205.64205186020294</v>
      </c>
      <c r="Z790">
        <v>349.86851050127012</v>
      </c>
      <c r="AA790">
        <v>197.74114994363023</v>
      </c>
      <c r="AB790">
        <v>399.76589502307775</v>
      </c>
      <c r="AC790">
        <v>301.09676235898377</v>
      </c>
      <c r="AD790">
        <v>568.10184102375626</v>
      </c>
      <c r="AE790">
        <v>154.00512965050734</v>
      </c>
      <c r="AF790">
        <v>331.37482557515472</v>
      </c>
      <c r="AG790">
        <v>213.48049605411501</v>
      </c>
      <c r="AH790">
        <v>264.44191205409851</v>
      </c>
      <c r="AI790">
        <v>152.94334836527622</v>
      </c>
      <c r="AJ790">
        <v>324.19074027693296</v>
      </c>
      <c r="AK790">
        <v>187.31071025930103</v>
      </c>
      <c r="AL790">
        <v>293.37385952985795</v>
      </c>
      <c r="AM790">
        <v>173.77299887260429</v>
      </c>
      <c r="AN790">
        <v>300.00669075816666</v>
      </c>
      <c r="AO790">
        <v>169.13551296505074</v>
      </c>
      <c r="AP790">
        <v>279.32577194175104</v>
      </c>
      <c r="AQ790">
        <v>173.94475760992108</v>
      </c>
      <c r="AR790">
        <v>293.16047085763353</v>
      </c>
      <c r="AS790">
        <v>158.6426155580609</v>
      </c>
      <c r="AT790">
        <v>313.73469533793696</v>
      </c>
    </row>
    <row r="791" spans="1:46" x14ac:dyDescent="0.25">
      <c r="A791">
        <v>790</v>
      </c>
      <c r="C791" t="s">
        <v>303</v>
      </c>
      <c r="D791" t="s">
        <v>1128</v>
      </c>
      <c r="E791">
        <v>173.10121067596074</v>
      </c>
      <c r="F791">
        <v>208.69230512212235</v>
      </c>
      <c r="G791">
        <v>161</v>
      </c>
      <c r="H791">
        <v>192</v>
      </c>
      <c r="I791">
        <v>108.77799688159222</v>
      </c>
      <c r="J791">
        <v>166.83323866484014</v>
      </c>
      <c r="K791">
        <v>165.5407227368614</v>
      </c>
      <c r="L791">
        <v>191.89735707841893</v>
      </c>
      <c r="M791">
        <v>46.177113866967304</v>
      </c>
      <c r="N791">
        <v>178.55973380085155</v>
      </c>
      <c r="O791">
        <v>79.521420518602028</v>
      </c>
      <c r="P791">
        <v>161.57955561916347</v>
      </c>
      <c r="Q791">
        <v>84.272266065388948</v>
      </c>
      <c r="R791">
        <v>158.28755948334467</v>
      </c>
      <c r="S791">
        <v>69.865050732807219</v>
      </c>
      <c r="T791">
        <v>175.97427457154103</v>
      </c>
      <c r="U791">
        <v>78.433145434047347</v>
      </c>
      <c r="V791">
        <v>158.53601202189702</v>
      </c>
      <c r="W791">
        <v>78.670687711386691</v>
      </c>
      <c r="X791">
        <v>162.99262943218005</v>
      </c>
      <c r="Y791">
        <v>72.754227733934613</v>
      </c>
      <c r="Z791">
        <v>152.75949050055459</v>
      </c>
      <c r="AA791">
        <v>69.958962795941375</v>
      </c>
      <c r="AB791">
        <v>174.54567247486494</v>
      </c>
      <c r="AC791">
        <v>146.45492066403742</v>
      </c>
      <c r="AD791">
        <v>200.5065321260316</v>
      </c>
      <c r="AE791">
        <v>54.485569334836526</v>
      </c>
      <c r="AF791">
        <v>144.68478299760278</v>
      </c>
      <c r="AG791">
        <v>75.527395715896276</v>
      </c>
      <c r="AH791">
        <v>115.46055315038106</v>
      </c>
      <c r="AI791">
        <v>54.109921082299884</v>
      </c>
      <c r="AJ791">
        <v>141.54806969837918</v>
      </c>
      <c r="AK791">
        <v>66.268771138669678</v>
      </c>
      <c r="AL791">
        <v>128.09281190740276</v>
      </c>
      <c r="AM791">
        <v>61.479255918827505</v>
      </c>
      <c r="AN791">
        <v>130.98883680990375</v>
      </c>
      <c r="AO791">
        <v>59.838556933483652</v>
      </c>
      <c r="AP791">
        <v>121.9591398618913</v>
      </c>
      <c r="AQ791">
        <v>61.540022547914319</v>
      </c>
      <c r="AR791">
        <v>127.99964220544564</v>
      </c>
      <c r="AS791">
        <v>56.12626832018038</v>
      </c>
      <c r="AT791">
        <v>136.98275430247952</v>
      </c>
    </row>
    <row r="792" spans="1:46" x14ac:dyDescent="0.25">
      <c r="A792">
        <v>791</v>
      </c>
      <c r="C792" t="s">
        <v>303</v>
      </c>
      <c r="D792" t="s">
        <v>1129</v>
      </c>
      <c r="E792">
        <v>365.55535173805373</v>
      </c>
      <c r="F792">
        <v>440.21033111697687</v>
      </c>
      <c r="G792">
        <v>340</v>
      </c>
      <c r="H792">
        <v>405</v>
      </c>
      <c r="I792">
        <v>229.71750894249288</v>
      </c>
      <c r="J792">
        <v>351.91386280864714</v>
      </c>
      <c r="K792">
        <v>349.58910391635328</v>
      </c>
      <c r="L792">
        <v>404.78348758728993</v>
      </c>
      <c r="M792">
        <v>124.86668545659526</v>
      </c>
      <c r="N792">
        <v>321.73666320798594</v>
      </c>
      <c r="O792">
        <v>215.03241262683201</v>
      </c>
      <c r="P792">
        <v>291.14104261333142</v>
      </c>
      <c r="Q792">
        <v>227.87908680947012</v>
      </c>
      <c r="R792">
        <v>285.20938137321548</v>
      </c>
      <c r="S792">
        <v>188.9208004509583</v>
      </c>
      <c r="T792">
        <v>317.07807077176284</v>
      </c>
      <c r="U792">
        <v>212.08962795941375</v>
      </c>
      <c r="V792">
        <v>285.65705391963934</v>
      </c>
      <c r="W792">
        <v>212.73196166854567</v>
      </c>
      <c r="X792">
        <v>293.68718022111705</v>
      </c>
      <c r="Y792">
        <v>196.73337091319053</v>
      </c>
      <c r="Z792">
        <v>275.24866721528497</v>
      </c>
      <c r="AA792">
        <v>189.17474633596393</v>
      </c>
      <c r="AB792">
        <v>314.50395362982573</v>
      </c>
      <c r="AC792">
        <v>309.2836833898927</v>
      </c>
      <c r="AD792">
        <v>422.94346620334795</v>
      </c>
      <c r="AE792">
        <v>147.33342728297632</v>
      </c>
      <c r="AF792">
        <v>260.69930945651004</v>
      </c>
      <c r="AG792">
        <v>204.23224351747464</v>
      </c>
      <c r="AH792">
        <v>208.04182618340548</v>
      </c>
      <c r="AI792">
        <v>146.31764374295378</v>
      </c>
      <c r="AJ792">
        <v>255.04744355790905</v>
      </c>
      <c r="AK792">
        <v>179.19616685456594</v>
      </c>
      <c r="AL792">
        <v>230.80317721564276</v>
      </c>
      <c r="AM792">
        <v>166.24492671927848</v>
      </c>
      <c r="AN792">
        <v>236.02136033489569</v>
      </c>
      <c r="AO792">
        <v>161.80834272829765</v>
      </c>
      <c r="AP792">
        <v>219.75126122580414</v>
      </c>
      <c r="AQ792">
        <v>166.40924464487034</v>
      </c>
      <c r="AR792">
        <v>230.63530001073383</v>
      </c>
      <c r="AS792">
        <v>151.77001127395715</v>
      </c>
      <c r="AT792">
        <v>246.82146051737092</v>
      </c>
    </row>
    <row r="793" spans="1:46" x14ac:dyDescent="0.25">
      <c r="A793">
        <v>792</v>
      </c>
      <c r="C793" t="s">
        <v>303</v>
      </c>
      <c r="D793" t="s">
        <v>1130</v>
      </c>
      <c r="E793">
        <v>194.60446666055213</v>
      </c>
      <c r="F793">
        <v>338.03805673427115</v>
      </c>
      <c r="G793">
        <v>181</v>
      </c>
      <c r="H793">
        <v>311</v>
      </c>
      <c r="I793">
        <v>122.29079152526828</v>
      </c>
      <c r="J793">
        <v>270.23508971231917</v>
      </c>
      <c r="K793">
        <v>186.1047876731175</v>
      </c>
      <c r="L793">
        <v>310.83373985098069</v>
      </c>
      <c r="M793">
        <v>62.197745208568207</v>
      </c>
      <c r="N793">
        <v>249.32534258828579</v>
      </c>
      <c r="O793">
        <v>107.11048478015785</v>
      </c>
      <c r="P793">
        <v>225.61569286915451</v>
      </c>
      <c r="Q793">
        <v>113.50958286358512</v>
      </c>
      <c r="R793">
        <v>221.01903467029231</v>
      </c>
      <c r="S793">
        <v>94.103945885005643</v>
      </c>
      <c r="T793">
        <v>245.71523131417939</v>
      </c>
      <c r="U793">
        <v>105.6446448703495</v>
      </c>
      <c r="V793">
        <v>221.36595227020644</v>
      </c>
      <c r="W793">
        <v>105.96459977452086</v>
      </c>
      <c r="X793">
        <v>227.58878671866614</v>
      </c>
      <c r="Y793">
        <v>97.995490417136423</v>
      </c>
      <c r="Z793">
        <v>213.30011807220293</v>
      </c>
      <c r="AA793">
        <v>94.230439684329198</v>
      </c>
      <c r="AB793">
        <v>243.72045511467314</v>
      </c>
      <c r="AC793">
        <v>164.6480785105017</v>
      </c>
      <c r="AD793">
        <v>324.7788098499783</v>
      </c>
      <c r="AE793">
        <v>73.388726042841043</v>
      </c>
      <c r="AF793">
        <v>202.02529607499372</v>
      </c>
      <c r="AG793">
        <v>101.73077790304397</v>
      </c>
      <c r="AH793">
        <v>161.21911338509426</v>
      </c>
      <c r="AI793">
        <v>72.882750845546795</v>
      </c>
      <c r="AJ793">
        <v>197.64546137607786</v>
      </c>
      <c r="AK793">
        <v>89.259977452085693</v>
      </c>
      <c r="AL793">
        <v>178.85770510572829</v>
      </c>
      <c r="AM793">
        <v>82.808793686583996</v>
      </c>
      <c r="AN793">
        <v>182.90146337972735</v>
      </c>
      <c r="AO793">
        <v>80.598872604284111</v>
      </c>
      <c r="AP793">
        <v>170.29317685784821</v>
      </c>
      <c r="AQ793">
        <v>82.890642615558065</v>
      </c>
      <c r="AR793">
        <v>178.72761100576048</v>
      </c>
      <c r="AS793">
        <v>75.598647125140928</v>
      </c>
      <c r="AT793">
        <v>191.27085047765573</v>
      </c>
    </row>
    <row r="794" spans="1:46" x14ac:dyDescent="0.25">
      <c r="A794">
        <v>793</v>
      </c>
      <c r="C794" t="s">
        <v>303</v>
      </c>
      <c r="D794" t="s">
        <v>1131</v>
      </c>
      <c r="E794">
        <v>884.85898376593593</v>
      </c>
      <c r="F794">
        <v>1020.6358047378798</v>
      </c>
      <c r="G794">
        <v>822.99999999999989</v>
      </c>
      <c r="H794">
        <v>939.00000000000011</v>
      </c>
      <c r="I794">
        <v>556.05149958726952</v>
      </c>
      <c r="J794">
        <v>815.9188078452338</v>
      </c>
      <c r="K794">
        <v>846.2112721269375</v>
      </c>
      <c r="L794">
        <v>938.49801196164265</v>
      </c>
      <c r="M794">
        <v>288.84255918827506</v>
      </c>
      <c r="N794">
        <v>766.07885791978242</v>
      </c>
      <c r="O794">
        <v>497.41459977452081</v>
      </c>
      <c r="P794">
        <v>693.22841604350776</v>
      </c>
      <c r="Q794">
        <v>527.13162344983084</v>
      </c>
      <c r="R794">
        <v>679.10469068660768</v>
      </c>
      <c r="S794">
        <v>437.01302142051856</v>
      </c>
      <c r="T794">
        <v>754.98640380693405</v>
      </c>
      <c r="U794">
        <v>490.60732807215328</v>
      </c>
      <c r="V794">
        <v>680.17063222297747</v>
      </c>
      <c r="W794">
        <v>492.09317925591876</v>
      </c>
      <c r="X794">
        <v>699.29095853161107</v>
      </c>
      <c r="Y794">
        <v>455.08511837655016</v>
      </c>
      <c r="Z794">
        <v>655.38749150237925</v>
      </c>
      <c r="AA794">
        <v>437.60045095828633</v>
      </c>
      <c r="AB794">
        <v>748.85723997280752</v>
      </c>
      <c r="AC794">
        <v>748.64844538200487</v>
      </c>
      <c r="AD794">
        <v>980.60225867887334</v>
      </c>
      <c r="AE794">
        <v>340.81279594137538</v>
      </c>
      <c r="AF794">
        <v>620.74439157036022</v>
      </c>
      <c r="AG794">
        <v>472.43156708004506</v>
      </c>
      <c r="AH794">
        <v>495.36301835486057</v>
      </c>
      <c r="AI794">
        <v>338.46307779030434</v>
      </c>
      <c r="AJ794">
        <v>607.28687967369137</v>
      </c>
      <c r="AK794">
        <v>414.51792559188272</v>
      </c>
      <c r="AL794">
        <v>549.55948334466348</v>
      </c>
      <c r="AM794">
        <v>384.55901916572714</v>
      </c>
      <c r="AN794">
        <v>561.98436437797409</v>
      </c>
      <c r="AO794">
        <v>374.2962795941375</v>
      </c>
      <c r="AP794">
        <v>523.24405166553356</v>
      </c>
      <c r="AQ794">
        <v>384.93912063134155</v>
      </c>
      <c r="AR794">
        <v>549.1597552685248</v>
      </c>
      <c r="AS794">
        <v>351.07553551296502</v>
      </c>
      <c r="AT794">
        <v>587.700203942896</v>
      </c>
    </row>
    <row r="795" spans="1:46" x14ac:dyDescent="0.25">
      <c r="A795">
        <v>794</v>
      </c>
      <c r="C795" t="s">
        <v>303</v>
      </c>
      <c r="D795" t="s">
        <v>1132</v>
      </c>
      <c r="E795">
        <v>575.21209758781981</v>
      </c>
      <c r="F795">
        <v>679.33693073607537</v>
      </c>
      <c r="G795">
        <v>535</v>
      </c>
      <c r="H795">
        <v>625</v>
      </c>
      <c r="I795">
        <v>361.4672567183344</v>
      </c>
      <c r="J795">
        <v>543.07694877877645</v>
      </c>
      <c r="K795">
        <v>550.08873704485006</v>
      </c>
      <c r="L795">
        <v>624.66587590631161</v>
      </c>
      <c r="M795">
        <v>220.04808342728299</v>
      </c>
      <c r="N795">
        <v>459.15360120218969</v>
      </c>
      <c r="O795">
        <v>378.94391206313418</v>
      </c>
      <c r="P795">
        <v>415.49028587784892</v>
      </c>
      <c r="Q795">
        <v>401.58314543404737</v>
      </c>
      <c r="R795">
        <v>407.025152957172</v>
      </c>
      <c r="S795">
        <v>332.92835400225482</v>
      </c>
      <c r="T795">
        <v>452.50527746967691</v>
      </c>
      <c r="U795">
        <v>373.75794813979707</v>
      </c>
      <c r="V795">
        <v>407.66403091344949</v>
      </c>
      <c r="W795">
        <v>374.88990980834274</v>
      </c>
      <c r="X795">
        <v>419.12390425417726</v>
      </c>
      <c r="Y795">
        <v>346.69616685456594</v>
      </c>
      <c r="Z795">
        <v>392.81011842999749</v>
      </c>
      <c r="AA795">
        <v>333.3758737316798</v>
      </c>
      <c r="AB795">
        <v>448.83172922108122</v>
      </c>
      <c r="AC795">
        <v>486.66697239291938</v>
      </c>
      <c r="AD795">
        <v>652.69053426442576</v>
      </c>
      <c r="AE795">
        <v>259.6404171364149</v>
      </c>
      <c r="AF795">
        <v>372.04658485097855</v>
      </c>
      <c r="AG795">
        <v>359.91116121758739</v>
      </c>
      <c r="AH795">
        <v>296.89856524383697</v>
      </c>
      <c r="AI795">
        <v>257.8503382187148</v>
      </c>
      <c r="AJ795">
        <v>363.98075065297508</v>
      </c>
      <c r="AK795">
        <v>315.79098083427283</v>
      </c>
      <c r="AL795">
        <v>329.38151633332137</v>
      </c>
      <c r="AM795">
        <v>292.9674746335964</v>
      </c>
      <c r="AN795">
        <v>336.82843751118105</v>
      </c>
      <c r="AO795">
        <v>285.14904171364151</v>
      </c>
      <c r="AP795">
        <v>313.60921678772047</v>
      </c>
      <c r="AQ795">
        <v>293.25704622322434</v>
      </c>
      <c r="AR795">
        <v>329.14193709971732</v>
      </c>
      <c r="AS795">
        <v>267.45885005636978</v>
      </c>
      <c r="AT795">
        <v>352.24136820637591</v>
      </c>
    </row>
    <row r="796" spans="1:46" x14ac:dyDescent="0.25">
      <c r="A796">
        <v>795</v>
      </c>
      <c r="C796" t="s">
        <v>303</v>
      </c>
      <c r="D796" t="s">
        <v>1133</v>
      </c>
      <c r="E796">
        <v>372.00632853343114</v>
      </c>
      <c r="F796">
        <v>367.38541214206958</v>
      </c>
      <c r="G796">
        <v>346</v>
      </c>
      <c r="H796">
        <v>338</v>
      </c>
      <c r="I796">
        <v>233.77134733559569</v>
      </c>
      <c r="J796">
        <v>293.69601389956233</v>
      </c>
      <c r="K796">
        <v>355.75832339723007</v>
      </c>
      <c r="L796">
        <v>337.81930569013332</v>
      </c>
      <c r="M796">
        <v>154.08077790304398</v>
      </c>
      <c r="N796">
        <v>225.46252102043007</v>
      </c>
      <c r="O796">
        <v>265.34188275084557</v>
      </c>
      <c r="P796">
        <v>204.0221117034599</v>
      </c>
      <c r="Q796">
        <v>281.19419391206316</v>
      </c>
      <c r="R796">
        <v>199.86539768864719</v>
      </c>
      <c r="S796">
        <v>233.12113866967306</v>
      </c>
      <c r="T796">
        <v>222.19793194747578</v>
      </c>
      <c r="U796">
        <v>261.71059751972945</v>
      </c>
      <c r="V796">
        <v>200.17911195391608</v>
      </c>
      <c r="W796">
        <v>262.50321307779029</v>
      </c>
      <c r="X796">
        <v>205.80636158717667</v>
      </c>
      <c r="Y796">
        <v>242.76155580608796</v>
      </c>
      <c r="Z796">
        <v>192.88525528641455</v>
      </c>
      <c r="AA796">
        <v>233.43449830890643</v>
      </c>
      <c r="AB796">
        <v>220.3940749221797</v>
      </c>
      <c r="AC796">
        <v>314.74163074383193</v>
      </c>
      <c r="AD796">
        <v>352.97504093020149</v>
      </c>
      <c r="AE796">
        <v>181.80388951521985</v>
      </c>
      <c r="AF796">
        <v>182.68954166517588</v>
      </c>
      <c r="AG796">
        <v>252.01488162344984</v>
      </c>
      <c r="AH796">
        <v>145.78890121292355</v>
      </c>
      <c r="AI796">
        <v>180.55045095828638</v>
      </c>
      <c r="AJ796">
        <v>178.72889906615623</v>
      </c>
      <c r="AK796">
        <v>221.12130777903045</v>
      </c>
      <c r="AL796">
        <v>161.7393108876883</v>
      </c>
      <c r="AM796">
        <v>205.13996617812853</v>
      </c>
      <c r="AN796">
        <v>165.39604279222871</v>
      </c>
      <c r="AO796">
        <v>199.665388951522</v>
      </c>
      <c r="AP796">
        <v>153.99448996386275</v>
      </c>
      <c r="AQ796">
        <v>205.34272829763248</v>
      </c>
      <c r="AR796">
        <v>161.62166803821248</v>
      </c>
      <c r="AS796">
        <v>187.27846674182638</v>
      </c>
      <c r="AT796">
        <v>172.9643994418405</v>
      </c>
    </row>
    <row r="797" spans="1:46" x14ac:dyDescent="0.25">
      <c r="A797">
        <v>796</v>
      </c>
      <c r="C797" t="s">
        <v>303</v>
      </c>
      <c r="D797" t="s">
        <v>1134</v>
      </c>
      <c r="E797">
        <v>421.4638172979914</v>
      </c>
      <c r="F797">
        <v>435.862574760266</v>
      </c>
      <c r="G797">
        <v>392.00000000000006</v>
      </c>
      <c r="H797">
        <v>401</v>
      </c>
      <c r="I797">
        <v>264.85077501605065</v>
      </c>
      <c r="J797">
        <v>348.43817033646297</v>
      </c>
      <c r="K797">
        <v>403.05567275061912</v>
      </c>
      <c r="L797">
        <v>400.78562598148955</v>
      </c>
      <c r="M797">
        <v>124.39549041713641</v>
      </c>
      <c r="N797">
        <v>356.29661168557016</v>
      </c>
      <c r="O797">
        <v>214.22096956031569</v>
      </c>
      <c r="P797">
        <v>322.41450499123403</v>
      </c>
      <c r="Q797">
        <v>227.01916572717025</v>
      </c>
      <c r="R797">
        <v>315.84568320870159</v>
      </c>
      <c r="S797">
        <v>188.20789177001129</v>
      </c>
      <c r="T797">
        <v>351.13760778560953</v>
      </c>
      <c r="U797">
        <v>211.28928974069899</v>
      </c>
      <c r="V797">
        <v>316.34144334323236</v>
      </c>
      <c r="W797">
        <v>211.92919954904173</v>
      </c>
      <c r="X797">
        <v>325.23414075637771</v>
      </c>
      <c r="Y797">
        <v>195.99098083427285</v>
      </c>
      <c r="Z797">
        <v>304.81502021539234</v>
      </c>
      <c r="AA797">
        <v>188.4608793686584</v>
      </c>
      <c r="AB797">
        <v>348.28698701205769</v>
      </c>
      <c r="AC797">
        <v>356.58589379069986</v>
      </c>
      <c r="AD797">
        <v>418.76624678405562</v>
      </c>
      <c r="AE797">
        <v>146.77745208568209</v>
      </c>
      <c r="AF797">
        <v>288.7028158431429</v>
      </c>
      <c r="AG797">
        <v>203.46155580608794</v>
      </c>
      <c r="AH797">
        <v>230.38903001896313</v>
      </c>
      <c r="AI797">
        <v>145.76550169109359</v>
      </c>
      <c r="AJ797">
        <v>282.44384414469215</v>
      </c>
      <c r="AK797">
        <v>178.51995490417139</v>
      </c>
      <c r="AL797">
        <v>255.59533435901108</v>
      </c>
      <c r="AM797">
        <v>165.61758737316799</v>
      </c>
      <c r="AN797">
        <v>261.37403842713513</v>
      </c>
      <c r="AO797">
        <v>161.19774520856822</v>
      </c>
      <c r="AP797">
        <v>243.35625603778311</v>
      </c>
      <c r="AQ797">
        <v>165.78128523111613</v>
      </c>
      <c r="AR797">
        <v>255.40942430856202</v>
      </c>
      <c r="AS797">
        <v>151.19729425028186</v>
      </c>
      <c r="AT797">
        <v>273.33425167268956</v>
      </c>
    </row>
    <row r="798" spans="1:46" x14ac:dyDescent="0.25">
      <c r="A798">
        <v>797</v>
      </c>
      <c r="C798" t="s">
        <v>303</v>
      </c>
      <c r="D798" t="s">
        <v>1135</v>
      </c>
      <c r="E798">
        <v>504.25135283866825</v>
      </c>
      <c r="F798">
        <v>772.81369240535935</v>
      </c>
      <c r="G798">
        <v>469</v>
      </c>
      <c r="H798">
        <v>711</v>
      </c>
      <c r="I798">
        <v>316.8750343942034</v>
      </c>
      <c r="J798">
        <v>617.8043369307361</v>
      </c>
      <c r="K798">
        <v>482.22732275520497</v>
      </c>
      <c r="L798">
        <v>710.61990043102014</v>
      </c>
      <c r="M798">
        <v>175.28455467869222</v>
      </c>
      <c r="N798">
        <v>555.42774338974561</v>
      </c>
      <c r="O798">
        <v>301.85682074408118</v>
      </c>
      <c r="P798">
        <v>502.60921678772053</v>
      </c>
      <c r="Q798">
        <v>319.89064261555808</v>
      </c>
      <c r="R798">
        <v>492.36913664174034</v>
      </c>
      <c r="S798">
        <v>265.20202931228863</v>
      </c>
      <c r="T798">
        <v>547.385416293964</v>
      </c>
      <c r="U798">
        <v>297.72581736189403</v>
      </c>
      <c r="V798">
        <v>493.14197287917278</v>
      </c>
      <c r="W798">
        <v>298.62750845546788</v>
      </c>
      <c r="X798">
        <v>507.00472288811767</v>
      </c>
      <c r="Y798">
        <v>276.16910935738446</v>
      </c>
      <c r="Z798">
        <v>475.17353035886799</v>
      </c>
      <c r="AA798">
        <v>265.55851183765503</v>
      </c>
      <c r="AB798">
        <v>542.94160792872731</v>
      </c>
      <c r="AC798">
        <v>426.62955149958725</v>
      </c>
      <c r="AD798">
        <v>742.50075177921076</v>
      </c>
      <c r="AE798">
        <v>206.82277339346109</v>
      </c>
      <c r="AF798">
        <v>450.05635264231279</v>
      </c>
      <c r="AG798">
        <v>286.69582863585117</v>
      </c>
      <c r="AH798">
        <v>359.15149021431898</v>
      </c>
      <c r="AI798">
        <v>205.39684329199548</v>
      </c>
      <c r="AJ798">
        <v>440.29929514472792</v>
      </c>
      <c r="AK798">
        <v>251.55084554678692</v>
      </c>
      <c r="AL798">
        <v>398.44538266127591</v>
      </c>
      <c r="AM798">
        <v>233.37023675310033</v>
      </c>
      <c r="AN798">
        <v>407.45375505384811</v>
      </c>
      <c r="AO798">
        <v>227.14227733934609</v>
      </c>
      <c r="AP798">
        <v>379.36598804966189</v>
      </c>
      <c r="AQ798">
        <v>233.60090191657272</v>
      </c>
      <c r="AR798">
        <v>398.15556907223873</v>
      </c>
      <c r="AS798">
        <v>213.05073280721533</v>
      </c>
      <c r="AT798">
        <v>426.09842928190636</v>
      </c>
    </row>
    <row r="799" spans="1:46" x14ac:dyDescent="0.25">
      <c r="A799">
        <v>798</v>
      </c>
      <c r="C799" t="s">
        <v>303</v>
      </c>
      <c r="D799" t="s">
        <v>1136</v>
      </c>
      <c r="E799">
        <v>196.75479225901128</v>
      </c>
      <c r="F799">
        <v>205.43148785458919</v>
      </c>
      <c r="G799">
        <v>183</v>
      </c>
      <c r="H799">
        <v>189</v>
      </c>
      <c r="I799">
        <v>123.64207098963587</v>
      </c>
      <c r="J799">
        <v>164.22646931070199</v>
      </c>
      <c r="K799">
        <v>188.16119416674309</v>
      </c>
      <c r="L799">
        <v>188.89896087406862</v>
      </c>
      <c r="M799">
        <v>62.197745208568207</v>
      </c>
      <c r="N799">
        <v>161.27975956205947</v>
      </c>
      <c r="O799">
        <v>107.11048478015785</v>
      </c>
      <c r="P799">
        <v>145.94282443021217</v>
      </c>
      <c r="Q799">
        <v>113.50958286358512</v>
      </c>
      <c r="R799">
        <v>142.96940856560161</v>
      </c>
      <c r="S799">
        <v>94.103945885005643</v>
      </c>
      <c r="T799">
        <v>158.94450606461768</v>
      </c>
      <c r="U799">
        <v>105.6446448703495</v>
      </c>
      <c r="V799">
        <v>143.19381731010054</v>
      </c>
      <c r="W799">
        <v>105.96459977452086</v>
      </c>
      <c r="X799">
        <v>147.21914916454972</v>
      </c>
      <c r="Y799">
        <v>97.995490417136423</v>
      </c>
      <c r="Z799">
        <v>137.97631400050091</v>
      </c>
      <c r="AA799">
        <v>94.230439684329198</v>
      </c>
      <c r="AB799">
        <v>157.65415578374896</v>
      </c>
      <c r="AC799">
        <v>166.46739429514813</v>
      </c>
      <c r="AD799">
        <v>197.37361756156236</v>
      </c>
      <c r="AE799">
        <v>73.388726042841043</v>
      </c>
      <c r="AF799">
        <v>130.68302980428638</v>
      </c>
      <c r="AG799">
        <v>101.73077790304397</v>
      </c>
      <c r="AH799">
        <v>104.28695123260223</v>
      </c>
      <c r="AI799">
        <v>72.882750845546795</v>
      </c>
      <c r="AJ799">
        <v>127.84986940498764</v>
      </c>
      <c r="AK799">
        <v>89.259977452085693</v>
      </c>
      <c r="AL799">
        <v>115.69673333571862</v>
      </c>
      <c r="AM799">
        <v>82.808793686583996</v>
      </c>
      <c r="AN799">
        <v>118.31249776378402</v>
      </c>
      <c r="AO799">
        <v>80.598872604284111</v>
      </c>
      <c r="AP799">
        <v>110.15664245590182</v>
      </c>
      <c r="AQ799">
        <v>82.890642615558065</v>
      </c>
      <c r="AR799">
        <v>115.61258005653153</v>
      </c>
      <c r="AS799">
        <v>75.598647125140928</v>
      </c>
      <c r="AT799">
        <v>123.7263587248202</v>
      </c>
    </row>
    <row r="800" spans="1:46" x14ac:dyDescent="0.25">
      <c r="A800">
        <v>799</v>
      </c>
      <c r="C800" t="s">
        <v>319</v>
      </c>
      <c r="D800" t="s">
        <v>1137</v>
      </c>
      <c r="E800">
        <v>350.3814778325123</v>
      </c>
      <c r="F800">
        <v>1384.853804862646</v>
      </c>
      <c r="G800">
        <v>358</v>
      </c>
      <c r="H800">
        <v>1347</v>
      </c>
      <c r="I800">
        <v>285.76512315270935</v>
      </c>
      <c r="J800">
        <v>1193.2455004736344</v>
      </c>
      <c r="K800">
        <v>338.45990147783249</v>
      </c>
      <c r="L800">
        <v>1367.2028733817492</v>
      </c>
      <c r="M800">
        <v>206.05894736842103</v>
      </c>
      <c r="N800">
        <v>1023.4919370893888</v>
      </c>
      <c r="O800">
        <v>251.70315789473682</v>
      </c>
      <c r="P800">
        <v>938.44714314154885</v>
      </c>
      <c r="Q800">
        <v>241.14315789473682</v>
      </c>
      <c r="R800">
        <v>982.13020107505474</v>
      </c>
      <c r="S800">
        <v>230.93052631578945</v>
      </c>
      <c r="T800">
        <v>1012.3073860242882</v>
      </c>
      <c r="U800">
        <v>236.21052631578945</v>
      </c>
      <c r="V800">
        <v>974.111088990643</v>
      </c>
      <c r="W800">
        <v>236.00210526315789</v>
      </c>
      <c r="X800">
        <v>997.5353374477404</v>
      </c>
      <c r="Y800">
        <v>240.93473684210525</v>
      </c>
      <c r="Z800">
        <v>910.80230937686645</v>
      </c>
      <c r="AA800">
        <v>235.58526315789473</v>
      </c>
      <c r="AB800">
        <v>1001.333864224567</v>
      </c>
      <c r="AC800">
        <v>344.87921182266007</v>
      </c>
      <c r="AD800">
        <v>1358.9090622039785</v>
      </c>
      <c r="AE800">
        <v>284.49473684210523</v>
      </c>
      <c r="AF800">
        <v>574.63268962771258</v>
      </c>
      <c r="AG800">
        <v>261.22105263157891</v>
      </c>
      <c r="AH800">
        <v>633.72088393390402</v>
      </c>
      <c r="AI800">
        <v>193.20631578947368</v>
      </c>
      <c r="AJ800">
        <v>830.82221779812858</v>
      </c>
      <c r="AK800">
        <v>256.28842105263158</v>
      </c>
      <c r="AL800">
        <v>645.74955206052164</v>
      </c>
      <c r="AM800">
        <v>211.61684210526315</v>
      </c>
      <c r="AN800">
        <v>761.81564801911213</v>
      </c>
      <c r="AO800">
        <v>236.76631578947368</v>
      </c>
      <c r="AP800">
        <v>633.29882540314554</v>
      </c>
      <c r="AQ800">
        <v>196.54105263157894</v>
      </c>
      <c r="AR800">
        <v>811.82958391399563</v>
      </c>
      <c r="AS800">
        <v>192.37263157894736</v>
      </c>
      <c r="AT800">
        <v>824.70236910213021</v>
      </c>
    </row>
    <row r="801" spans="1:46" x14ac:dyDescent="0.25">
      <c r="A801">
        <v>800</v>
      </c>
      <c r="C801" t="s">
        <v>319</v>
      </c>
      <c r="D801" t="s">
        <v>1138</v>
      </c>
      <c r="E801">
        <v>342.55172413793105</v>
      </c>
      <c r="F801">
        <v>1297.4651089359015</v>
      </c>
      <c r="G801">
        <v>350</v>
      </c>
      <c r="H801">
        <v>1262</v>
      </c>
      <c r="I801">
        <v>279.37931034482756</v>
      </c>
      <c r="J801">
        <v>1117.9479002210294</v>
      </c>
      <c r="K801">
        <v>330.89655172413791</v>
      </c>
      <c r="L801">
        <v>1280.9280075781496</v>
      </c>
      <c r="M801">
        <v>195.35458646616542</v>
      </c>
      <c r="N801">
        <v>967.4895480788374</v>
      </c>
      <c r="O801">
        <v>238.62766917293231</v>
      </c>
      <c r="P801">
        <v>887.09814851682268</v>
      </c>
      <c r="Q801">
        <v>228.61624060150373</v>
      </c>
      <c r="R801">
        <v>928.39100139358948</v>
      </c>
      <c r="S801">
        <v>218.93413533834584</v>
      </c>
      <c r="T801">
        <v>956.91698188333669</v>
      </c>
      <c r="U801">
        <v>223.93984962406014</v>
      </c>
      <c r="V801">
        <v>920.81067091379657</v>
      </c>
      <c r="W801">
        <v>223.74225563909772</v>
      </c>
      <c r="X801">
        <v>942.95321521003393</v>
      </c>
      <c r="Y801">
        <v>228.41864661654134</v>
      </c>
      <c r="Z801">
        <v>860.96595659964169</v>
      </c>
      <c r="AA801">
        <v>223.34706766917293</v>
      </c>
      <c r="AB801">
        <v>946.54389806888321</v>
      </c>
      <c r="AC801">
        <v>337.17241379310343</v>
      </c>
      <c r="AD801">
        <v>1273.1575623618567</v>
      </c>
      <c r="AE801">
        <v>269.7157894736842</v>
      </c>
      <c r="AF801">
        <v>543.19052359147918</v>
      </c>
      <c r="AG801">
        <v>247.65112781954886</v>
      </c>
      <c r="AH801">
        <v>599.04559028469043</v>
      </c>
      <c r="AI801">
        <v>183.16962406015037</v>
      </c>
      <c r="AJ801">
        <v>785.36213418275929</v>
      </c>
      <c r="AK801">
        <v>242.97473684210524</v>
      </c>
      <c r="AL801">
        <v>610.41608600437985</v>
      </c>
      <c r="AM801">
        <v>200.62375939849622</v>
      </c>
      <c r="AN801">
        <v>720.13139558033049</v>
      </c>
      <c r="AO801">
        <v>224.46676691729323</v>
      </c>
      <c r="AP801">
        <v>598.64662552259608</v>
      </c>
      <c r="AQ801">
        <v>186.33112781954887</v>
      </c>
      <c r="AR801">
        <v>767.40871988851291</v>
      </c>
      <c r="AS801">
        <v>182.37924812030073</v>
      </c>
      <c r="AT801">
        <v>779.57714513239102</v>
      </c>
    </row>
    <row r="802" spans="1:46" x14ac:dyDescent="0.25">
      <c r="A802">
        <v>801</v>
      </c>
      <c r="C802" t="s">
        <v>319</v>
      </c>
      <c r="D802" t="s">
        <v>1139</v>
      </c>
      <c r="E802">
        <v>511.87014778325124</v>
      </c>
      <c r="F802">
        <v>395.81938743290181</v>
      </c>
      <c r="G802">
        <v>523</v>
      </c>
      <c r="H802">
        <v>385</v>
      </c>
      <c r="I802">
        <v>417.47251231527093</v>
      </c>
      <c r="J802">
        <v>341.05383643826963</v>
      </c>
      <c r="K802">
        <v>494.45399014778326</v>
      </c>
      <c r="L802">
        <v>390.77439216924535</v>
      </c>
      <c r="M802">
        <v>297.04601503759397</v>
      </c>
      <c r="N802">
        <v>307.04758112681662</v>
      </c>
      <c r="O802">
        <v>362.84481203007522</v>
      </c>
      <c r="P802">
        <v>281.53414294246465</v>
      </c>
      <c r="Q802">
        <v>347.62195488721807</v>
      </c>
      <c r="R802">
        <v>294.6390603225164</v>
      </c>
      <c r="S802">
        <v>332.89984962406015</v>
      </c>
      <c r="T802">
        <v>303.69221580728646</v>
      </c>
      <c r="U802">
        <v>340.51127819548873</v>
      </c>
      <c r="V802">
        <v>292.23332669719287</v>
      </c>
      <c r="W802">
        <v>340.21082706766919</v>
      </c>
      <c r="X802">
        <v>299.26060123432211</v>
      </c>
      <c r="Y802">
        <v>347.32150375939852</v>
      </c>
      <c r="Z802">
        <v>273.24069281305992</v>
      </c>
      <c r="AA802">
        <v>339.6099248120301</v>
      </c>
      <c r="AB802">
        <v>300.4001592673701</v>
      </c>
      <c r="AC802">
        <v>503.831921182266</v>
      </c>
      <c r="AD802">
        <v>388.40385222608143</v>
      </c>
      <c r="AE802">
        <v>410.11578947368423</v>
      </c>
      <c r="AF802">
        <v>172.38980688831373</v>
      </c>
      <c r="AG802">
        <v>376.5654135338346</v>
      </c>
      <c r="AH802">
        <v>190.11626518017118</v>
      </c>
      <c r="AI802">
        <v>278.5181954887218</v>
      </c>
      <c r="AJ802">
        <v>249.24666533943855</v>
      </c>
      <c r="AK802">
        <v>369.45473684210526</v>
      </c>
      <c r="AL802">
        <v>193.72486561815646</v>
      </c>
      <c r="AM802">
        <v>305.05804511278194</v>
      </c>
      <c r="AN802">
        <v>228.54469440573359</v>
      </c>
      <c r="AO802">
        <v>341.31248120300751</v>
      </c>
      <c r="AP802">
        <v>189.98964762094366</v>
      </c>
      <c r="AQ802">
        <v>283.32541353383459</v>
      </c>
      <c r="AR802">
        <v>243.54887517419866</v>
      </c>
      <c r="AS802">
        <v>277.31639097744363</v>
      </c>
      <c r="AT802">
        <v>247.41071073063904</v>
      </c>
    </row>
    <row r="803" spans="1:46" x14ac:dyDescent="0.25">
      <c r="A803">
        <v>802</v>
      </c>
      <c r="C803" t="s">
        <v>319</v>
      </c>
      <c r="D803" t="s">
        <v>1140</v>
      </c>
      <c r="E803">
        <v>88.084729064039422</v>
      </c>
      <c r="F803">
        <v>651.81686138301234</v>
      </c>
      <c r="G803">
        <v>90</v>
      </c>
      <c r="H803">
        <v>634</v>
      </c>
      <c r="I803">
        <v>71.840394088669953</v>
      </c>
      <c r="J803">
        <v>561.63151247237136</v>
      </c>
      <c r="K803">
        <v>85.087684729064051</v>
      </c>
      <c r="L803">
        <v>643.50899905273127</v>
      </c>
      <c r="M803">
        <v>53.521804511278198</v>
      </c>
      <c r="N803">
        <v>478.91698188333669</v>
      </c>
      <c r="O803">
        <v>65.377443609022563</v>
      </c>
      <c r="P803">
        <v>439.12243679076249</v>
      </c>
      <c r="Q803">
        <v>62.634586466165416</v>
      </c>
      <c r="R803">
        <v>459.56281106908227</v>
      </c>
      <c r="S803">
        <v>59.981954887218052</v>
      </c>
      <c r="T803">
        <v>473.68345610193114</v>
      </c>
      <c r="U803">
        <v>61.353383458646618</v>
      </c>
      <c r="V803">
        <v>455.81047182958395</v>
      </c>
      <c r="W803">
        <v>61.299248120300753</v>
      </c>
      <c r="X803">
        <v>466.77125223969739</v>
      </c>
      <c r="Y803">
        <v>62.580451127819551</v>
      </c>
      <c r="Z803">
        <v>426.18674099143942</v>
      </c>
      <c r="AA803">
        <v>61.190977443609029</v>
      </c>
      <c r="AB803">
        <v>468.54867608998609</v>
      </c>
      <c r="AC803">
        <v>86.701477832512325</v>
      </c>
      <c r="AD803">
        <v>639.60530470476795</v>
      </c>
      <c r="AE803">
        <v>73.894736842105274</v>
      </c>
      <c r="AF803">
        <v>268.88473024089188</v>
      </c>
      <c r="AG803">
        <v>67.849624060150376</v>
      </c>
      <c r="AH803">
        <v>296.53354568982684</v>
      </c>
      <c r="AI803">
        <v>50.183458646616543</v>
      </c>
      <c r="AJ803">
        <v>388.76209436591682</v>
      </c>
      <c r="AK803">
        <v>66.568421052631578</v>
      </c>
      <c r="AL803">
        <v>302.1620545490743</v>
      </c>
      <c r="AM803">
        <v>54.965413533834592</v>
      </c>
      <c r="AN803">
        <v>356.47222775233928</v>
      </c>
      <c r="AO803">
        <v>61.49774436090226</v>
      </c>
      <c r="AP803">
        <v>296.33605415090585</v>
      </c>
      <c r="AQ803">
        <v>51.049624060150379</v>
      </c>
      <c r="AR803">
        <v>379.87497511447344</v>
      </c>
      <c r="AS803">
        <v>49.966917293233088</v>
      </c>
      <c r="AT803">
        <v>385.89846705156282</v>
      </c>
    </row>
    <row r="804" spans="1:46" x14ac:dyDescent="0.25">
      <c r="A804">
        <v>803</v>
      </c>
      <c r="C804" t="s">
        <v>319</v>
      </c>
      <c r="D804" t="s">
        <v>1141</v>
      </c>
      <c r="E804">
        <v>1084.4208866995073</v>
      </c>
      <c r="F804">
        <v>681.63182822860745</v>
      </c>
      <c r="G804">
        <v>1108</v>
      </c>
      <c r="H804">
        <v>663</v>
      </c>
      <c r="I804">
        <v>884.43507389162562</v>
      </c>
      <c r="J804">
        <v>587.32128197031886</v>
      </c>
      <c r="K804">
        <v>1047.5239408866994</v>
      </c>
      <c r="L804">
        <v>672.94395326807705</v>
      </c>
      <c r="M804">
        <v>671.6986466165414</v>
      </c>
      <c r="N804">
        <v>488.57256619550071</v>
      </c>
      <c r="O804">
        <v>820.48691729323309</v>
      </c>
      <c r="P804">
        <v>447.97571172606013</v>
      </c>
      <c r="Q804">
        <v>786.06406015037601</v>
      </c>
      <c r="R804">
        <v>468.82819032450726</v>
      </c>
      <c r="S804">
        <v>752.77353383458649</v>
      </c>
      <c r="T804">
        <v>483.23352578140555</v>
      </c>
      <c r="U804">
        <v>769.98496240601503</v>
      </c>
      <c r="V804">
        <v>465.00019908421262</v>
      </c>
      <c r="W804">
        <v>769.30556390977449</v>
      </c>
      <c r="X804">
        <v>476.18196297033649</v>
      </c>
      <c r="Y804">
        <v>785.38466165413536</v>
      </c>
      <c r="Z804">
        <v>434.77921560820226</v>
      </c>
      <c r="AA804">
        <v>767.9467669172933</v>
      </c>
      <c r="AB804">
        <v>477.99522197889706</v>
      </c>
      <c r="AC804">
        <v>1067.3915270935961</v>
      </c>
      <c r="AD804">
        <v>668.8616987685507</v>
      </c>
      <c r="AE804">
        <v>927.37894736842111</v>
      </c>
      <c r="AF804">
        <v>274.30579335058729</v>
      </c>
      <c r="AG804">
        <v>851.51278195488726</v>
      </c>
      <c r="AH804">
        <v>302.51204459486365</v>
      </c>
      <c r="AI804">
        <v>629.8024060150376</v>
      </c>
      <c r="AJ804">
        <v>396.60003981684252</v>
      </c>
      <c r="AK804">
        <v>835.43368421052639</v>
      </c>
      <c r="AL804">
        <v>308.25403145530561</v>
      </c>
      <c r="AM804">
        <v>689.8159398496241</v>
      </c>
      <c r="AN804">
        <v>363.65916782799127</v>
      </c>
      <c r="AO804">
        <v>771.79669172932336</v>
      </c>
      <c r="AP804">
        <v>302.31057137169023</v>
      </c>
      <c r="AQ804">
        <v>640.67278195488723</v>
      </c>
      <c r="AR804">
        <v>387.53374477403941</v>
      </c>
      <c r="AS804">
        <v>627.08481203007523</v>
      </c>
      <c r="AT804">
        <v>393.67867808082821</v>
      </c>
    </row>
    <row r="805" spans="1:46" x14ac:dyDescent="0.25">
      <c r="A805">
        <v>804</v>
      </c>
      <c r="C805" t="s">
        <v>319</v>
      </c>
      <c r="D805" t="s">
        <v>1142</v>
      </c>
      <c r="E805">
        <v>189.87152709359606</v>
      </c>
      <c r="F805">
        <v>128.51278812756553</v>
      </c>
      <c r="G805">
        <v>194</v>
      </c>
      <c r="H805">
        <v>125</v>
      </c>
      <c r="I805">
        <v>154.855960591133</v>
      </c>
      <c r="J805">
        <v>110.73176507736028</v>
      </c>
      <c r="K805">
        <v>183.41123152709361</v>
      </c>
      <c r="L805">
        <v>126.87480265235239</v>
      </c>
      <c r="M805">
        <v>116.85593984962405</v>
      </c>
      <c r="N805">
        <v>92.693609396774846</v>
      </c>
      <c r="O805">
        <v>142.74075187969925</v>
      </c>
      <c r="P805">
        <v>84.991439378857265</v>
      </c>
      <c r="Q805">
        <v>136.75218045112783</v>
      </c>
      <c r="R805">
        <v>88.94764085208044</v>
      </c>
      <c r="S805">
        <v>130.96060150375939</v>
      </c>
      <c r="T805">
        <v>91.680668922954411</v>
      </c>
      <c r="U805">
        <v>133.95488721804512</v>
      </c>
      <c r="V805">
        <v>88.22138164443561</v>
      </c>
      <c r="W805">
        <v>133.83669172932329</v>
      </c>
      <c r="X805">
        <v>90.342823014134993</v>
      </c>
      <c r="Y805">
        <v>136.633984962406</v>
      </c>
      <c r="Z805">
        <v>82.487756320923751</v>
      </c>
      <c r="AA805">
        <v>133.6003007518797</v>
      </c>
      <c r="AB805">
        <v>90.686840533545691</v>
      </c>
      <c r="AC805">
        <v>186.88985221674878</v>
      </c>
      <c r="AD805">
        <v>126.10514682664983</v>
      </c>
      <c r="AE805">
        <v>161.33684210526314</v>
      </c>
      <c r="AF805">
        <v>52.042205853075856</v>
      </c>
      <c r="AG805">
        <v>148.13834586466166</v>
      </c>
      <c r="AH805">
        <v>57.393589488353577</v>
      </c>
      <c r="AI805">
        <v>109.56721804511278</v>
      </c>
      <c r="AJ805">
        <v>75.244276328887125</v>
      </c>
      <c r="AK805">
        <v>145.34105263157895</v>
      </c>
      <c r="AL805">
        <v>58.482978299820829</v>
      </c>
      <c r="AM805">
        <v>120.00781954887218</v>
      </c>
      <c r="AN805">
        <v>68.994624726259218</v>
      </c>
      <c r="AO805">
        <v>134.27007518796992</v>
      </c>
      <c r="AP805">
        <v>57.355365319530165</v>
      </c>
      <c r="AQ805">
        <v>111.45834586466165</v>
      </c>
      <c r="AR805">
        <v>73.524188731833576</v>
      </c>
      <c r="AS805">
        <v>109.09443609022556</v>
      </c>
      <c r="AT805">
        <v>74.690025880947644</v>
      </c>
    </row>
    <row r="806" spans="1:46" x14ac:dyDescent="0.25">
      <c r="A806">
        <v>805</v>
      </c>
      <c r="C806" t="s">
        <v>319</v>
      </c>
      <c r="D806" t="s">
        <v>1143</v>
      </c>
      <c r="E806">
        <v>278.93497536945813</v>
      </c>
      <c r="F806">
        <v>389.65077360277866</v>
      </c>
      <c r="G806">
        <v>285</v>
      </c>
      <c r="H806">
        <v>379</v>
      </c>
      <c r="I806">
        <v>227.4945812807882</v>
      </c>
      <c r="J806">
        <v>335.73871171455636</v>
      </c>
      <c r="K806">
        <v>269.44433497536949</v>
      </c>
      <c r="L806">
        <v>384.68440164193242</v>
      </c>
      <c r="M806">
        <v>152.53714285714287</v>
      </c>
      <c r="N806">
        <v>306.08202269560024</v>
      </c>
      <c r="O806">
        <v>186.32571428571427</v>
      </c>
      <c r="P806">
        <v>280.6488154489349</v>
      </c>
      <c r="Q806">
        <v>178.50857142857143</v>
      </c>
      <c r="R806">
        <v>293.7125223969739</v>
      </c>
      <c r="S806">
        <v>170.94857142857143</v>
      </c>
      <c r="T806">
        <v>302.73720883933902</v>
      </c>
      <c r="U806">
        <v>174.85714285714286</v>
      </c>
      <c r="V806">
        <v>291.31435397173004</v>
      </c>
      <c r="W806">
        <v>174.70285714285714</v>
      </c>
      <c r="X806">
        <v>298.31953016125823</v>
      </c>
      <c r="Y806">
        <v>178.35428571428571</v>
      </c>
      <c r="Z806">
        <v>272.3814453513836</v>
      </c>
      <c r="AA806">
        <v>174.3942857142857</v>
      </c>
      <c r="AB806">
        <v>299.45550467847897</v>
      </c>
      <c r="AC806">
        <v>274.55467980295566</v>
      </c>
      <c r="AD806">
        <v>382.35080517840225</v>
      </c>
      <c r="AE806">
        <v>210.6</v>
      </c>
      <c r="AF806">
        <v>171.8477005773442</v>
      </c>
      <c r="AG806">
        <v>193.37142857142857</v>
      </c>
      <c r="AH806">
        <v>189.51841528966753</v>
      </c>
      <c r="AI806">
        <v>143.02285714285713</v>
      </c>
      <c r="AJ806">
        <v>248.462870794346</v>
      </c>
      <c r="AK806">
        <v>189.72</v>
      </c>
      <c r="AL806">
        <v>193.11566792753334</v>
      </c>
      <c r="AM806">
        <v>156.65142857142857</v>
      </c>
      <c r="AN806">
        <v>227.82600039816842</v>
      </c>
      <c r="AO806">
        <v>175.26857142857142</v>
      </c>
      <c r="AP806">
        <v>189.39219589886522</v>
      </c>
      <c r="AQ806">
        <v>145.49142857142857</v>
      </c>
      <c r="AR806">
        <v>242.78299820824208</v>
      </c>
      <c r="AS806">
        <v>142.40571428571428</v>
      </c>
      <c r="AT806">
        <v>246.63268962771252</v>
      </c>
    </row>
    <row r="807" spans="1:46" x14ac:dyDescent="0.25">
      <c r="A807">
        <v>806</v>
      </c>
      <c r="C807" t="s">
        <v>319</v>
      </c>
      <c r="D807" t="s">
        <v>964</v>
      </c>
      <c r="E807">
        <v>201.616157635468</v>
      </c>
      <c r="F807">
        <v>425.63435427849697</v>
      </c>
      <c r="G807">
        <v>206</v>
      </c>
      <c r="H807">
        <v>414</v>
      </c>
      <c r="I807">
        <v>164.43467980295566</v>
      </c>
      <c r="J807">
        <v>366.74360593621725</v>
      </c>
      <c r="K807">
        <v>194.75625615763548</v>
      </c>
      <c r="L807">
        <v>420.20934638459107</v>
      </c>
      <c r="M807">
        <v>127.56030075187969</v>
      </c>
      <c r="N807">
        <v>306.08202269560024</v>
      </c>
      <c r="O807">
        <v>155.81624060150375</v>
      </c>
      <c r="P807">
        <v>280.6488154489349</v>
      </c>
      <c r="Q807">
        <v>149.27909774436091</v>
      </c>
      <c r="R807">
        <v>293.7125223969739</v>
      </c>
      <c r="S807">
        <v>142.956992481203</v>
      </c>
      <c r="T807">
        <v>302.73720883933902</v>
      </c>
      <c r="U807">
        <v>146.22556390977442</v>
      </c>
      <c r="V807">
        <v>291.31435397173004</v>
      </c>
      <c r="W807">
        <v>146.09654135338346</v>
      </c>
      <c r="X807">
        <v>298.31953016125823</v>
      </c>
      <c r="Y807">
        <v>149.15007518796992</v>
      </c>
      <c r="Z807">
        <v>272.3814453513836</v>
      </c>
      <c r="AA807">
        <v>145.8384962406015</v>
      </c>
      <c r="AB807">
        <v>299.45550467847897</v>
      </c>
      <c r="AC807">
        <v>198.45004926108376</v>
      </c>
      <c r="AD807">
        <v>417.66024628986423</v>
      </c>
      <c r="AE807">
        <v>176.1157894736842</v>
      </c>
      <c r="AF807">
        <v>171.8477005773442</v>
      </c>
      <c r="AG807">
        <v>161.70827067669174</v>
      </c>
      <c r="AH807">
        <v>189.51841528966753</v>
      </c>
      <c r="AI807">
        <v>119.60390977443609</v>
      </c>
      <c r="AJ807">
        <v>248.462870794346</v>
      </c>
      <c r="AK807">
        <v>158.65473684210525</v>
      </c>
      <c r="AL807">
        <v>193.11566792753334</v>
      </c>
      <c r="AM807">
        <v>131.00090225563909</v>
      </c>
      <c r="AN807">
        <v>227.82600039816842</v>
      </c>
      <c r="AO807">
        <v>146.56962406015037</v>
      </c>
      <c r="AP807">
        <v>189.39219589886522</v>
      </c>
      <c r="AQ807">
        <v>121.66827067669173</v>
      </c>
      <c r="AR807">
        <v>242.78299820824208</v>
      </c>
      <c r="AS807">
        <v>119.08781954887218</v>
      </c>
      <c r="AT807">
        <v>246.63268962771252</v>
      </c>
    </row>
    <row r="808" spans="1:46" x14ac:dyDescent="0.25">
      <c r="A808">
        <v>807</v>
      </c>
      <c r="C808" t="s">
        <v>319</v>
      </c>
      <c r="D808" t="s">
        <v>1144</v>
      </c>
      <c r="E808">
        <v>735.9968472906404</v>
      </c>
      <c r="F808">
        <v>382.45405746763498</v>
      </c>
      <c r="G808">
        <v>752</v>
      </c>
      <c r="H808">
        <v>372</v>
      </c>
      <c r="I808">
        <v>600.26640394088668</v>
      </c>
      <c r="J808">
        <v>329.5377328702242</v>
      </c>
      <c r="K808">
        <v>710.95487684729062</v>
      </c>
      <c r="L808">
        <v>377.57941269340068</v>
      </c>
      <c r="M808">
        <v>446.01503759398491</v>
      </c>
      <c r="N808">
        <v>282.90862034640651</v>
      </c>
      <c r="O808">
        <v>544.81203007518798</v>
      </c>
      <c r="P808">
        <v>259.4009556042206</v>
      </c>
      <c r="Q808">
        <v>521.95488721804509</v>
      </c>
      <c r="R808">
        <v>271.47561218395379</v>
      </c>
      <c r="S808">
        <v>499.84962406015035</v>
      </c>
      <c r="T808">
        <v>279.81704160860045</v>
      </c>
      <c r="U808">
        <v>511.27819548872179</v>
      </c>
      <c r="V808">
        <v>269.25900856062117</v>
      </c>
      <c r="W808">
        <v>510.82706766917289</v>
      </c>
      <c r="X808">
        <v>275.73382440772446</v>
      </c>
      <c r="Y808">
        <v>521.50375939849619</v>
      </c>
      <c r="Z808">
        <v>251.7595062711527</v>
      </c>
      <c r="AA808">
        <v>509.92481203007515</v>
      </c>
      <c r="AB808">
        <v>276.78379454509258</v>
      </c>
      <c r="AC808">
        <v>724.43901477832515</v>
      </c>
      <c r="AD808">
        <v>375.28891695610986</v>
      </c>
      <c r="AE808">
        <v>615.78947368421052</v>
      </c>
      <c r="AF808">
        <v>158.83714911407526</v>
      </c>
      <c r="AG808">
        <v>565.41353383458647</v>
      </c>
      <c r="AH808">
        <v>175.17001791757914</v>
      </c>
      <c r="AI808">
        <v>418.19548872180451</v>
      </c>
      <c r="AJ808">
        <v>229.65180171212424</v>
      </c>
      <c r="AK808">
        <v>554.73684210526312</v>
      </c>
      <c r="AL808">
        <v>178.49492335257813</v>
      </c>
      <c r="AM808">
        <v>458.04511278195486</v>
      </c>
      <c r="AN808">
        <v>210.57734421660362</v>
      </c>
      <c r="AO808">
        <v>512.48120300751873</v>
      </c>
      <c r="AP808">
        <v>175.05335456898268</v>
      </c>
      <c r="AQ808">
        <v>425.41353383458642</v>
      </c>
      <c r="AR808">
        <v>224.40195102528369</v>
      </c>
      <c r="AS808">
        <v>416.39097744360902</v>
      </c>
      <c r="AT808">
        <v>227.96018315747563</v>
      </c>
    </row>
    <row r="809" spans="1:46" x14ac:dyDescent="0.25">
      <c r="A809">
        <v>808</v>
      </c>
      <c r="C809" t="s">
        <v>319</v>
      </c>
      <c r="D809" t="s">
        <v>1145</v>
      </c>
      <c r="E809">
        <v>600.93359605911337</v>
      </c>
      <c r="F809">
        <v>456.47742342911272</v>
      </c>
      <c r="G809">
        <v>614</v>
      </c>
      <c r="H809">
        <v>444</v>
      </c>
      <c r="I809">
        <v>490.1111330049261</v>
      </c>
      <c r="J809">
        <v>393.3192295547837</v>
      </c>
      <c r="K809">
        <v>580.48709359605914</v>
      </c>
      <c r="L809">
        <v>450.65929902115568</v>
      </c>
      <c r="M809">
        <v>350.56781954887219</v>
      </c>
      <c r="N809">
        <v>353.3943858252041</v>
      </c>
      <c r="O809">
        <v>428.22225563909774</v>
      </c>
      <c r="P809">
        <v>324.02986263189331</v>
      </c>
      <c r="Q809">
        <v>410.25654135338345</v>
      </c>
      <c r="R809">
        <v>339.11288074855668</v>
      </c>
      <c r="S809">
        <v>392.88180451127818</v>
      </c>
      <c r="T809">
        <v>349.53255026876371</v>
      </c>
      <c r="U809">
        <v>401.86466165413532</v>
      </c>
      <c r="V809">
        <v>336.34401751941073</v>
      </c>
      <c r="W809">
        <v>401.5100751879699</v>
      </c>
      <c r="X809">
        <v>344.43201274138966</v>
      </c>
      <c r="Y809">
        <v>409.90195488721804</v>
      </c>
      <c r="Z809">
        <v>314.48457097352184</v>
      </c>
      <c r="AA809">
        <v>400.80090225563907</v>
      </c>
      <c r="AB809">
        <v>345.74357953414295</v>
      </c>
      <c r="AC809">
        <v>591.49674876847291</v>
      </c>
      <c r="AD809">
        <v>447.92548152826021</v>
      </c>
      <c r="AE809">
        <v>484.01052631578943</v>
      </c>
      <c r="AF809">
        <v>198.41090981485169</v>
      </c>
      <c r="AG809">
        <v>444.41503759398495</v>
      </c>
      <c r="AH809">
        <v>218.81305992434801</v>
      </c>
      <c r="AI809">
        <v>328.70165413533834</v>
      </c>
      <c r="AJ809">
        <v>286.86880350388213</v>
      </c>
      <c r="AK809">
        <v>436.02315789473681</v>
      </c>
      <c r="AL809">
        <v>222.96635476806691</v>
      </c>
      <c r="AM809">
        <v>360.02345864661652</v>
      </c>
      <c r="AN809">
        <v>263.04200676886325</v>
      </c>
      <c r="AO809">
        <v>402.81022556390974</v>
      </c>
      <c r="AP809">
        <v>218.66733028070874</v>
      </c>
      <c r="AQ809">
        <v>334.37503759398493</v>
      </c>
      <c r="AR809">
        <v>280.31096954011548</v>
      </c>
      <c r="AS809">
        <v>327.28330827067668</v>
      </c>
      <c r="AT809">
        <v>284.75572367111289</v>
      </c>
    </row>
    <row r="810" spans="1:46" x14ac:dyDescent="0.25">
      <c r="A810">
        <v>809</v>
      </c>
      <c r="C810" t="s">
        <v>319</v>
      </c>
      <c r="D810" t="s">
        <v>1146</v>
      </c>
      <c r="E810">
        <v>267.19034482758622</v>
      </c>
      <c r="F810">
        <v>157.2996526681402</v>
      </c>
      <c r="G810">
        <v>273</v>
      </c>
      <c r="H810">
        <v>153</v>
      </c>
      <c r="I810">
        <v>217.91586206896551</v>
      </c>
      <c r="J810">
        <v>135.53568045468899</v>
      </c>
      <c r="K810">
        <v>258.09931034482759</v>
      </c>
      <c r="L810">
        <v>155.29475844647931</v>
      </c>
      <c r="M810">
        <v>156.9972932330827</v>
      </c>
      <c r="N810">
        <v>121.66036233326696</v>
      </c>
      <c r="O810">
        <v>191.77383458646617</v>
      </c>
      <c r="P810">
        <v>111.55126418475014</v>
      </c>
      <c r="Q810">
        <v>183.7281203007519</v>
      </c>
      <c r="R810">
        <v>116.74377861835556</v>
      </c>
      <c r="S810">
        <v>175.94706766917295</v>
      </c>
      <c r="T810">
        <v>120.33087796137765</v>
      </c>
      <c r="U810">
        <v>179.96992481203009</v>
      </c>
      <c r="V810">
        <v>115.79056340832172</v>
      </c>
      <c r="W810">
        <v>179.81112781954889</v>
      </c>
      <c r="X810">
        <v>118.57495520605215</v>
      </c>
      <c r="Y810">
        <v>183.5693233082707</v>
      </c>
      <c r="Z810">
        <v>108.26518017121242</v>
      </c>
      <c r="AA810">
        <v>179.49353383458649</v>
      </c>
      <c r="AB810">
        <v>119.02647820027872</v>
      </c>
      <c r="AC810">
        <v>262.99448275862068</v>
      </c>
      <c r="AD810">
        <v>154.3526997158194</v>
      </c>
      <c r="AE810">
        <v>216.7578947368421</v>
      </c>
      <c r="AF810">
        <v>68.305395182162044</v>
      </c>
      <c r="AG810">
        <v>199.02556390977443</v>
      </c>
      <c r="AH810">
        <v>75.329086203464058</v>
      </c>
      <c r="AI810">
        <v>147.2048120300752</v>
      </c>
      <c r="AJ810">
        <v>98.758112681664343</v>
      </c>
      <c r="AK810">
        <v>195.26736842105265</v>
      </c>
      <c r="AL810">
        <v>76.758909018514828</v>
      </c>
      <c r="AM810">
        <v>161.23187969924814</v>
      </c>
      <c r="AN810">
        <v>90.555444953215201</v>
      </c>
      <c r="AO810">
        <v>180.39338345864661</v>
      </c>
      <c r="AP810">
        <v>75.278916981883327</v>
      </c>
      <c r="AQ810">
        <v>149.74556390977443</v>
      </c>
      <c r="AR810">
        <v>96.500497710531548</v>
      </c>
      <c r="AS810">
        <v>146.56962406015037</v>
      </c>
      <c r="AT810">
        <v>98.030658968743779</v>
      </c>
    </row>
    <row r="811" spans="1:46" x14ac:dyDescent="0.25">
      <c r="A811">
        <v>810</v>
      </c>
      <c r="C811" t="s">
        <v>319</v>
      </c>
      <c r="D811" t="s">
        <v>1147</v>
      </c>
      <c r="E811">
        <v>315.14758620689656</v>
      </c>
      <c r="F811">
        <v>160.38395958320177</v>
      </c>
      <c r="G811">
        <v>322</v>
      </c>
      <c r="H811">
        <v>156</v>
      </c>
      <c r="I811">
        <v>257.02896551724137</v>
      </c>
      <c r="J811">
        <v>138.19324281654562</v>
      </c>
      <c r="K811">
        <v>304.4248275862069</v>
      </c>
      <c r="L811">
        <v>158.33975371013577</v>
      </c>
      <c r="M811">
        <v>191.78646616541354</v>
      </c>
      <c r="N811">
        <v>121.66036233326696</v>
      </c>
      <c r="O811">
        <v>234.26917293233083</v>
      </c>
      <c r="P811">
        <v>111.55126418475014</v>
      </c>
      <c r="Q811">
        <v>224.44060150375941</v>
      </c>
      <c r="R811">
        <v>116.74377861835556</v>
      </c>
      <c r="S811">
        <v>214.93533834586466</v>
      </c>
      <c r="T811">
        <v>120.33087796137765</v>
      </c>
      <c r="U811">
        <v>219.8496240601504</v>
      </c>
      <c r="V811">
        <v>115.79056340832172</v>
      </c>
      <c r="W811">
        <v>219.65563909774437</v>
      </c>
      <c r="X811">
        <v>118.57495520605215</v>
      </c>
      <c r="Y811">
        <v>224.2466165413534</v>
      </c>
      <c r="Z811">
        <v>108.26518017121242</v>
      </c>
      <c r="AA811">
        <v>219.26766917293236</v>
      </c>
      <c r="AB811">
        <v>119.02647820027872</v>
      </c>
      <c r="AC811">
        <v>310.19862068965517</v>
      </c>
      <c r="AD811">
        <v>157.37922323965898</v>
      </c>
      <c r="AE811">
        <v>264.78947368421052</v>
      </c>
      <c r="AF811">
        <v>68.305395182162044</v>
      </c>
      <c r="AG811">
        <v>243.1278195488722</v>
      </c>
      <c r="AH811">
        <v>75.329086203464058</v>
      </c>
      <c r="AI811">
        <v>179.82406015037594</v>
      </c>
      <c r="AJ811">
        <v>98.758112681664343</v>
      </c>
      <c r="AK811">
        <v>238.53684210526316</v>
      </c>
      <c r="AL811">
        <v>76.758909018514828</v>
      </c>
      <c r="AM811">
        <v>196.95939849624062</v>
      </c>
      <c r="AN811">
        <v>90.555444953215201</v>
      </c>
      <c r="AO811">
        <v>220.36691729323309</v>
      </c>
      <c r="AP811">
        <v>75.278916981883327</v>
      </c>
      <c r="AQ811">
        <v>182.92781954887221</v>
      </c>
      <c r="AR811">
        <v>96.500497710531548</v>
      </c>
      <c r="AS811">
        <v>179.04812030075189</v>
      </c>
      <c r="AT811">
        <v>98.030658968743779</v>
      </c>
    </row>
    <row r="812" spans="1:46" x14ac:dyDescent="0.25">
      <c r="A812">
        <v>811</v>
      </c>
      <c r="C812" t="s">
        <v>320</v>
      </c>
      <c r="D812" t="s">
        <v>1148</v>
      </c>
      <c r="E812">
        <v>464.09972335660649</v>
      </c>
      <c r="F812">
        <v>225.91487730061348</v>
      </c>
      <c r="G812">
        <v>453</v>
      </c>
      <c r="H812">
        <v>221</v>
      </c>
      <c r="I812">
        <v>343.97207219075221</v>
      </c>
      <c r="J812">
        <v>199.47622699386503</v>
      </c>
      <c r="K812">
        <v>451.62745356343038</v>
      </c>
      <c r="L812">
        <v>212.75204498977504</v>
      </c>
      <c r="M812">
        <v>239.38891613536049</v>
      </c>
      <c r="N812">
        <v>201.77906621910284</v>
      </c>
      <c r="O812">
        <v>351.96223639038749</v>
      </c>
      <c r="P812">
        <v>156.31492218492522</v>
      </c>
      <c r="Q812">
        <v>342.46738597351646</v>
      </c>
      <c r="R812">
        <v>167.66676838571865</v>
      </c>
      <c r="S812">
        <v>314.69494850416874</v>
      </c>
      <c r="T812">
        <v>191.78944156240465</v>
      </c>
      <c r="U812">
        <v>345.43452672878863</v>
      </c>
      <c r="V812">
        <v>158.81232834909977</v>
      </c>
      <c r="W812">
        <v>338.13536047081902</v>
      </c>
      <c r="X812">
        <v>169.82361916386938</v>
      </c>
      <c r="Y812">
        <v>327.27562530652284</v>
      </c>
      <c r="Z812">
        <v>163.58010375343301</v>
      </c>
      <c r="AA812">
        <v>321.87542913192743</v>
      </c>
      <c r="AB812">
        <v>186.8513884650595</v>
      </c>
      <c r="AC812">
        <v>402.03675405084971</v>
      </c>
      <c r="AD812">
        <v>252.63599182004089</v>
      </c>
      <c r="AE812">
        <v>241.70328592447279</v>
      </c>
      <c r="AF812">
        <v>143.54409520903266</v>
      </c>
      <c r="AG812">
        <v>252.85973516429624</v>
      </c>
      <c r="AH812">
        <v>130.31919438510832</v>
      </c>
      <c r="AI812">
        <v>220.39921530161845</v>
      </c>
      <c r="AJ812">
        <v>153.13640524870308</v>
      </c>
      <c r="AK812">
        <v>256.42030407062288</v>
      </c>
      <c r="AL812">
        <v>126.85688129386634</v>
      </c>
      <c r="AM812">
        <v>249.2991662579696</v>
      </c>
      <c r="AN812">
        <v>128.78669514800123</v>
      </c>
      <c r="AO812">
        <v>262.11721432074546</v>
      </c>
      <c r="AP812">
        <v>104.49374427830332</v>
      </c>
      <c r="AQ812">
        <v>225.85875429131929</v>
      </c>
      <c r="AR812">
        <v>149.22001830942935</v>
      </c>
      <c r="AS812">
        <v>222.47621383030898</v>
      </c>
      <c r="AT812">
        <v>148.42538907537383</v>
      </c>
    </row>
    <row r="813" spans="1:46" x14ac:dyDescent="0.25">
      <c r="A813">
        <v>812</v>
      </c>
      <c r="C813" t="s">
        <v>320</v>
      </c>
      <c r="D813" t="s">
        <v>1149</v>
      </c>
      <c r="E813">
        <v>220.26808062178895</v>
      </c>
      <c r="F813">
        <v>54.178680981595086</v>
      </c>
      <c r="G813">
        <v>215</v>
      </c>
      <c r="H813">
        <v>53</v>
      </c>
      <c r="I813">
        <v>163.25385324726651</v>
      </c>
      <c r="J813">
        <v>47.838190184049076</v>
      </c>
      <c r="K813">
        <v>214.34857067580029</v>
      </c>
      <c r="L813">
        <v>51.0219836400818</v>
      </c>
      <c r="M813">
        <v>114.08893248324341</v>
      </c>
      <c r="N813">
        <v>47.732682331400667</v>
      </c>
      <c r="O813">
        <v>167.73957822461989</v>
      </c>
      <c r="P813">
        <v>36.977723527616725</v>
      </c>
      <c r="Q813">
        <v>163.21448422429293</v>
      </c>
      <c r="R813">
        <v>39.663106499847423</v>
      </c>
      <c r="S813">
        <v>149.97858427333659</v>
      </c>
      <c r="T813">
        <v>45.369545315837655</v>
      </c>
      <c r="U813">
        <v>164.62857609939513</v>
      </c>
      <c r="V813">
        <v>37.568507781507478</v>
      </c>
      <c r="W813">
        <v>161.14991008664376</v>
      </c>
      <c r="X813">
        <v>40.173329264571251</v>
      </c>
      <c r="Y813">
        <v>155.97433382376983</v>
      </c>
      <c r="Z813">
        <v>38.696368629844372</v>
      </c>
      <c r="AA813">
        <v>153.40068661108387</v>
      </c>
      <c r="AB813">
        <v>44.201403722917298</v>
      </c>
      <c r="AC813">
        <v>190.8121459623238</v>
      </c>
      <c r="AD813">
        <v>60.58691206543967</v>
      </c>
      <c r="AE813">
        <v>115.19192414582311</v>
      </c>
      <c r="AF813">
        <v>33.956667683857184</v>
      </c>
      <c r="AG813">
        <v>120.50890959620729</v>
      </c>
      <c r="AH813">
        <v>30.828196521208422</v>
      </c>
      <c r="AI813">
        <v>105.03874448258949</v>
      </c>
      <c r="AJ813">
        <v>36.225816295392129</v>
      </c>
      <c r="AK813">
        <v>122.20581984632989</v>
      </c>
      <c r="AL813">
        <v>30.009154714678058</v>
      </c>
      <c r="AM813">
        <v>118.81199934608468</v>
      </c>
      <c r="AN813">
        <v>30.465669819957277</v>
      </c>
      <c r="AO813">
        <v>124.92087624652606</v>
      </c>
      <c r="AP813">
        <v>24.718950259383583</v>
      </c>
      <c r="AQ813">
        <v>107.6406735327775</v>
      </c>
      <c r="AR813">
        <v>35.299359169972533</v>
      </c>
      <c r="AS813">
        <v>106.02860879516102</v>
      </c>
      <c r="AT813">
        <v>35.111382361916384</v>
      </c>
    </row>
    <row r="814" spans="1:46" x14ac:dyDescent="0.25">
      <c r="A814">
        <v>813</v>
      </c>
      <c r="C814" t="s">
        <v>320</v>
      </c>
      <c r="D814" t="s">
        <v>1150</v>
      </c>
      <c r="E814">
        <v>20.490054011329207</v>
      </c>
      <c r="F814">
        <v>31.689417177914109</v>
      </c>
      <c r="G814">
        <v>20</v>
      </c>
      <c r="H814">
        <v>31</v>
      </c>
      <c r="I814">
        <v>15.186404953234092</v>
      </c>
      <c r="J814">
        <v>27.980828220858896</v>
      </c>
      <c r="K814">
        <v>19.939401923330259</v>
      </c>
      <c r="L814">
        <v>29.843047034764826</v>
      </c>
      <c r="M814">
        <v>11.870524767042669</v>
      </c>
      <c r="N814">
        <v>28.205675923100397</v>
      </c>
      <c r="O814">
        <v>17.452672878862188</v>
      </c>
      <c r="P814">
        <v>21.850472993591698</v>
      </c>
      <c r="Q814">
        <v>16.981853849926434</v>
      </c>
      <c r="R814">
        <v>23.437290204455294</v>
      </c>
      <c r="S814">
        <v>15.604708190289358</v>
      </c>
      <c r="T814">
        <v>26.809276777540433</v>
      </c>
      <c r="U814">
        <v>17.12898479646886</v>
      </c>
      <c r="V814">
        <v>22.19957277998169</v>
      </c>
      <c r="W814">
        <v>16.767042667974497</v>
      </c>
      <c r="X814">
        <v>23.738785474519378</v>
      </c>
      <c r="Y814">
        <v>16.228543403629232</v>
      </c>
      <c r="Z814">
        <v>22.866036008544398</v>
      </c>
      <c r="AA814">
        <v>15.960765080922021</v>
      </c>
      <c r="AB814">
        <v>26.119011290814768</v>
      </c>
      <c r="AC814">
        <v>17.749967066262681</v>
      </c>
      <c r="AD814">
        <v>35.437627811860942</v>
      </c>
      <c r="AE814">
        <v>11.985286905345758</v>
      </c>
      <c r="AF814">
        <v>20.065303631370156</v>
      </c>
      <c r="AG814">
        <v>12.538499264345267</v>
      </c>
      <c r="AH814">
        <v>18.216661580714067</v>
      </c>
      <c r="AI814">
        <v>10.928886709171163</v>
      </c>
      <c r="AJ814">
        <v>21.406164174549893</v>
      </c>
      <c r="AK814">
        <v>12.715056400196175</v>
      </c>
      <c r="AL814">
        <v>17.732682331400671</v>
      </c>
      <c r="AM814">
        <v>12.361942128494361</v>
      </c>
      <c r="AN814">
        <v>18.002441257247483</v>
      </c>
      <c r="AO814">
        <v>12.997547817557628</v>
      </c>
      <c r="AP814">
        <v>14.606652425999389</v>
      </c>
      <c r="AQ814">
        <v>11.19960765080922</v>
      </c>
      <c r="AR814">
        <v>20.858712236801953</v>
      </c>
      <c r="AS814">
        <v>11.031878371750858</v>
      </c>
      <c r="AT814">
        <v>20.747635032041501</v>
      </c>
    </row>
    <row r="815" spans="1:46" x14ac:dyDescent="0.25">
      <c r="A815">
        <v>814</v>
      </c>
      <c r="C815" t="s">
        <v>320</v>
      </c>
      <c r="D815" t="s">
        <v>1151</v>
      </c>
      <c r="E815">
        <v>156.74891318666843</v>
      </c>
      <c r="F815">
        <v>51.111963190184049</v>
      </c>
      <c r="G815">
        <v>153</v>
      </c>
      <c r="H815">
        <v>50</v>
      </c>
      <c r="I815">
        <v>116.17599789224082</v>
      </c>
      <c r="J815">
        <v>45.130368098159508</v>
      </c>
      <c r="K815">
        <v>152.53642471347649</v>
      </c>
      <c r="L815">
        <v>48.133946830265849</v>
      </c>
      <c r="M815">
        <v>78.47735818211541</v>
      </c>
      <c r="N815">
        <v>49.902349710100701</v>
      </c>
      <c r="O815">
        <v>115.38155958803334</v>
      </c>
      <c r="P815">
        <v>38.658529142508392</v>
      </c>
      <c r="Q815">
        <v>112.26892267451365</v>
      </c>
      <c r="R815">
        <v>41.465974977113213</v>
      </c>
      <c r="S815">
        <v>103.16445970246852</v>
      </c>
      <c r="T815">
        <v>47.431797375648458</v>
      </c>
      <c r="U815">
        <v>113.24162170998855</v>
      </c>
      <c r="V815">
        <v>39.276167226121451</v>
      </c>
      <c r="W815">
        <v>110.84878208272028</v>
      </c>
      <c r="X815">
        <v>41.999389685688129</v>
      </c>
      <c r="Y815">
        <v>107.28870361288213</v>
      </c>
      <c r="Z815">
        <v>40.455294476655475</v>
      </c>
      <c r="AA815">
        <v>105.51839136831779</v>
      </c>
      <c r="AB815">
        <v>46.21055843759536</v>
      </c>
      <c r="AC815">
        <v>135.7872480569095</v>
      </c>
      <c r="AD815">
        <v>57.157464212678939</v>
      </c>
      <c r="AE815">
        <v>79.236063429785844</v>
      </c>
      <c r="AF815">
        <v>35.500152578577968</v>
      </c>
      <c r="AG815">
        <v>82.893411803171489</v>
      </c>
      <c r="AH815">
        <v>32.229478181263353</v>
      </c>
      <c r="AI815">
        <v>72.252084355076008</v>
      </c>
      <c r="AJ815">
        <v>37.872444308819041</v>
      </c>
      <c r="AK815">
        <v>84.060650645741376</v>
      </c>
      <c r="AL815">
        <v>31.37320720170888</v>
      </c>
      <c r="AM815">
        <v>81.726172960601602</v>
      </c>
      <c r="AN815">
        <v>31.850472993591698</v>
      </c>
      <c r="AO815">
        <v>85.928232793853198</v>
      </c>
      <c r="AP815">
        <v>25.842538907537381</v>
      </c>
      <c r="AQ815">
        <v>74.041850580349845</v>
      </c>
      <c r="AR815">
        <v>36.903875495880378</v>
      </c>
      <c r="AS815">
        <v>72.932973679908443</v>
      </c>
      <c r="AT815">
        <v>36.707354287458038</v>
      </c>
    </row>
    <row r="816" spans="1:46" x14ac:dyDescent="0.25">
      <c r="A816">
        <v>815</v>
      </c>
      <c r="C816" t="s">
        <v>320</v>
      </c>
      <c r="D816" t="s">
        <v>1152</v>
      </c>
      <c r="E816">
        <v>117.81781056514292</v>
      </c>
      <c r="F816">
        <v>17.378067484662576</v>
      </c>
      <c r="G816">
        <v>115</v>
      </c>
      <c r="H816">
        <v>17</v>
      </c>
      <c r="I816">
        <v>87.321828481096034</v>
      </c>
      <c r="J816">
        <v>15.344325153374234</v>
      </c>
      <c r="K816">
        <v>114.65156105914899</v>
      </c>
      <c r="L816">
        <v>16.36554192229039</v>
      </c>
      <c r="M816">
        <v>61.331044629720452</v>
      </c>
      <c r="N816">
        <v>14.102837961550199</v>
      </c>
      <c r="O816">
        <v>90.172143207454639</v>
      </c>
      <c r="P816">
        <v>10.925236496795849</v>
      </c>
      <c r="Q816">
        <v>87.739578224619905</v>
      </c>
      <c r="R816">
        <v>11.718645102227647</v>
      </c>
      <c r="S816">
        <v>80.62432564982835</v>
      </c>
      <c r="T816">
        <v>13.404638388770216</v>
      </c>
      <c r="U816">
        <v>88.499754781755769</v>
      </c>
      <c r="V816">
        <v>11.099786389990845</v>
      </c>
      <c r="W816">
        <v>86.629720451201564</v>
      </c>
      <c r="X816">
        <v>11.869392737259689</v>
      </c>
      <c r="Y816">
        <v>83.847474252084353</v>
      </c>
      <c r="Z816">
        <v>11.433018004272199</v>
      </c>
      <c r="AA816">
        <v>82.463952918097107</v>
      </c>
      <c r="AB816">
        <v>13.059505645407384</v>
      </c>
      <c r="AC816">
        <v>102.0623106310104</v>
      </c>
      <c r="AD816">
        <v>19.43353783231084</v>
      </c>
      <c r="AE816">
        <v>61.923982344286415</v>
      </c>
      <c r="AF816">
        <v>10.032651815685078</v>
      </c>
      <c r="AG816">
        <v>64.78224619911721</v>
      </c>
      <c r="AH816">
        <v>9.1083307903570336</v>
      </c>
      <c r="AI816">
        <v>56.465914664051006</v>
      </c>
      <c r="AJ816">
        <v>10.703082087274947</v>
      </c>
      <c r="AK816">
        <v>65.69445806768023</v>
      </c>
      <c r="AL816">
        <v>8.8663411657003355</v>
      </c>
      <c r="AM816">
        <v>63.870034330554191</v>
      </c>
      <c r="AN816">
        <v>9.0012206286237415</v>
      </c>
      <c r="AO816">
        <v>67.153997057381062</v>
      </c>
      <c r="AP816">
        <v>7.3033262129996945</v>
      </c>
      <c r="AQ816">
        <v>57.86463952918097</v>
      </c>
      <c r="AR816">
        <v>10.429356118400976</v>
      </c>
      <c r="AS816">
        <v>56.998038254046101</v>
      </c>
      <c r="AT816">
        <v>10.37381751602075</v>
      </c>
    </row>
    <row r="817" spans="1:46" x14ac:dyDescent="0.25">
      <c r="A817">
        <v>816</v>
      </c>
      <c r="C817" t="s">
        <v>320</v>
      </c>
      <c r="D817" t="s">
        <v>1153</v>
      </c>
      <c r="E817">
        <v>64.543670135686995</v>
      </c>
      <c r="F817">
        <v>133.91334355828221</v>
      </c>
      <c r="G817">
        <v>63.000000000000007</v>
      </c>
      <c r="H817">
        <v>131</v>
      </c>
      <c r="I817">
        <v>47.837175602687395</v>
      </c>
      <c r="J817">
        <v>118.24156441717791</v>
      </c>
      <c r="K817">
        <v>62.809116058490318</v>
      </c>
      <c r="L817">
        <v>126.11094069529652</v>
      </c>
      <c r="M817">
        <v>34.952100702958973</v>
      </c>
      <c r="N817">
        <v>117.16203844980164</v>
      </c>
      <c r="O817">
        <v>51.388425698871998</v>
      </c>
      <c r="P817">
        <v>90.76350320415014</v>
      </c>
      <c r="Q817">
        <v>50.002125224783391</v>
      </c>
      <c r="R817">
        <v>97.354897772352757</v>
      </c>
      <c r="S817">
        <v>45.947196338074221</v>
      </c>
      <c r="T817">
        <v>111.36161122978334</v>
      </c>
      <c r="U817">
        <v>50.435344122936087</v>
      </c>
      <c r="V817">
        <v>92.213610009154706</v>
      </c>
      <c r="W817">
        <v>49.369625633480467</v>
      </c>
      <c r="X817">
        <v>98.607262740311256</v>
      </c>
      <c r="Y817">
        <v>47.784044466241625</v>
      </c>
      <c r="Z817">
        <v>94.981995727799813</v>
      </c>
      <c r="AA817">
        <v>46.995586071603732</v>
      </c>
      <c r="AB817">
        <v>108.4943545926152</v>
      </c>
      <c r="AC817">
        <v>55.912396258727441</v>
      </c>
      <c r="AD817">
        <v>149.75255623721881</v>
      </c>
      <c r="AE817">
        <v>35.290011443518068</v>
      </c>
      <c r="AF817">
        <v>83.348184314922179</v>
      </c>
      <c r="AG817">
        <v>36.918914500572178</v>
      </c>
      <c r="AH817">
        <v>75.669209642966123</v>
      </c>
      <c r="AI817">
        <v>32.179499754781759</v>
      </c>
      <c r="AJ817">
        <v>88.917912725053398</v>
      </c>
      <c r="AK817">
        <v>37.438777178355409</v>
      </c>
      <c r="AL817">
        <v>73.658834299664321</v>
      </c>
      <c r="AM817">
        <v>36.399051822788948</v>
      </c>
      <c r="AN817">
        <v>74.779371376258766</v>
      </c>
      <c r="AO817">
        <v>38.270557462808569</v>
      </c>
      <c r="AP817">
        <v>60.673787000305154</v>
      </c>
      <c r="AQ817">
        <v>32.976622527382709</v>
      </c>
      <c r="AR817">
        <v>86.643881599023501</v>
      </c>
      <c r="AS817">
        <v>32.482752983488638</v>
      </c>
      <c r="AT817">
        <v>86.182483979249312</v>
      </c>
    </row>
    <row r="818" spans="1:46" x14ac:dyDescent="0.25">
      <c r="A818">
        <v>817</v>
      </c>
      <c r="C818" t="s">
        <v>320</v>
      </c>
      <c r="D818" t="s">
        <v>1154</v>
      </c>
      <c r="E818">
        <v>328.86536688183372</v>
      </c>
      <c r="F818">
        <v>277.02684049079755</v>
      </c>
      <c r="G818">
        <v>321</v>
      </c>
      <c r="H818">
        <v>271</v>
      </c>
      <c r="I818">
        <v>243.74179949940719</v>
      </c>
      <c r="J818">
        <v>244.60659509202452</v>
      </c>
      <c r="K818">
        <v>320.02740086945067</v>
      </c>
      <c r="L818">
        <v>260.88599182004089</v>
      </c>
      <c r="M818">
        <v>172.78208272028772</v>
      </c>
      <c r="N818">
        <v>243.00274641440342</v>
      </c>
      <c r="O818">
        <v>254.03334968121629</v>
      </c>
      <c r="P818">
        <v>188.25022886786695</v>
      </c>
      <c r="Q818">
        <v>247.18031714892922</v>
      </c>
      <c r="R818">
        <v>201.9212694537687</v>
      </c>
      <c r="S818">
        <v>227.13519699198955</v>
      </c>
      <c r="T818">
        <v>230.97223069880988</v>
      </c>
      <c r="U818">
        <v>249.32188981526892</v>
      </c>
      <c r="V818">
        <v>191.25785779676534</v>
      </c>
      <c r="W818">
        <v>244.05362105607324</v>
      </c>
      <c r="X818">
        <v>204.51876716509003</v>
      </c>
      <c r="Y818">
        <v>236.21546509726991</v>
      </c>
      <c r="Z818">
        <v>196.99969484284406</v>
      </c>
      <c r="AA818">
        <v>232.31780284453163</v>
      </c>
      <c r="AB818">
        <v>225.02532804394264</v>
      </c>
      <c r="AC818">
        <v>284.88697141351599</v>
      </c>
      <c r="AD818">
        <v>309.7934560327198</v>
      </c>
      <c r="AE818">
        <v>174.45250940003271</v>
      </c>
      <c r="AF818">
        <v>172.87030820872749</v>
      </c>
      <c r="AG818">
        <v>182.50482262547001</v>
      </c>
      <c r="AH818">
        <v>156.94354592615196</v>
      </c>
      <c r="AI818">
        <v>159.0760176557136</v>
      </c>
      <c r="AJ818">
        <v>184.42233750381448</v>
      </c>
      <c r="AK818">
        <v>185.07470982507766</v>
      </c>
      <c r="AL818">
        <v>152.77387854745194</v>
      </c>
      <c r="AM818">
        <v>179.93493542586236</v>
      </c>
      <c r="AN818">
        <v>155.09795544705523</v>
      </c>
      <c r="AO818">
        <v>189.18652934444989</v>
      </c>
      <c r="AP818">
        <v>125.8419285932255</v>
      </c>
      <c r="AQ818">
        <v>163.01651136177864</v>
      </c>
      <c r="AR818">
        <v>179.70582850167835</v>
      </c>
      <c r="AS818">
        <v>160.57511852215137</v>
      </c>
      <c r="AT818">
        <v>178.74885566066524</v>
      </c>
    </row>
    <row r="819" spans="1:46" x14ac:dyDescent="0.25">
      <c r="A819">
        <v>818</v>
      </c>
      <c r="C819" t="s">
        <v>320</v>
      </c>
      <c r="D819" t="s">
        <v>921</v>
      </c>
      <c r="E819">
        <v>50.200632327756551</v>
      </c>
      <c r="F819">
        <v>6.1334355828220861</v>
      </c>
      <c r="G819">
        <v>49</v>
      </c>
      <c r="H819">
        <v>6</v>
      </c>
      <c r="I819">
        <v>37.20669213542353</v>
      </c>
      <c r="J819">
        <v>5.4156441717791415</v>
      </c>
      <c r="K819">
        <v>48.851534712159136</v>
      </c>
      <c r="L819">
        <v>5.7760736196319016</v>
      </c>
      <c r="M819">
        <v>25.719470328592447</v>
      </c>
      <c r="N819">
        <v>5.4241684467500759</v>
      </c>
      <c r="O819">
        <v>37.814124570868074</v>
      </c>
      <c r="P819">
        <v>4.2020140372291728</v>
      </c>
      <c r="Q819">
        <v>36.794016674840606</v>
      </c>
      <c r="R819">
        <v>4.5071711931644796</v>
      </c>
      <c r="S819">
        <v>33.810201078960276</v>
      </c>
      <c r="T819">
        <v>5.1556301495270063</v>
      </c>
      <c r="U819">
        <v>37.112800392349186</v>
      </c>
      <c r="V819">
        <v>4.2691486115349404</v>
      </c>
      <c r="W819">
        <v>36.328592447278076</v>
      </c>
      <c r="X819">
        <v>4.5651510527921877</v>
      </c>
      <c r="Y819">
        <v>35.161844041196666</v>
      </c>
      <c r="Z819">
        <v>4.397314617027769</v>
      </c>
      <c r="AA819">
        <v>34.581657675331044</v>
      </c>
      <c r="AB819">
        <v>5.0228867866951479</v>
      </c>
      <c r="AC819">
        <v>43.487419312343562</v>
      </c>
      <c r="AD819">
        <v>6.8588957055214728</v>
      </c>
      <c r="AE819">
        <v>25.96812162824914</v>
      </c>
      <c r="AF819">
        <v>3.8587122368019529</v>
      </c>
      <c r="AG819">
        <v>27.16674840608141</v>
      </c>
      <c r="AH819">
        <v>3.5032041501373206</v>
      </c>
      <c r="AI819">
        <v>23.679254536537517</v>
      </c>
      <c r="AJ819">
        <v>4.116570033567287</v>
      </c>
      <c r="AK819">
        <v>27.549288867091711</v>
      </c>
      <c r="AL819">
        <v>3.4101312175770522</v>
      </c>
      <c r="AM819">
        <v>26.784207945071113</v>
      </c>
      <c r="AN819">
        <v>3.4620079340860541</v>
      </c>
      <c r="AO819">
        <v>28.161353604708189</v>
      </c>
      <c r="AP819">
        <v>2.8089716203844981</v>
      </c>
      <c r="AQ819">
        <v>24.265816576753309</v>
      </c>
      <c r="AR819">
        <v>4.0112908147696062</v>
      </c>
      <c r="AS819">
        <v>23.902403138793524</v>
      </c>
      <c r="AT819">
        <v>3.9899298138541348</v>
      </c>
    </row>
    <row r="820" spans="1:46" x14ac:dyDescent="0.25">
      <c r="A820">
        <v>819</v>
      </c>
      <c r="C820" t="s">
        <v>320</v>
      </c>
      <c r="D820" t="s">
        <v>1155</v>
      </c>
      <c r="E820">
        <v>883.12132788828876</v>
      </c>
      <c r="F820">
        <v>381.29524539877303</v>
      </c>
      <c r="G820">
        <v>862</v>
      </c>
      <c r="H820">
        <v>373</v>
      </c>
      <c r="I820">
        <v>654.53405348438935</v>
      </c>
      <c r="J820">
        <v>336.67254601226995</v>
      </c>
      <c r="K820">
        <v>859.38822289553411</v>
      </c>
      <c r="L820">
        <v>359.07924335378323</v>
      </c>
      <c r="M820">
        <v>457.67467712931176</v>
      </c>
      <c r="N820">
        <v>341.7226121452548</v>
      </c>
      <c r="O820">
        <v>672.89749877390875</v>
      </c>
      <c r="P820">
        <v>264.7268843454379</v>
      </c>
      <c r="Q820">
        <v>654.74480954716364</v>
      </c>
      <c r="R820">
        <v>283.95178516936221</v>
      </c>
      <c r="S820">
        <v>601.64819355893405</v>
      </c>
      <c r="T820">
        <v>324.80469942020142</v>
      </c>
      <c r="U820">
        <v>660.41752493052149</v>
      </c>
      <c r="V820">
        <v>268.95636252670124</v>
      </c>
      <c r="W820">
        <v>646.46264508746117</v>
      </c>
      <c r="X820">
        <v>287.60451632590787</v>
      </c>
      <c r="Y820">
        <v>625.70050678437144</v>
      </c>
      <c r="Z820">
        <v>277.03082087274947</v>
      </c>
      <c r="AA820">
        <v>615.37616478666007</v>
      </c>
      <c r="AB820">
        <v>316.44186756179431</v>
      </c>
      <c r="AC820">
        <v>765.02358055592151</v>
      </c>
      <c r="AD820">
        <v>426.39468302658486</v>
      </c>
      <c r="AE820">
        <v>462.09939512833085</v>
      </c>
      <c r="AF820">
        <v>243.09887091852303</v>
      </c>
      <c r="AG820">
        <v>483.42880496975641</v>
      </c>
      <c r="AH820">
        <v>220.70186145865119</v>
      </c>
      <c r="AI820">
        <v>421.36929867582148</v>
      </c>
      <c r="AJ820">
        <v>259.34391211473911</v>
      </c>
      <c r="AK820">
        <v>490.23606342978582</v>
      </c>
      <c r="AL820">
        <v>214.83826670735428</v>
      </c>
      <c r="AM820">
        <v>476.62154650972695</v>
      </c>
      <c r="AN820">
        <v>218.10649984742142</v>
      </c>
      <c r="AO820">
        <v>501.1276769658329</v>
      </c>
      <c r="AP820">
        <v>176.96521208422337</v>
      </c>
      <c r="AQ820">
        <v>431.8070949811999</v>
      </c>
      <c r="AR820">
        <v>252.71132133048519</v>
      </c>
      <c r="AS820">
        <v>425.34019944417196</v>
      </c>
      <c r="AT820">
        <v>251.3655782728105</v>
      </c>
    </row>
    <row r="821" spans="1:46" x14ac:dyDescent="0.25">
      <c r="A821">
        <v>820</v>
      </c>
      <c r="C821" t="s">
        <v>320</v>
      </c>
      <c r="D821" t="s">
        <v>354</v>
      </c>
      <c r="E821">
        <v>270.46871294954553</v>
      </c>
      <c r="F821">
        <v>263.73773006134968</v>
      </c>
      <c r="G821">
        <v>264</v>
      </c>
      <c r="H821">
        <v>258</v>
      </c>
      <c r="I821">
        <v>200.46054538269004</v>
      </c>
      <c r="J821">
        <v>232.87269938650306</v>
      </c>
      <c r="K821">
        <v>263.20010538795941</v>
      </c>
      <c r="L821">
        <v>248.37116564417175</v>
      </c>
      <c r="M821">
        <v>152.99787477521662</v>
      </c>
      <c r="N821">
        <v>211.54256942325298</v>
      </c>
      <c r="O821">
        <v>224.94556154977931</v>
      </c>
      <c r="P821">
        <v>163.87854745193775</v>
      </c>
      <c r="Q821">
        <v>218.87722739905183</v>
      </c>
      <c r="R821">
        <v>175.77967653341472</v>
      </c>
      <c r="S821">
        <v>201.12735000817395</v>
      </c>
      <c r="T821">
        <v>201.06957583155324</v>
      </c>
      <c r="U821">
        <v>220.77358182115418</v>
      </c>
      <c r="V821">
        <v>166.49679584986268</v>
      </c>
      <c r="W821">
        <v>216.10854994278242</v>
      </c>
      <c r="X821">
        <v>178.04089105889534</v>
      </c>
      <c r="Y821">
        <v>209.16789275788787</v>
      </c>
      <c r="Z821">
        <v>171.495270064083</v>
      </c>
      <c r="AA821">
        <v>205.71652770966162</v>
      </c>
      <c r="AB821">
        <v>195.89258468111078</v>
      </c>
      <c r="AC821">
        <v>234.29956527466737</v>
      </c>
      <c r="AD821">
        <v>294.9325153374233</v>
      </c>
      <c r="AE821">
        <v>154.47703122445645</v>
      </c>
      <c r="AF821">
        <v>150.48977723527616</v>
      </c>
      <c r="AG821">
        <v>161.60732385156123</v>
      </c>
      <c r="AH821">
        <v>136.62496185535551</v>
      </c>
      <c r="AI821">
        <v>140.86120647376165</v>
      </c>
      <c r="AJ821">
        <v>160.54623130912421</v>
      </c>
      <c r="AK821">
        <v>163.88294915808405</v>
      </c>
      <c r="AL821">
        <v>132.99511748550503</v>
      </c>
      <c r="AM821">
        <v>159.33169854503842</v>
      </c>
      <c r="AN821">
        <v>135.01830942935612</v>
      </c>
      <c r="AO821">
        <v>167.52394964852053</v>
      </c>
      <c r="AP821">
        <v>109.54989319499542</v>
      </c>
      <c r="AQ821">
        <v>144.35049861042995</v>
      </c>
      <c r="AR821">
        <v>156.44034177601463</v>
      </c>
      <c r="AS821">
        <v>142.18865456923331</v>
      </c>
      <c r="AT821">
        <v>155.60726274031126</v>
      </c>
    </row>
    <row r="822" spans="1:46" x14ac:dyDescent="0.25">
      <c r="A822">
        <v>821</v>
      </c>
      <c r="C822" t="s">
        <v>320</v>
      </c>
      <c r="D822" t="s">
        <v>1156</v>
      </c>
      <c r="E822">
        <v>833.94519826109865</v>
      </c>
      <c r="F822">
        <v>263.73773006134968</v>
      </c>
      <c r="G822">
        <v>814</v>
      </c>
      <c r="H822">
        <v>258</v>
      </c>
      <c r="I822">
        <v>618.08668159662761</v>
      </c>
      <c r="J822">
        <v>232.87269938650306</v>
      </c>
      <c r="K822">
        <v>811.53365827954156</v>
      </c>
      <c r="L822">
        <v>248.37116564417175</v>
      </c>
      <c r="M822">
        <v>418.10626123916956</v>
      </c>
      <c r="N822">
        <v>258.19041806530362</v>
      </c>
      <c r="O822">
        <v>614.72192251103479</v>
      </c>
      <c r="P822">
        <v>200.01586817210864</v>
      </c>
      <c r="Q822">
        <v>598.13863004740881</v>
      </c>
      <c r="R822">
        <v>214.54134879462924</v>
      </c>
      <c r="S822">
        <v>549.63249959130292</v>
      </c>
      <c r="T822">
        <v>245.40799511748551</v>
      </c>
      <c r="U822">
        <v>603.32090894229202</v>
      </c>
      <c r="V822">
        <v>203.21147390906316</v>
      </c>
      <c r="W822">
        <v>590.57250286087947</v>
      </c>
      <c r="X822">
        <v>217.30119011290813</v>
      </c>
      <c r="Y822">
        <v>571.60536210560736</v>
      </c>
      <c r="Z822">
        <v>209.3121757705218</v>
      </c>
      <c r="AA822">
        <v>562.17361451692011</v>
      </c>
      <c r="AB822">
        <v>239.08941104668904</v>
      </c>
      <c r="AC822">
        <v>722.42365959689107</v>
      </c>
      <c r="AD822">
        <v>294.9325153374233</v>
      </c>
      <c r="AE822">
        <v>422.14843877717834</v>
      </c>
      <c r="AF822">
        <v>183.67470247177297</v>
      </c>
      <c r="AG822">
        <v>441.63380742193885</v>
      </c>
      <c r="AH822">
        <v>166.75251754653647</v>
      </c>
      <c r="AI822">
        <v>384.93967631191759</v>
      </c>
      <c r="AJ822">
        <v>195.94873359780286</v>
      </c>
      <c r="AK822">
        <v>447.85254209579858</v>
      </c>
      <c r="AL822">
        <v>162.32224595666767</v>
      </c>
      <c r="AM822">
        <v>435.41507274807913</v>
      </c>
      <c r="AN822">
        <v>164.79157766249619</v>
      </c>
      <c r="AO822">
        <v>457.80251757397417</v>
      </c>
      <c r="AP822">
        <v>133.7070491303021</v>
      </c>
      <c r="AQ822">
        <v>394.47506947850252</v>
      </c>
      <c r="AR822">
        <v>190.93744278303325</v>
      </c>
      <c r="AS822">
        <v>388.56727153833577</v>
      </c>
      <c r="AT822">
        <v>189.92065913945683</v>
      </c>
    </row>
    <row r="823" spans="1:46" x14ac:dyDescent="0.25">
      <c r="A823">
        <v>822</v>
      </c>
      <c r="C823" t="s">
        <v>320</v>
      </c>
      <c r="D823" t="s">
        <v>1157</v>
      </c>
      <c r="E823">
        <v>251.00316163878276</v>
      </c>
      <c r="F823">
        <v>555.07592024539883</v>
      </c>
      <c r="G823">
        <v>244.99999999999997</v>
      </c>
      <c r="H823">
        <v>543</v>
      </c>
      <c r="I823">
        <v>186.03346067711763</v>
      </c>
      <c r="J823">
        <v>490.11579754601229</v>
      </c>
      <c r="K823">
        <v>244.25767356079567</v>
      </c>
      <c r="L823">
        <v>522.73466257668713</v>
      </c>
      <c r="M823">
        <v>130.57577243746934</v>
      </c>
      <c r="N823">
        <v>496.85382972230695</v>
      </c>
      <c r="O823">
        <v>191.97940166748404</v>
      </c>
      <c r="P823">
        <v>384.90448581019223</v>
      </c>
      <c r="Q823">
        <v>186.80039234919076</v>
      </c>
      <c r="R823">
        <v>412.85688129386631</v>
      </c>
      <c r="S823">
        <v>171.65179009318291</v>
      </c>
      <c r="T823">
        <v>472.25572169667379</v>
      </c>
      <c r="U823">
        <v>188.4188327611574</v>
      </c>
      <c r="V823">
        <v>391.05401281660056</v>
      </c>
      <c r="W823">
        <v>184.43746934771946</v>
      </c>
      <c r="X823">
        <v>418.1678364357644</v>
      </c>
      <c r="Y823">
        <v>178.51397743992152</v>
      </c>
      <c r="Z823">
        <v>402.79401891974368</v>
      </c>
      <c r="AA823">
        <v>175.56841589014221</v>
      </c>
      <c r="AB823">
        <v>460.09642966127558</v>
      </c>
      <c r="AC823">
        <v>217.43709656171779</v>
      </c>
      <c r="AD823">
        <v>620.7300613496933</v>
      </c>
      <c r="AE823">
        <v>131.83815595880333</v>
      </c>
      <c r="AF823">
        <v>353.45804089105889</v>
      </c>
      <c r="AG823">
        <v>137.92349190779794</v>
      </c>
      <c r="AH823">
        <v>320.89350015257855</v>
      </c>
      <c r="AI823">
        <v>120.21775380088278</v>
      </c>
      <c r="AJ823">
        <v>377.07781507476352</v>
      </c>
      <c r="AK823">
        <v>139.8656204021579</v>
      </c>
      <c r="AL823">
        <v>312.36801953005795</v>
      </c>
      <c r="AM823">
        <v>135.98136341343795</v>
      </c>
      <c r="AN823">
        <v>317.11992676228255</v>
      </c>
      <c r="AO823">
        <v>142.97302599313389</v>
      </c>
      <c r="AP823">
        <v>257.30180042722003</v>
      </c>
      <c r="AQ823">
        <v>123.19568415890141</v>
      </c>
      <c r="AR823">
        <v>367.43423863289593</v>
      </c>
      <c r="AS823">
        <v>121.35066208925943</v>
      </c>
      <c r="AT823">
        <v>365.47757094903875</v>
      </c>
    </row>
    <row r="824" spans="1:46" x14ac:dyDescent="0.25">
      <c r="A824">
        <v>823</v>
      </c>
      <c r="C824" t="s">
        <v>320</v>
      </c>
      <c r="D824" t="s">
        <v>1158</v>
      </c>
      <c r="E824">
        <v>1038.8457383743905</v>
      </c>
      <c r="F824">
        <v>473.29677914110431</v>
      </c>
      <c r="G824">
        <v>1013.9999999999999</v>
      </c>
      <c r="H824">
        <v>463</v>
      </c>
      <c r="I824">
        <v>769.95073112896841</v>
      </c>
      <c r="J824">
        <v>417.90720858895708</v>
      </c>
      <c r="K824">
        <v>1010.9276775128441</v>
      </c>
      <c r="L824">
        <v>445.72034764826179</v>
      </c>
      <c r="M824">
        <v>528.23835213339873</v>
      </c>
      <c r="N824">
        <v>444.78181263350626</v>
      </c>
      <c r="O824">
        <v>776.64394310936734</v>
      </c>
      <c r="P824">
        <v>344.5651510527922</v>
      </c>
      <c r="Q824">
        <v>755.69249632172625</v>
      </c>
      <c r="R824">
        <v>369.58803783948736</v>
      </c>
      <c r="S824">
        <v>694.40951446787642</v>
      </c>
      <c r="T824">
        <v>422.76167226121453</v>
      </c>
      <c r="U824">
        <v>762.23982344286412</v>
      </c>
      <c r="V824">
        <v>350.07018614586514</v>
      </c>
      <c r="W824">
        <v>746.13339872486506</v>
      </c>
      <c r="X824">
        <v>374.34238632895944</v>
      </c>
      <c r="Y824">
        <v>722.17018146150065</v>
      </c>
      <c r="Z824">
        <v>360.5797985962771</v>
      </c>
      <c r="AA824">
        <v>710.25404610102987</v>
      </c>
      <c r="AB824">
        <v>411.87671650900211</v>
      </c>
      <c r="AC824">
        <v>899.9233302595178</v>
      </c>
      <c r="AD824">
        <v>529.27811860940699</v>
      </c>
      <c r="AE824">
        <v>533.34526728788614</v>
      </c>
      <c r="AF824">
        <v>316.41440341776013</v>
      </c>
      <c r="AG824">
        <v>557.96321726336441</v>
      </c>
      <c r="AH824">
        <v>287.2627403112603</v>
      </c>
      <c r="AI824">
        <v>486.33545855811667</v>
      </c>
      <c r="AJ824">
        <v>337.55874275251756</v>
      </c>
      <c r="AK824">
        <v>565.82000980872976</v>
      </c>
      <c r="AL824">
        <v>279.63075984131825</v>
      </c>
      <c r="AM824">
        <v>550.10642471799895</v>
      </c>
      <c r="AN824">
        <v>283.88465059505643</v>
      </c>
      <c r="AO824">
        <v>578.39087788131428</v>
      </c>
      <c r="AP824">
        <v>230.33567287152883</v>
      </c>
      <c r="AQ824">
        <v>498.38254046101025</v>
      </c>
      <c r="AR824">
        <v>328.9258468111077</v>
      </c>
      <c r="AS824">
        <v>490.91858754291314</v>
      </c>
      <c r="AT824">
        <v>327.17424473603904</v>
      </c>
    </row>
    <row r="825" spans="1:46" x14ac:dyDescent="0.25">
      <c r="A825">
        <v>824</v>
      </c>
      <c r="C825" t="s">
        <v>320</v>
      </c>
      <c r="D825" t="s">
        <v>1159</v>
      </c>
      <c r="E825">
        <v>387.26202081412202</v>
      </c>
      <c r="F825">
        <v>266.80444785276075</v>
      </c>
      <c r="G825">
        <v>378</v>
      </c>
      <c r="H825">
        <v>261</v>
      </c>
      <c r="I825">
        <v>287.0230536161244</v>
      </c>
      <c r="J825">
        <v>235.58052147239266</v>
      </c>
      <c r="K825">
        <v>376.85469635094194</v>
      </c>
      <c r="L825">
        <v>251.25920245398774</v>
      </c>
      <c r="M825">
        <v>195.20418505803499</v>
      </c>
      <c r="N825">
        <v>245.17241379310346</v>
      </c>
      <c r="O825">
        <v>286.99950956351154</v>
      </c>
      <c r="P825">
        <v>189.93103448275861</v>
      </c>
      <c r="Q825">
        <v>279.25715219879027</v>
      </c>
      <c r="R825">
        <v>203.72413793103448</v>
      </c>
      <c r="S825">
        <v>256.61075690698055</v>
      </c>
      <c r="T825">
        <v>233.0344827586207</v>
      </c>
      <c r="U825">
        <v>281.67663887526567</v>
      </c>
      <c r="V825">
        <v>192.9655172413793</v>
      </c>
      <c r="W825">
        <v>275.72470165113617</v>
      </c>
      <c r="X825">
        <v>206.34482758620689</v>
      </c>
      <c r="Y825">
        <v>266.86938041523621</v>
      </c>
      <c r="Z825">
        <v>198.75862068965517</v>
      </c>
      <c r="AA825">
        <v>262.46591466405101</v>
      </c>
      <c r="AB825">
        <v>227.0344827586207</v>
      </c>
      <c r="AC825">
        <v>335.47437755236467</v>
      </c>
      <c r="AD825">
        <v>298.36196319018404</v>
      </c>
      <c r="AE825">
        <v>197.09138466568578</v>
      </c>
      <c r="AF825">
        <v>174.41379310344828</v>
      </c>
      <c r="AG825">
        <v>206.18865456923328</v>
      </c>
      <c r="AH825">
        <v>158.34482758620689</v>
      </c>
      <c r="AI825">
        <v>179.71947032859245</v>
      </c>
      <c r="AJ825">
        <v>186.06896551724137</v>
      </c>
      <c r="AK825">
        <v>209.09203858100375</v>
      </c>
      <c r="AL825">
        <v>154.13793103448276</v>
      </c>
      <c r="AM825">
        <v>203.28527055746281</v>
      </c>
      <c r="AN825">
        <v>156.48275862068965</v>
      </c>
      <c r="AO825">
        <v>213.73745299983651</v>
      </c>
      <c r="AP825">
        <v>126.9655172413793</v>
      </c>
      <c r="AQ825">
        <v>184.17132581330716</v>
      </c>
      <c r="AR825">
        <v>181.31034482758619</v>
      </c>
      <c r="AS825">
        <v>181.41311100212522</v>
      </c>
      <c r="AT825">
        <v>180.34482758620689</v>
      </c>
    </row>
    <row r="826" spans="1:46" x14ac:dyDescent="0.25">
      <c r="A826">
        <v>825</v>
      </c>
      <c r="C826" t="s">
        <v>320</v>
      </c>
      <c r="D826" t="s">
        <v>1160</v>
      </c>
      <c r="E826">
        <v>430.2911342379133</v>
      </c>
      <c r="F826">
        <v>94.046012269938657</v>
      </c>
      <c r="G826">
        <v>420</v>
      </c>
      <c r="H826">
        <v>92</v>
      </c>
      <c r="I826">
        <v>318.91450401791593</v>
      </c>
      <c r="J826">
        <v>83.039877300613497</v>
      </c>
      <c r="K826">
        <v>418.72744038993545</v>
      </c>
      <c r="L826">
        <v>88.566462167689167</v>
      </c>
      <c r="M826">
        <v>229.49681216282491</v>
      </c>
      <c r="N826">
        <v>72.683857186451021</v>
      </c>
      <c r="O826">
        <v>337.41834232466891</v>
      </c>
      <c r="P826">
        <v>56.306988098870917</v>
      </c>
      <c r="Q826">
        <v>328.31584109857772</v>
      </c>
      <c r="R826">
        <v>60.396093988404026</v>
      </c>
      <c r="S826">
        <v>301.69102501226092</v>
      </c>
      <c r="T826">
        <v>69.085444003661891</v>
      </c>
      <c r="U826">
        <v>331.16037273173123</v>
      </c>
      <c r="V826">
        <v>57.2065913945682</v>
      </c>
      <c r="W826">
        <v>324.1628249141736</v>
      </c>
      <c r="X826">
        <v>61.173024107415316</v>
      </c>
      <c r="Y826">
        <v>313.75183913683179</v>
      </c>
      <c r="Z826">
        <v>58.924015868172106</v>
      </c>
      <c r="AA826">
        <v>308.57479156449239</v>
      </c>
      <c r="AB826">
        <v>67.306682941714982</v>
      </c>
      <c r="AC826">
        <v>372.74930839151625</v>
      </c>
      <c r="AD826">
        <v>105.16973415132925</v>
      </c>
      <c r="AE826">
        <v>231.71554683668464</v>
      </c>
      <c r="AF826">
        <v>51.706743973146168</v>
      </c>
      <c r="AG826">
        <v>242.41098577734184</v>
      </c>
      <c r="AH826">
        <v>46.942935611840099</v>
      </c>
      <c r="AI826">
        <v>211.29180971064247</v>
      </c>
      <c r="AJ826">
        <v>55.162038449801649</v>
      </c>
      <c r="AK826">
        <v>245.82442373712604</v>
      </c>
      <c r="AL826">
        <v>45.695758315532501</v>
      </c>
      <c r="AM826">
        <v>238.9975478175576</v>
      </c>
      <c r="AN826">
        <v>46.390906316753124</v>
      </c>
      <c r="AO826">
        <v>251.28592447278078</v>
      </c>
      <c r="AP826">
        <v>37.64021971315227</v>
      </c>
      <c r="AQ826">
        <v>216.52574791564493</v>
      </c>
      <c r="AR826">
        <v>53.751296917912725</v>
      </c>
      <c r="AS826">
        <v>213.28298185384992</v>
      </c>
      <c r="AT826">
        <v>53.465059505645407</v>
      </c>
    </row>
    <row r="827" spans="1:46" x14ac:dyDescent="0.25">
      <c r="A827">
        <v>826</v>
      </c>
      <c r="C827" t="s">
        <v>320</v>
      </c>
      <c r="D827" t="s">
        <v>1161</v>
      </c>
      <c r="E827">
        <v>242.80714003425109</v>
      </c>
      <c r="F827">
        <v>272.93788343558282</v>
      </c>
      <c r="G827">
        <v>237</v>
      </c>
      <c r="H827">
        <v>267</v>
      </c>
      <c r="I827">
        <v>179.95889869582399</v>
      </c>
      <c r="J827">
        <v>240.99616564417175</v>
      </c>
      <c r="K827">
        <v>236.28191279146358</v>
      </c>
      <c r="L827">
        <v>257.03527607361963</v>
      </c>
      <c r="M827">
        <v>138.4894556154978</v>
      </c>
      <c r="N827">
        <v>218.05157155935305</v>
      </c>
      <c r="O827">
        <v>203.61451692005886</v>
      </c>
      <c r="P827">
        <v>168.92096429661277</v>
      </c>
      <c r="Q827">
        <v>198.12162824914174</v>
      </c>
      <c r="R827">
        <v>181.18828196521207</v>
      </c>
      <c r="S827">
        <v>182.05492888670918</v>
      </c>
      <c r="T827">
        <v>207.25633201098566</v>
      </c>
      <c r="U827">
        <v>199.83815595880336</v>
      </c>
      <c r="V827">
        <v>171.61977418370461</v>
      </c>
      <c r="W827">
        <v>195.61549779303581</v>
      </c>
      <c r="X827">
        <v>183.51907232224596</v>
      </c>
      <c r="Y827">
        <v>189.33300637567436</v>
      </c>
      <c r="Z827">
        <v>176.77204760451633</v>
      </c>
      <c r="AA827">
        <v>186.20892594409025</v>
      </c>
      <c r="AB827">
        <v>201.92004882514496</v>
      </c>
      <c r="AC827">
        <v>210.33710973521275</v>
      </c>
      <c r="AD827">
        <v>305.22085889570548</v>
      </c>
      <c r="AE827">
        <v>139.82834722903385</v>
      </c>
      <c r="AF827">
        <v>155.12023191943851</v>
      </c>
      <c r="AG827">
        <v>146.28249141736146</v>
      </c>
      <c r="AH827">
        <v>140.82880683552028</v>
      </c>
      <c r="AI827">
        <v>127.50367827366357</v>
      </c>
      <c r="AJ827">
        <v>165.48611534940494</v>
      </c>
      <c r="AK827">
        <v>148.34232466895537</v>
      </c>
      <c r="AL827">
        <v>137.08727494659749</v>
      </c>
      <c r="AM827">
        <v>144.22265816576754</v>
      </c>
      <c r="AN827">
        <v>139.17271895025939</v>
      </c>
      <c r="AO827">
        <v>151.63805787150565</v>
      </c>
      <c r="AP827">
        <v>112.92065913945682</v>
      </c>
      <c r="AQ827">
        <v>130.6620892594409</v>
      </c>
      <c r="AR827">
        <v>161.25389075373818</v>
      </c>
      <c r="AS827">
        <v>128.70524767042667</v>
      </c>
      <c r="AT827">
        <v>160.39517851693623</v>
      </c>
    </row>
    <row r="828" spans="1:46" x14ac:dyDescent="0.25">
      <c r="A828">
        <v>827</v>
      </c>
      <c r="C828" t="s">
        <v>320</v>
      </c>
      <c r="D828" t="s">
        <v>1162</v>
      </c>
      <c r="E828">
        <v>448.73218284810957</v>
      </c>
      <c r="F828">
        <v>371.07285276073623</v>
      </c>
      <c r="G828">
        <v>438</v>
      </c>
      <c r="H828">
        <v>363</v>
      </c>
      <c r="I828">
        <v>332.5822684758266</v>
      </c>
      <c r="J828">
        <v>327.64647239263803</v>
      </c>
      <c r="K828">
        <v>436.67290212093263</v>
      </c>
      <c r="L828">
        <v>349.45245398773011</v>
      </c>
      <c r="M828">
        <v>244.66470492071275</v>
      </c>
      <c r="N828">
        <v>308.09276777540435</v>
      </c>
      <c r="O828">
        <v>359.71897989210396</v>
      </c>
      <c r="P828">
        <v>238.67439731461701</v>
      </c>
      <c r="Q828">
        <v>350.01487657348372</v>
      </c>
      <c r="R828">
        <v>256.00732377174245</v>
      </c>
      <c r="S828">
        <v>321.6303743665195</v>
      </c>
      <c r="T828">
        <v>292.83979249313398</v>
      </c>
      <c r="U828">
        <v>353.04740886055254</v>
      </c>
      <c r="V828">
        <v>242.48764113518462</v>
      </c>
      <c r="W828">
        <v>345.58737943436324</v>
      </c>
      <c r="X828">
        <v>259.30057979859629</v>
      </c>
      <c r="Y828">
        <v>334.48831126369134</v>
      </c>
      <c r="Z828">
        <v>249.7674702471773</v>
      </c>
      <c r="AA828">
        <v>328.96910250122608</v>
      </c>
      <c r="AB828">
        <v>285.29996948428442</v>
      </c>
      <c r="AC828">
        <v>388.72427875115267</v>
      </c>
      <c r="AD828">
        <v>414.9631901840491</v>
      </c>
      <c r="AE828">
        <v>247.03008010462645</v>
      </c>
      <c r="AF828">
        <v>219.17485505035091</v>
      </c>
      <c r="AG828">
        <v>258.43240150400521</v>
      </c>
      <c r="AH828">
        <v>198.98199572779981</v>
      </c>
      <c r="AI828">
        <v>225.2564982834723</v>
      </c>
      <c r="AJ828">
        <v>233.8211779066219</v>
      </c>
      <c r="AK828">
        <v>262.07144024848782</v>
      </c>
      <c r="AL828">
        <v>193.69545315837655</v>
      </c>
      <c r="AM828">
        <v>254.79336275952264</v>
      </c>
      <c r="AN828">
        <v>196.64205065608789</v>
      </c>
      <c r="AO828">
        <v>267.89390223965995</v>
      </c>
      <c r="AP828">
        <v>159.5495880378395</v>
      </c>
      <c r="AQ828">
        <v>230.83635769167893</v>
      </c>
      <c r="AR828">
        <v>227.84131827891363</v>
      </c>
      <c r="AS828">
        <v>227.37927088442046</v>
      </c>
      <c r="AT828">
        <v>226.62801342691486</v>
      </c>
    </row>
    <row r="829" spans="1:46" x14ac:dyDescent="0.25">
      <c r="A829">
        <v>828</v>
      </c>
      <c r="C829" t="s">
        <v>320</v>
      </c>
      <c r="D829" t="s">
        <v>1163</v>
      </c>
      <c r="E829">
        <v>20.490054011329207</v>
      </c>
      <c r="F829">
        <v>24.533742331288344</v>
      </c>
      <c r="G829">
        <v>20</v>
      </c>
      <c r="H829">
        <v>24</v>
      </c>
      <c r="I829">
        <v>15.186404953234092</v>
      </c>
      <c r="J829">
        <v>21.662576687116566</v>
      </c>
      <c r="K829">
        <v>19.939401923330259</v>
      </c>
      <c r="L829">
        <v>23.104294478527606</v>
      </c>
      <c r="M829">
        <v>11.211051168873631</v>
      </c>
      <c r="N829">
        <v>20.61184009765029</v>
      </c>
      <c r="O829">
        <v>16.483079941147619</v>
      </c>
      <c r="P829">
        <v>15.967653341470857</v>
      </c>
      <c r="Q829">
        <v>16.038417524930519</v>
      </c>
      <c r="R829">
        <v>17.127250534025023</v>
      </c>
      <c r="S829">
        <v>14.737779957495503</v>
      </c>
      <c r="T829">
        <v>19.591394568202624</v>
      </c>
      <c r="U829">
        <v>16.177374529998364</v>
      </c>
      <c r="V829">
        <v>16.222764723832775</v>
      </c>
      <c r="W829">
        <v>15.835540297531468</v>
      </c>
      <c r="X829">
        <v>17.347574000610315</v>
      </c>
      <c r="Y829">
        <v>15.326957658983162</v>
      </c>
      <c r="Z829">
        <v>16.709795544705525</v>
      </c>
      <c r="AA829">
        <v>15.074055909759686</v>
      </c>
      <c r="AB829">
        <v>19.086969789441561</v>
      </c>
      <c r="AC829">
        <v>17.749967066262681</v>
      </c>
      <c r="AD829">
        <v>27.435582822085891</v>
      </c>
      <c r="AE829">
        <v>11.319437632826547</v>
      </c>
      <c r="AF829">
        <v>14.663106499847421</v>
      </c>
      <c r="AG829">
        <v>11.84191597188164</v>
      </c>
      <c r="AH829">
        <v>13.312175770521819</v>
      </c>
      <c r="AI829">
        <v>10.321726336439431</v>
      </c>
      <c r="AJ829">
        <v>15.642966127555692</v>
      </c>
      <c r="AK829">
        <v>12.008664377963052</v>
      </c>
      <c r="AL829">
        <v>12.958498626792798</v>
      </c>
      <c r="AM829">
        <v>11.675167565800228</v>
      </c>
      <c r="AN829">
        <v>13.155630149527006</v>
      </c>
      <c r="AO829">
        <v>12.275461827693313</v>
      </c>
      <c r="AP829">
        <v>10.674092157461093</v>
      </c>
      <c r="AQ829">
        <v>10.577407225764263</v>
      </c>
      <c r="AR829">
        <v>15.242905096124504</v>
      </c>
      <c r="AS829">
        <v>10.418996239986921</v>
      </c>
      <c r="AT829">
        <v>15.161733292645712</v>
      </c>
    </row>
    <row r="830" spans="1:46" x14ac:dyDescent="0.25">
      <c r="A830">
        <v>829</v>
      </c>
      <c r="C830" t="s">
        <v>320</v>
      </c>
      <c r="D830" t="s">
        <v>1164</v>
      </c>
      <c r="E830">
        <v>371.89448030562511</v>
      </c>
      <c r="F830">
        <v>36.80061349693252</v>
      </c>
      <c r="G830">
        <v>363</v>
      </c>
      <c r="H830">
        <v>36</v>
      </c>
      <c r="I830">
        <v>275.63324990119878</v>
      </c>
      <c r="J830">
        <v>32.493865030674847</v>
      </c>
      <c r="K830">
        <v>361.90014490844419</v>
      </c>
      <c r="L830">
        <v>34.656441717791417</v>
      </c>
      <c r="M830">
        <v>185.97155468366847</v>
      </c>
      <c r="N830">
        <v>44.478181263350628</v>
      </c>
      <c r="O830">
        <v>273.42520843550761</v>
      </c>
      <c r="P830">
        <v>34.456515105279216</v>
      </c>
      <c r="Q830">
        <v>266.04904364884749</v>
      </c>
      <c r="R830">
        <v>36.958803783948731</v>
      </c>
      <c r="S830">
        <v>244.47376164786661</v>
      </c>
      <c r="T830">
        <v>42.276167226121451</v>
      </c>
      <c r="U830">
        <v>268.35409514467875</v>
      </c>
      <c r="V830">
        <v>35.007018614586514</v>
      </c>
      <c r="W830">
        <v>262.68366846493382</v>
      </c>
      <c r="X830">
        <v>37.434238632895941</v>
      </c>
      <c r="Y830">
        <v>254.24717999019128</v>
      </c>
      <c r="Z830">
        <v>36.057979859627707</v>
      </c>
      <c r="AA830">
        <v>250.05198626777832</v>
      </c>
      <c r="AB830">
        <v>41.187671650900214</v>
      </c>
      <c r="AC830">
        <v>322.16190225266763</v>
      </c>
      <c r="AD830">
        <v>41.153374233128837</v>
      </c>
      <c r="AE830">
        <v>187.76949485041686</v>
      </c>
      <c r="AF830">
        <v>31.641440341776015</v>
      </c>
      <c r="AG830">
        <v>196.43648847474253</v>
      </c>
      <c r="AH830">
        <v>28.726274031126028</v>
      </c>
      <c r="AI830">
        <v>171.21922511034822</v>
      </c>
      <c r="AJ830">
        <v>33.755874275251756</v>
      </c>
      <c r="AK830">
        <v>199.20255026974007</v>
      </c>
      <c r="AL830">
        <v>27.963075984131827</v>
      </c>
      <c r="AM830">
        <v>193.67042667974496</v>
      </c>
      <c r="AN830">
        <v>28.388465059505645</v>
      </c>
      <c r="AO830">
        <v>203.62824914173615</v>
      </c>
      <c r="AP830">
        <v>23.033567287152884</v>
      </c>
      <c r="AQ830">
        <v>175.46051986267778</v>
      </c>
      <c r="AR830">
        <v>32.892584681110769</v>
      </c>
      <c r="AS830">
        <v>172.83276115743013</v>
      </c>
      <c r="AT830">
        <v>32.717424473603906</v>
      </c>
    </row>
    <row r="831" spans="1:46" x14ac:dyDescent="0.25">
      <c r="A831">
        <v>830</v>
      </c>
      <c r="C831" t="s">
        <v>320</v>
      </c>
      <c r="D831" t="s">
        <v>1165</v>
      </c>
      <c r="E831">
        <v>445.65867474641021</v>
      </c>
      <c r="F831">
        <v>85.868098159509202</v>
      </c>
      <c r="G831">
        <v>435</v>
      </c>
      <c r="H831">
        <v>84</v>
      </c>
      <c r="I831">
        <v>330.30430773284155</v>
      </c>
      <c r="J831">
        <v>75.819018404907979</v>
      </c>
      <c r="K831">
        <v>433.68199183243314</v>
      </c>
      <c r="L831">
        <v>80.865030674846636</v>
      </c>
      <c r="M831">
        <v>228.17786496648682</v>
      </c>
      <c r="N831">
        <v>79.192859322551115</v>
      </c>
      <c r="O831">
        <v>335.47915644923978</v>
      </c>
      <c r="P831">
        <v>61.349404943545927</v>
      </c>
      <c r="Q831">
        <v>326.42896844858586</v>
      </c>
      <c r="R831">
        <v>65.804699420201402</v>
      </c>
      <c r="S831">
        <v>299.95716854667319</v>
      </c>
      <c r="T831">
        <v>75.272200183094299</v>
      </c>
      <c r="U831">
        <v>329.25715219879027</v>
      </c>
      <c r="V831">
        <v>62.329569728410128</v>
      </c>
      <c r="W831">
        <v>322.29982017328751</v>
      </c>
      <c r="X831">
        <v>66.65120537076595</v>
      </c>
      <c r="Y831">
        <v>311.94866764753965</v>
      </c>
      <c r="Z831">
        <v>64.200793408605435</v>
      </c>
      <c r="AA831">
        <v>306.80137322216774</v>
      </c>
      <c r="AB831">
        <v>73.334147085749166</v>
      </c>
      <c r="AC831">
        <v>386.06178369121329</v>
      </c>
      <c r="AD831">
        <v>96.024539877300612</v>
      </c>
      <c r="AE831">
        <v>230.38384829164622</v>
      </c>
      <c r="AF831">
        <v>56.337198657308512</v>
      </c>
      <c r="AG831">
        <v>241.01781919241458</v>
      </c>
      <c r="AH831">
        <v>51.14678059200488</v>
      </c>
      <c r="AI831">
        <v>210.07748896517899</v>
      </c>
      <c r="AJ831">
        <v>60.101922490082394</v>
      </c>
      <c r="AK831">
        <v>244.41163969265978</v>
      </c>
      <c r="AL831">
        <v>49.787915776624963</v>
      </c>
      <c r="AM831">
        <v>237.62399869216935</v>
      </c>
      <c r="AN831">
        <v>50.545315837656389</v>
      </c>
      <c r="AO831">
        <v>249.84175249305213</v>
      </c>
      <c r="AP831">
        <v>41.010985657613674</v>
      </c>
      <c r="AQ831">
        <v>215.281347065555</v>
      </c>
      <c r="AR831">
        <v>58.564845895636253</v>
      </c>
      <c r="AS831">
        <v>212.05721759032204</v>
      </c>
      <c r="AT831">
        <v>58.25297528227037</v>
      </c>
    </row>
    <row r="832" spans="1:46" x14ac:dyDescent="0.25">
      <c r="A832">
        <v>831</v>
      </c>
      <c r="C832" t="s">
        <v>320</v>
      </c>
      <c r="D832" t="s">
        <v>1166</v>
      </c>
      <c r="E832">
        <v>457.95270715320777</v>
      </c>
      <c r="F832">
        <v>78.712423312883431</v>
      </c>
      <c r="G832">
        <v>447</v>
      </c>
      <c r="H832">
        <v>77</v>
      </c>
      <c r="I832">
        <v>339.41615070478196</v>
      </c>
      <c r="J832">
        <v>69.500766871165638</v>
      </c>
      <c r="K832">
        <v>445.64563298643128</v>
      </c>
      <c r="L832">
        <v>74.126278118609406</v>
      </c>
      <c r="M832">
        <v>236.09154814451529</v>
      </c>
      <c r="N832">
        <v>73.768690875801042</v>
      </c>
      <c r="O832">
        <v>347.11427170181463</v>
      </c>
      <c r="P832">
        <v>57.147390906316751</v>
      </c>
      <c r="Q832">
        <v>337.7502043485369</v>
      </c>
      <c r="R832">
        <v>61.297528227036921</v>
      </c>
      <c r="S832">
        <v>310.36030734019943</v>
      </c>
      <c r="T832">
        <v>70.116570033567285</v>
      </c>
      <c r="U832">
        <v>340.67647539643616</v>
      </c>
      <c r="V832">
        <v>58.06042111687519</v>
      </c>
      <c r="W832">
        <v>333.4778486186039</v>
      </c>
      <c r="X832">
        <v>62.086054317973755</v>
      </c>
      <c r="Y832">
        <v>322.76769658329249</v>
      </c>
      <c r="Z832">
        <v>59.80347879157766</v>
      </c>
      <c r="AA832">
        <v>317.44188327611573</v>
      </c>
      <c r="AB832">
        <v>68.311260299054013</v>
      </c>
      <c r="AC832">
        <v>396.7117639309709</v>
      </c>
      <c r="AD832">
        <v>88.022494887525554</v>
      </c>
      <c r="AE832">
        <v>238.37403956187674</v>
      </c>
      <c r="AF832">
        <v>52.478486420506563</v>
      </c>
      <c r="AG832">
        <v>249.3768187019781</v>
      </c>
      <c r="AH832">
        <v>47.643576441867559</v>
      </c>
      <c r="AI832">
        <v>217.36341343795979</v>
      </c>
      <c r="AJ832">
        <v>55.985352456515102</v>
      </c>
      <c r="AK832">
        <v>252.88834395945725</v>
      </c>
      <c r="AL832">
        <v>46.37778455904791</v>
      </c>
      <c r="AM832">
        <v>245.86529344449895</v>
      </c>
      <c r="AN832">
        <v>47.083307903570336</v>
      </c>
      <c r="AO832">
        <v>258.50678437142392</v>
      </c>
      <c r="AP832">
        <v>38.202014037229169</v>
      </c>
      <c r="AQ832">
        <v>222.7477521660945</v>
      </c>
      <c r="AR832">
        <v>54.553555080866644</v>
      </c>
      <c r="AS832">
        <v>219.41180317148931</v>
      </c>
      <c r="AT832">
        <v>54.26304546841623</v>
      </c>
    </row>
    <row r="833" spans="1:46" x14ac:dyDescent="0.25">
      <c r="A833">
        <v>832</v>
      </c>
      <c r="C833" t="s">
        <v>320</v>
      </c>
      <c r="D833" t="s">
        <v>1167</v>
      </c>
      <c r="E833">
        <v>271.49321565011195</v>
      </c>
      <c r="F833">
        <v>33.733895705521469</v>
      </c>
      <c r="G833">
        <v>265</v>
      </c>
      <c r="H833">
        <v>33</v>
      </c>
      <c r="I833">
        <v>201.21986563035173</v>
      </c>
      <c r="J833">
        <v>29.786042944785276</v>
      </c>
      <c r="K833">
        <v>264.19707548412595</v>
      </c>
      <c r="L833">
        <v>31.768404907975459</v>
      </c>
      <c r="M833">
        <v>138.4894556154978</v>
      </c>
      <c r="N833">
        <v>32.545010680500454</v>
      </c>
      <c r="O833">
        <v>203.61451692005886</v>
      </c>
      <c r="P833">
        <v>25.212084223375037</v>
      </c>
      <c r="Q833">
        <v>198.12162824914174</v>
      </c>
      <c r="R833">
        <v>27.043027158986877</v>
      </c>
      <c r="S833">
        <v>182.05492888670918</v>
      </c>
      <c r="T833">
        <v>30.933780897162038</v>
      </c>
      <c r="U833">
        <v>199.83815595880336</v>
      </c>
      <c r="V833">
        <v>25.614891669209644</v>
      </c>
      <c r="W833">
        <v>195.61549779303581</v>
      </c>
      <c r="X833">
        <v>27.390906316753128</v>
      </c>
      <c r="Y833">
        <v>189.33300637567436</v>
      </c>
      <c r="Z833">
        <v>26.383887702166614</v>
      </c>
      <c r="AA833">
        <v>186.20892594409025</v>
      </c>
      <c r="AB833">
        <v>30.137320720170887</v>
      </c>
      <c r="AC833">
        <v>235.18706362798051</v>
      </c>
      <c r="AD833">
        <v>37.723926380368098</v>
      </c>
      <c r="AE833">
        <v>139.82834722903385</v>
      </c>
      <c r="AF833">
        <v>23.152273420811717</v>
      </c>
      <c r="AG833">
        <v>146.28249141736146</v>
      </c>
      <c r="AH833">
        <v>21.019224900823925</v>
      </c>
      <c r="AI833">
        <v>127.50367827366357</v>
      </c>
      <c r="AJ833">
        <v>24.699420201403722</v>
      </c>
      <c r="AK833">
        <v>148.34232466895537</v>
      </c>
      <c r="AL833">
        <v>20.460787305462311</v>
      </c>
      <c r="AM833">
        <v>144.22265816576754</v>
      </c>
      <c r="AN833">
        <v>20.772047604516327</v>
      </c>
      <c r="AO833">
        <v>151.63805787150565</v>
      </c>
      <c r="AP833">
        <v>16.853829722306987</v>
      </c>
      <c r="AQ833">
        <v>130.6620892594409</v>
      </c>
      <c r="AR833">
        <v>24.067744888617639</v>
      </c>
      <c r="AS833">
        <v>128.70524767042667</v>
      </c>
      <c r="AT833">
        <v>23.93957888312481</v>
      </c>
    </row>
    <row r="834" spans="1:46" x14ac:dyDescent="0.25">
      <c r="A834">
        <v>833</v>
      </c>
      <c r="C834" t="s">
        <v>304</v>
      </c>
      <c r="D834" t="s">
        <v>1168</v>
      </c>
      <c r="E834">
        <v>668.0549764386692</v>
      </c>
      <c r="F834">
        <v>31.035531295000169</v>
      </c>
      <c r="G834">
        <v>654</v>
      </c>
      <c r="H834">
        <v>32</v>
      </c>
      <c r="I834">
        <v>500.60931029558759</v>
      </c>
      <c r="J834">
        <v>29.672415525267073</v>
      </c>
      <c r="K834">
        <v>668.10167071255182</v>
      </c>
      <c r="L834">
        <v>29.341281269883797</v>
      </c>
      <c r="M834">
        <v>348.40048340615414</v>
      </c>
      <c r="N834">
        <v>25.518907892672214</v>
      </c>
      <c r="O834">
        <v>485.31923398717117</v>
      </c>
      <c r="P834">
        <v>21.902439981170566</v>
      </c>
      <c r="Q834">
        <v>440.52017291066284</v>
      </c>
      <c r="R834">
        <v>24.586066216852348</v>
      </c>
      <c r="S834">
        <v>415.77582039602123</v>
      </c>
      <c r="T834">
        <v>25.393770594696377</v>
      </c>
      <c r="U834">
        <v>465.05243097517899</v>
      </c>
      <c r="V834">
        <v>22.774988231602073</v>
      </c>
      <c r="W834">
        <v>449.5695361160175</v>
      </c>
      <c r="X834">
        <v>23.778361839008319</v>
      </c>
      <c r="Y834">
        <v>429.11420470391374</v>
      </c>
      <c r="Z834">
        <v>23.174289973324967</v>
      </c>
      <c r="AA834">
        <v>419.40499209816863</v>
      </c>
      <c r="AB834">
        <v>25.289110309116587</v>
      </c>
      <c r="AC834">
        <v>574.08275024989291</v>
      </c>
      <c r="AD834">
        <v>35.020930310438366</v>
      </c>
      <c r="AE834">
        <v>328.27507669424563</v>
      </c>
      <c r="AF834">
        <v>19.962811862545113</v>
      </c>
      <c r="AG834">
        <v>367.4889839174491</v>
      </c>
      <c r="AH834">
        <v>17.697826769182491</v>
      </c>
      <c r="AI834">
        <v>295.42400297480714</v>
      </c>
      <c r="AJ834">
        <v>20.986662482347406</v>
      </c>
      <c r="AK834">
        <v>361.55033931393513</v>
      </c>
      <c r="AL834">
        <v>18.098266122705162</v>
      </c>
      <c r="AM834">
        <v>337.32443989960029</v>
      </c>
      <c r="AN834">
        <v>19.033383022124589</v>
      </c>
      <c r="AO834">
        <v>352.50097610858046</v>
      </c>
      <c r="AP834">
        <v>17.193864741879807</v>
      </c>
      <c r="AQ834">
        <v>305.79306498094269</v>
      </c>
      <c r="AR834">
        <v>20.338223756472619</v>
      </c>
      <c r="AS834">
        <v>294.90554987450037</v>
      </c>
      <c r="AT834">
        <v>20.883139808567396</v>
      </c>
    </row>
    <row r="835" spans="1:46" x14ac:dyDescent="0.25">
      <c r="A835">
        <v>834</v>
      </c>
      <c r="C835" t="s">
        <v>304</v>
      </c>
      <c r="D835" t="s">
        <v>1169</v>
      </c>
      <c r="E835">
        <v>429.0261316578609</v>
      </c>
      <c r="F835">
        <v>105.71477847359432</v>
      </c>
      <c r="G835">
        <v>420</v>
      </c>
      <c r="H835">
        <v>109</v>
      </c>
      <c r="I835">
        <v>321.49221762101956</v>
      </c>
      <c r="J835">
        <v>101.07166538294095</v>
      </c>
      <c r="K835">
        <v>429.05611880622592</v>
      </c>
      <c r="L835">
        <v>99.943739325541671</v>
      </c>
      <c r="M835">
        <v>220.58492144649998</v>
      </c>
      <c r="N835">
        <v>81.836497724776393</v>
      </c>
      <c r="O835">
        <v>307.27312447708471</v>
      </c>
      <c r="P835">
        <v>70.238859249960768</v>
      </c>
      <c r="Q835">
        <v>278.90922190201729</v>
      </c>
      <c r="R835">
        <v>78.844970971285107</v>
      </c>
      <c r="S835">
        <v>263.24267918564658</v>
      </c>
      <c r="T835">
        <v>81.435195355405611</v>
      </c>
      <c r="U835">
        <v>294.44147996653345</v>
      </c>
      <c r="V835">
        <v>73.037031225482508</v>
      </c>
      <c r="W835">
        <v>284.63870038114715</v>
      </c>
      <c r="X835">
        <v>76.254746587164604</v>
      </c>
      <c r="Y835">
        <v>271.68769173561401</v>
      </c>
      <c r="Z835">
        <v>74.317550604111091</v>
      </c>
      <c r="AA835">
        <v>265.54043878404764</v>
      </c>
      <c r="AB835">
        <v>81.099560646477329</v>
      </c>
      <c r="AC835">
        <v>368.67699557332571</v>
      </c>
      <c r="AD835">
        <v>119.29004386993067</v>
      </c>
      <c r="AE835">
        <v>207.8428000371851</v>
      </c>
      <c r="AF835">
        <v>64.018672524713637</v>
      </c>
      <c r="AG835">
        <v>232.67054011341452</v>
      </c>
      <c r="AH835">
        <v>56.755099639102461</v>
      </c>
      <c r="AI835">
        <v>187.04359951659384</v>
      </c>
      <c r="AJ835">
        <v>67.302055546838218</v>
      </c>
      <c r="AK835">
        <v>228.91056986148556</v>
      </c>
      <c r="AL835">
        <v>58.03926722108897</v>
      </c>
      <c r="AM835">
        <v>213.57227851631498</v>
      </c>
      <c r="AN835">
        <v>61.038090381296094</v>
      </c>
      <c r="AO835">
        <v>223.18109138235567</v>
      </c>
      <c r="AP835">
        <v>55.138945551545582</v>
      </c>
      <c r="AQ835">
        <v>193.60862694059682</v>
      </c>
      <c r="AR835">
        <v>65.222579632825983</v>
      </c>
      <c r="AS835">
        <v>186.7153481453937</v>
      </c>
      <c r="AT835">
        <v>66.970069041267848</v>
      </c>
    </row>
    <row r="836" spans="1:46" x14ac:dyDescent="0.25">
      <c r="A836">
        <v>835</v>
      </c>
      <c r="C836" t="s">
        <v>304</v>
      </c>
      <c r="D836" t="s">
        <v>1170</v>
      </c>
      <c r="E836">
        <v>509.72390404112519</v>
      </c>
      <c r="F836">
        <v>185.24332741703225</v>
      </c>
      <c r="G836">
        <v>498.99999999999994</v>
      </c>
      <c r="H836">
        <v>191</v>
      </c>
      <c r="I836">
        <v>381.96337284021132</v>
      </c>
      <c r="J836">
        <v>177.10723016643783</v>
      </c>
      <c r="K836">
        <v>509.7595316293017</v>
      </c>
      <c r="L836">
        <v>175.13077257961891</v>
      </c>
      <c r="M836">
        <v>261.1285674444548</v>
      </c>
      <c r="N836">
        <v>149.59359799152676</v>
      </c>
      <c r="O836">
        <v>363.75011620340246</v>
      </c>
      <c r="P836">
        <v>128.39361368272398</v>
      </c>
      <c r="Q836">
        <v>330.17291066282422</v>
      </c>
      <c r="R836">
        <v>144.12521575396204</v>
      </c>
      <c r="S836">
        <v>311.62684763409874</v>
      </c>
      <c r="T836">
        <v>148.86003452063392</v>
      </c>
      <c r="U836">
        <v>348.56000743701776</v>
      </c>
      <c r="V836">
        <v>133.50855170249491</v>
      </c>
      <c r="W836">
        <v>336.95547085618671</v>
      </c>
      <c r="X836">
        <v>139.39039698729013</v>
      </c>
      <c r="Y836">
        <v>321.62405875244031</v>
      </c>
      <c r="Z836">
        <v>135.84928605052565</v>
      </c>
      <c r="AA836">
        <v>314.34693687831179</v>
      </c>
      <c r="AB836">
        <v>148.24650870861447</v>
      </c>
      <c r="AC836">
        <v>438.02338283592741</v>
      </c>
      <c r="AD836">
        <v>209.03117779042898</v>
      </c>
      <c r="AE836">
        <v>246.04443618109141</v>
      </c>
      <c r="AF836">
        <v>117.02337988388514</v>
      </c>
      <c r="AG836">
        <v>275.43553035232873</v>
      </c>
      <c r="AH836">
        <v>103.74588106072494</v>
      </c>
      <c r="AI836">
        <v>221.42232964581206</v>
      </c>
      <c r="AJ836">
        <v>123.02526282755375</v>
      </c>
      <c r="AK836">
        <v>270.98447522543461</v>
      </c>
      <c r="AL836">
        <v>106.09328416758198</v>
      </c>
      <c r="AM836">
        <v>252.82699637445387</v>
      </c>
      <c r="AN836">
        <v>111.57500392279931</v>
      </c>
      <c r="AO836">
        <v>264.20191503207218</v>
      </c>
      <c r="AP836">
        <v>100.79162090067473</v>
      </c>
      <c r="AQ836">
        <v>229.19401320070654</v>
      </c>
      <c r="AR836">
        <v>119.22407029656362</v>
      </c>
      <c r="AS836">
        <v>221.03374546806731</v>
      </c>
      <c r="AT836">
        <v>122.41840577436058</v>
      </c>
    </row>
    <row r="837" spans="1:46" x14ac:dyDescent="0.25">
      <c r="A837">
        <v>836</v>
      </c>
      <c r="C837" t="s">
        <v>304</v>
      </c>
      <c r="D837" t="s">
        <v>1171</v>
      </c>
      <c r="E837">
        <v>120.53591318006569</v>
      </c>
      <c r="F837">
        <v>225.97746224171999</v>
      </c>
      <c r="G837">
        <v>118</v>
      </c>
      <c r="H837">
        <v>233</v>
      </c>
      <c r="I837">
        <v>90.324003998286457</v>
      </c>
      <c r="J837">
        <v>216.05227554335087</v>
      </c>
      <c r="K837">
        <v>120.54433814079681</v>
      </c>
      <c r="L837">
        <v>213.6412042463414</v>
      </c>
      <c r="M837">
        <v>64.594961420470383</v>
      </c>
      <c r="N837">
        <v>169.83273183743918</v>
      </c>
      <c r="O837">
        <v>89.980291902946917</v>
      </c>
      <c r="P837">
        <v>145.76451435744548</v>
      </c>
      <c r="Q837">
        <v>81.674351585014406</v>
      </c>
      <c r="R837">
        <v>163.62450965008628</v>
      </c>
      <c r="S837">
        <v>77.086641256855998</v>
      </c>
      <c r="T837">
        <v>168.9999215440138</v>
      </c>
      <c r="U837">
        <v>86.222738681788599</v>
      </c>
      <c r="V837">
        <v>151.57147340342067</v>
      </c>
      <c r="W837">
        <v>83.352142790740913</v>
      </c>
      <c r="X837">
        <v>158.24909775615879</v>
      </c>
      <c r="Y837">
        <v>79.559635586129957</v>
      </c>
      <c r="Z837">
        <v>154.22889533971443</v>
      </c>
      <c r="AA837">
        <v>77.759505438319238</v>
      </c>
      <c r="AB837">
        <v>168.30338929860346</v>
      </c>
      <c r="AC837">
        <v>103.58067970869628</v>
      </c>
      <c r="AD837">
        <v>254.99614882287935</v>
      </c>
      <c r="AE837">
        <v>60.863623686901555</v>
      </c>
      <c r="AF837">
        <v>132.85595480935194</v>
      </c>
      <c r="AG837">
        <v>68.13405224504973</v>
      </c>
      <c r="AH837">
        <v>117.78208849835242</v>
      </c>
      <c r="AI837">
        <v>54.772892070279816</v>
      </c>
      <c r="AJ837">
        <v>139.66985721010514</v>
      </c>
      <c r="AK837">
        <v>67.033001766291719</v>
      </c>
      <c r="AL837">
        <v>120.44708143731366</v>
      </c>
      <c r="AM837">
        <v>62.541414892628055</v>
      </c>
      <c r="AN837">
        <v>126.67044563000157</v>
      </c>
      <c r="AO837">
        <v>65.355210560565212</v>
      </c>
      <c r="AP837">
        <v>114.42813431664835</v>
      </c>
      <c r="AQ837">
        <v>56.69536116017477</v>
      </c>
      <c r="AR837">
        <v>135.35438568962812</v>
      </c>
      <c r="AS837">
        <v>54.676768615785072</v>
      </c>
      <c r="AT837">
        <v>138.9808959673623</v>
      </c>
    </row>
    <row r="838" spans="1:46" x14ac:dyDescent="0.25">
      <c r="A838">
        <v>837</v>
      </c>
      <c r="C838" t="s">
        <v>304</v>
      </c>
      <c r="D838" t="s">
        <v>1172</v>
      </c>
      <c r="E838">
        <v>433.11209481650718</v>
      </c>
      <c r="F838">
        <v>933.00565955594254</v>
      </c>
      <c r="G838">
        <v>424</v>
      </c>
      <c r="H838">
        <v>962</v>
      </c>
      <c r="I838">
        <v>324.55404826502928</v>
      </c>
      <c r="J838">
        <v>892.02699172834139</v>
      </c>
      <c r="K838">
        <v>433.14236755676137</v>
      </c>
      <c r="L838">
        <v>882.07226817588162</v>
      </c>
      <c r="M838">
        <v>220.58492144649998</v>
      </c>
      <c r="N838">
        <v>723.32904440608809</v>
      </c>
      <c r="O838">
        <v>307.27312447708471</v>
      </c>
      <c r="P838">
        <v>620.82088498352414</v>
      </c>
      <c r="Q838">
        <v>278.90922190201729</v>
      </c>
      <c r="R838">
        <v>696.8878079397457</v>
      </c>
      <c r="S838">
        <v>263.24267918564658</v>
      </c>
      <c r="T838">
        <v>719.78204927035927</v>
      </c>
      <c r="U838">
        <v>294.44147996653345</v>
      </c>
      <c r="V838">
        <v>645.55311470265178</v>
      </c>
      <c r="W838">
        <v>284.63870038114715</v>
      </c>
      <c r="X838">
        <v>673.99356660913224</v>
      </c>
      <c r="Y838">
        <v>271.68769173561401</v>
      </c>
      <c r="Z838">
        <v>656.87125372665923</v>
      </c>
      <c r="AA838">
        <v>265.54043878404764</v>
      </c>
      <c r="AB838">
        <v>716.81547152047699</v>
      </c>
      <c r="AC838">
        <v>372.18820505497644</v>
      </c>
      <c r="AD838">
        <v>1052.8167174575533</v>
      </c>
      <c r="AE838">
        <v>207.8428000371851</v>
      </c>
      <c r="AF838">
        <v>565.84246037972696</v>
      </c>
      <c r="AG838">
        <v>232.67054011341452</v>
      </c>
      <c r="AH838">
        <v>501.64184842303462</v>
      </c>
      <c r="AI838">
        <v>187.04359951659384</v>
      </c>
      <c r="AJ838">
        <v>594.86332967205396</v>
      </c>
      <c r="AK838">
        <v>228.91056986148556</v>
      </c>
      <c r="AL838">
        <v>512.99223285736696</v>
      </c>
      <c r="AM838">
        <v>213.57227851631498</v>
      </c>
      <c r="AN838">
        <v>539.49796014435901</v>
      </c>
      <c r="AO838">
        <v>223.18109138235567</v>
      </c>
      <c r="AP838">
        <v>487.35713164914478</v>
      </c>
      <c r="AQ838">
        <v>193.60862694059682</v>
      </c>
      <c r="AR838">
        <v>576.48344578691353</v>
      </c>
      <c r="AS838">
        <v>186.7153481453937</v>
      </c>
      <c r="AT838">
        <v>591.92899733249646</v>
      </c>
    </row>
    <row r="839" spans="1:46" x14ac:dyDescent="0.25">
      <c r="A839">
        <v>838</v>
      </c>
      <c r="C839" t="s">
        <v>304</v>
      </c>
      <c r="D839" t="s">
        <v>1173</v>
      </c>
      <c r="E839">
        <v>159.35256318720548</v>
      </c>
      <c r="F839">
        <v>309.3854525970329</v>
      </c>
      <c r="G839">
        <v>156</v>
      </c>
      <c r="H839">
        <v>319</v>
      </c>
      <c r="I839">
        <v>119.4113951163787</v>
      </c>
      <c r="J839">
        <v>295.79689226750611</v>
      </c>
      <c r="K839">
        <v>159.36370127088389</v>
      </c>
      <c r="L839">
        <v>292.49589765915408</v>
      </c>
      <c r="M839">
        <v>81.087291995909638</v>
      </c>
      <c r="N839">
        <v>238.46979444531618</v>
      </c>
      <c r="O839">
        <v>112.95398345263548</v>
      </c>
      <c r="P839">
        <v>204.67452534128353</v>
      </c>
      <c r="Q839">
        <v>102.52737752161383</v>
      </c>
      <c r="R839">
        <v>229.75254981955123</v>
      </c>
      <c r="S839">
        <v>96.76833689690433</v>
      </c>
      <c r="T839">
        <v>237.30040797112818</v>
      </c>
      <c r="U839">
        <v>108.23705494096866</v>
      </c>
      <c r="V839">
        <v>212.82833830221244</v>
      </c>
      <c r="W839">
        <v>104.63354095007901</v>
      </c>
      <c r="X839">
        <v>222.20469166797426</v>
      </c>
      <c r="Y839">
        <v>99.872734033652506</v>
      </c>
      <c r="Z839">
        <v>216.55974423348502</v>
      </c>
      <c r="AA839">
        <v>97.612996188528399</v>
      </c>
      <c r="AB839">
        <v>236.32237564726188</v>
      </c>
      <c r="AC839">
        <v>136.93716978437811</v>
      </c>
      <c r="AD839">
        <v>349.11489903218245</v>
      </c>
      <c r="AE839">
        <v>76.403272287812584</v>
      </c>
      <c r="AF839">
        <v>186.54903499136984</v>
      </c>
      <c r="AG839">
        <v>85.529980477828389</v>
      </c>
      <c r="AH839">
        <v>165.38313980856739</v>
      </c>
      <c r="AI839">
        <v>68.757460258436367</v>
      </c>
      <c r="AJ839">
        <v>196.11674250745332</v>
      </c>
      <c r="AK839">
        <v>84.147810727898104</v>
      </c>
      <c r="AL839">
        <v>169.12517652596893</v>
      </c>
      <c r="AM839">
        <v>78.509435716277764</v>
      </c>
      <c r="AN839">
        <v>177.86368272399184</v>
      </c>
      <c r="AO839">
        <v>82.041647299432924</v>
      </c>
      <c r="AP839">
        <v>160.67370155342851</v>
      </c>
      <c r="AQ839">
        <v>71.170772520219387</v>
      </c>
      <c r="AR839">
        <v>190.05719441393379</v>
      </c>
      <c r="AS839">
        <v>68.636794645347209</v>
      </c>
      <c r="AT839">
        <v>195.14934096971598</v>
      </c>
    </row>
    <row r="840" spans="1:46" x14ac:dyDescent="0.25">
      <c r="A840">
        <v>839</v>
      </c>
      <c r="C840" t="s">
        <v>304</v>
      </c>
      <c r="D840" t="s">
        <v>1174</v>
      </c>
      <c r="E840">
        <v>21.451306582893046</v>
      </c>
      <c r="F840">
        <v>213.36927765312615</v>
      </c>
      <c r="G840">
        <v>21</v>
      </c>
      <c r="H840">
        <v>220</v>
      </c>
      <c r="I840">
        <v>16.074610881050976</v>
      </c>
      <c r="J840">
        <v>203.99785673621111</v>
      </c>
      <c r="K840">
        <v>21.452805940311293</v>
      </c>
      <c r="L840">
        <v>201.72130873045109</v>
      </c>
      <c r="M840">
        <v>15.117969694152645</v>
      </c>
      <c r="N840">
        <v>157.51325906166639</v>
      </c>
      <c r="O840">
        <v>21.059217253881194</v>
      </c>
      <c r="P840">
        <v>135.19092264239762</v>
      </c>
      <c r="Q840">
        <v>19.115273775216139</v>
      </c>
      <c r="R840">
        <v>151.75537423505412</v>
      </c>
      <c r="S840">
        <v>18.041554336710981</v>
      </c>
      <c r="T840">
        <v>156.74085987760864</v>
      </c>
      <c r="U840">
        <v>20.179789904248395</v>
      </c>
      <c r="V840">
        <v>140.57665149850934</v>
      </c>
      <c r="W840">
        <v>19.507948312726597</v>
      </c>
      <c r="X840">
        <v>146.7698885924996</v>
      </c>
      <c r="Y840">
        <v>18.620340243562332</v>
      </c>
      <c r="Z840">
        <v>143.04130707672994</v>
      </c>
      <c r="AA840">
        <v>18.199033187691736</v>
      </c>
      <c r="AB840">
        <v>156.09485328730582</v>
      </c>
      <c r="AC840">
        <v>18.433849778666286</v>
      </c>
      <c r="AD840">
        <v>240.76889588426374</v>
      </c>
      <c r="AE840">
        <v>14.244677884168448</v>
      </c>
      <c r="AF840">
        <v>123.21873528950259</v>
      </c>
      <c r="AG840">
        <v>15.946267546713768</v>
      </c>
      <c r="AH840">
        <v>109.23831005805742</v>
      </c>
      <c r="AI840">
        <v>12.81918750581017</v>
      </c>
      <c r="AJ840">
        <v>129.53836497724777</v>
      </c>
      <c r="AK840">
        <v>15.68857488147253</v>
      </c>
      <c r="AL840">
        <v>111.70998744704221</v>
      </c>
      <c r="AM840">
        <v>14.637352421678907</v>
      </c>
      <c r="AN840">
        <v>117.48191589518279</v>
      </c>
      <c r="AO840">
        <v>15.295900343962071</v>
      </c>
      <c r="AP840">
        <v>106.12764788953396</v>
      </c>
      <c r="AQ840">
        <v>13.269127080040903</v>
      </c>
      <c r="AR840">
        <v>125.53593284167582</v>
      </c>
      <c r="AS840">
        <v>12.796690527098633</v>
      </c>
      <c r="AT840">
        <v>128.89938019770909</v>
      </c>
    </row>
    <row r="841" spans="1:46" x14ac:dyDescent="0.25">
      <c r="A841">
        <v>840</v>
      </c>
      <c r="C841" t="s">
        <v>304</v>
      </c>
      <c r="D841" t="s">
        <v>1175</v>
      </c>
      <c r="E841">
        <v>484.18663429958593</v>
      </c>
      <c r="F841">
        <v>935.9152406148487</v>
      </c>
      <c r="G841">
        <v>474</v>
      </c>
      <c r="H841">
        <v>964.99999999999989</v>
      </c>
      <c r="I841">
        <v>362.82693131515066</v>
      </c>
      <c r="J841">
        <v>894.80878068383504</v>
      </c>
      <c r="K841">
        <v>484.22047693845496</v>
      </c>
      <c r="L841">
        <v>884.82301329493316</v>
      </c>
      <c r="M841">
        <v>241.88751510644232</v>
      </c>
      <c r="N841">
        <v>733.88859249960774</v>
      </c>
      <c r="O841">
        <v>336.9474760620991</v>
      </c>
      <c r="P841">
        <v>629.8839635964224</v>
      </c>
      <c r="Q841">
        <v>305.84438040345822</v>
      </c>
      <c r="R841">
        <v>707.06135258120196</v>
      </c>
      <c r="S841">
        <v>288.66486938737569</v>
      </c>
      <c r="T841">
        <v>730.28981641299231</v>
      </c>
      <c r="U841">
        <v>322.87663846797432</v>
      </c>
      <c r="V841">
        <v>654.97724776400435</v>
      </c>
      <c r="W841">
        <v>312.12717300362556</v>
      </c>
      <c r="X841">
        <v>683.83288874941161</v>
      </c>
      <c r="Y841">
        <v>297.92544389699731</v>
      </c>
      <c r="Z841">
        <v>666.46061509493177</v>
      </c>
      <c r="AA841">
        <v>291.18453100306778</v>
      </c>
      <c r="AB841">
        <v>727.27993095873217</v>
      </c>
      <c r="AC841">
        <v>416.07832357561045</v>
      </c>
      <c r="AD841">
        <v>1056.0999296741568</v>
      </c>
      <c r="AE841">
        <v>227.91484614669517</v>
      </c>
      <c r="AF841">
        <v>574.10293425388352</v>
      </c>
      <c r="AG841">
        <v>255.14028074742029</v>
      </c>
      <c r="AH841">
        <v>508.96508708614465</v>
      </c>
      <c r="AI841">
        <v>205.10700009296272</v>
      </c>
      <c r="AJ841">
        <v>603.54746587164595</v>
      </c>
      <c r="AK841">
        <v>251.01719810356047</v>
      </c>
      <c r="AL841">
        <v>520.48117056331398</v>
      </c>
      <c r="AM841">
        <v>234.19763874686251</v>
      </c>
      <c r="AN841">
        <v>547.37384277420369</v>
      </c>
      <c r="AO841">
        <v>244.73440550339313</v>
      </c>
      <c r="AP841">
        <v>494.47183430095714</v>
      </c>
      <c r="AQ841">
        <v>212.30603328065445</v>
      </c>
      <c r="AR841">
        <v>584.89926251372981</v>
      </c>
      <c r="AS841">
        <v>204.74704843357813</v>
      </c>
      <c r="AT841">
        <v>600.57029656362783</v>
      </c>
    </row>
    <row r="842" spans="1:46" x14ac:dyDescent="0.25">
      <c r="A842">
        <v>841</v>
      </c>
      <c r="C842" t="s">
        <v>304</v>
      </c>
      <c r="D842" t="s">
        <v>1176</v>
      </c>
      <c r="E842">
        <v>550.58353562758816</v>
      </c>
      <c r="F842">
        <v>324.90321824453298</v>
      </c>
      <c r="G842">
        <v>539</v>
      </c>
      <c r="H842">
        <v>335</v>
      </c>
      <c r="I842">
        <v>412.58167928030844</v>
      </c>
      <c r="J842">
        <v>310.63310003013964</v>
      </c>
      <c r="K842">
        <v>550.62201913465663</v>
      </c>
      <c r="L842">
        <v>307.16653829409597</v>
      </c>
      <c r="M842">
        <v>300.29785256112297</v>
      </c>
      <c r="N842">
        <v>229.67017103404987</v>
      </c>
      <c r="O842">
        <v>418.31263363391281</v>
      </c>
      <c r="P842">
        <v>197.12195983053505</v>
      </c>
      <c r="Q842">
        <v>379.69884726224785</v>
      </c>
      <c r="R842">
        <v>221.2745959516711</v>
      </c>
      <c r="S842">
        <v>358.37087477921352</v>
      </c>
      <c r="T842">
        <v>228.54393535226737</v>
      </c>
      <c r="U842">
        <v>400.84400855257041</v>
      </c>
      <c r="V842">
        <v>204.97489408441862</v>
      </c>
      <c r="W842">
        <v>387.49879148461469</v>
      </c>
      <c r="X842">
        <v>214.00525655107484</v>
      </c>
      <c r="Y842">
        <v>369.86766756530631</v>
      </c>
      <c r="Z842">
        <v>208.56860975992467</v>
      </c>
      <c r="AA842">
        <v>361.49897741005856</v>
      </c>
      <c r="AB842">
        <v>227.60199278204925</v>
      </c>
      <c r="AC842">
        <v>473.1354776524347</v>
      </c>
      <c r="AD842">
        <v>366.6253641874016</v>
      </c>
      <c r="AE842">
        <v>282.9511016082551</v>
      </c>
      <c r="AF842">
        <v>179.665306762906</v>
      </c>
      <c r="AG842">
        <v>316.750859905178</v>
      </c>
      <c r="AH842">
        <v>159.28044092264238</v>
      </c>
      <c r="AI842">
        <v>254.63567909268383</v>
      </c>
      <c r="AJ842">
        <v>188.87996234112663</v>
      </c>
      <c r="AK842">
        <v>311.63214650924976</v>
      </c>
      <c r="AL842">
        <v>162.88439510434645</v>
      </c>
      <c r="AM842">
        <v>290.75104583062193</v>
      </c>
      <c r="AN842">
        <v>171.30044719912129</v>
      </c>
      <c r="AO842">
        <v>303.83220228688293</v>
      </c>
      <c r="AP842">
        <v>154.74478267691825</v>
      </c>
      <c r="AQ842">
        <v>263.57311518081247</v>
      </c>
      <c r="AR842">
        <v>183.04401380825357</v>
      </c>
      <c r="AS842">
        <v>254.18880728827739</v>
      </c>
      <c r="AT842">
        <v>187.94825827710653</v>
      </c>
    </row>
    <row r="843" spans="1:46" x14ac:dyDescent="0.25">
      <c r="A843">
        <v>842</v>
      </c>
      <c r="C843" t="s">
        <v>304</v>
      </c>
      <c r="D843" t="s">
        <v>1177</v>
      </c>
      <c r="E843">
        <v>469.88576324432381</v>
      </c>
      <c r="F843">
        <v>523.72459060312781</v>
      </c>
      <c r="G843">
        <v>459.99999999999994</v>
      </c>
      <c r="H843">
        <v>540</v>
      </c>
      <c r="I843">
        <v>352.11052406111662</v>
      </c>
      <c r="J843">
        <v>500.72201198888183</v>
      </c>
      <c r="K843">
        <v>469.91860631158073</v>
      </c>
      <c r="L843">
        <v>495.13412142928905</v>
      </c>
      <c r="M843">
        <v>254.25676303802177</v>
      </c>
      <c r="N843">
        <v>387.18343009571635</v>
      </c>
      <c r="O843">
        <v>354.17774472436554</v>
      </c>
      <c r="P843">
        <v>332.3128824729327</v>
      </c>
      <c r="Q843">
        <v>321.48414985590779</v>
      </c>
      <c r="R843">
        <v>373.02997018672528</v>
      </c>
      <c r="S843">
        <v>303.42614111741193</v>
      </c>
      <c r="T843">
        <v>385.28479522987607</v>
      </c>
      <c r="U843">
        <v>339.38737566235943</v>
      </c>
      <c r="V843">
        <v>345.55154558292799</v>
      </c>
      <c r="W843">
        <v>328.08822162312913</v>
      </c>
      <c r="X843">
        <v>360.77514514357449</v>
      </c>
      <c r="Y843">
        <v>313.16026773263923</v>
      </c>
      <c r="Z843">
        <v>351.60991683665463</v>
      </c>
      <c r="AA843">
        <v>306.07464906572466</v>
      </c>
      <c r="AB843">
        <v>383.6968460693551</v>
      </c>
      <c r="AC843">
        <v>403.78909038983289</v>
      </c>
      <c r="AD843">
        <v>590.97819898864736</v>
      </c>
      <c r="AE843">
        <v>239.56958259737846</v>
      </c>
      <c r="AF843">
        <v>302.88404205240863</v>
      </c>
      <c r="AG843">
        <v>268.1872269220043</v>
      </c>
      <c r="AH843">
        <v>268.51875098069985</v>
      </c>
      <c r="AI843">
        <v>215.59542623408015</v>
      </c>
      <c r="AJ843">
        <v>318.41832731837439</v>
      </c>
      <c r="AK843">
        <v>263.8533048247653</v>
      </c>
      <c r="AL843">
        <v>274.59438255138866</v>
      </c>
      <c r="AM843">
        <v>246.1736543645998</v>
      </c>
      <c r="AN843">
        <v>288.78236309430412</v>
      </c>
      <c r="AO843">
        <v>257.24923305754396</v>
      </c>
      <c r="AP843">
        <v>260.87243056645224</v>
      </c>
      <c r="AQ843">
        <v>223.16259180068792</v>
      </c>
      <c r="AR843">
        <v>308.57994664992941</v>
      </c>
      <c r="AS843">
        <v>215.21706795574974</v>
      </c>
      <c r="AT843">
        <v>316.84763847481565</v>
      </c>
    </row>
    <row r="844" spans="1:46" x14ac:dyDescent="0.25">
      <c r="A844">
        <v>843</v>
      </c>
      <c r="C844" t="s">
        <v>304</v>
      </c>
      <c r="D844" t="s">
        <v>1178</v>
      </c>
      <c r="E844">
        <v>56.181993431386545</v>
      </c>
      <c r="F844">
        <v>293.86768694953281</v>
      </c>
      <c r="G844">
        <v>55</v>
      </c>
      <c r="H844">
        <v>303</v>
      </c>
      <c r="I844">
        <v>42.100171355133511</v>
      </c>
      <c r="J844">
        <v>280.96068450487257</v>
      </c>
      <c r="K844">
        <v>56.185920319862916</v>
      </c>
      <c r="L844">
        <v>277.82525702421219</v>
      </c>
      <c r="M844">
        <v>28.174398066375385</v>
      </c>
      <c r="N844">
        <v>226.15032166954339</v>
      </c>
      <c r="O844">
        <v>39.246723064051316</v>
      </c>
      <c r="P844">
        <v>194.10093362623567</v>
      </c>
      <c r="Q844">
        <v>35.623919308357351</v>
      </c>
      <c r="R844">
        <v>217.88341440451907</v>
      </c>
      <c r="S844">
        <v>33.622896718415916</v>
      </c>
      <c r="T844">
        <v>225.04134630472305</v>
      </c>
      <c r="U844">
        <v>37.607790276099287</v>
      </c>
      <c r="V844">
        <v>201.83351639730111</v>
      </c>
      <c r="W844">
        <v>36.355721855535933</v>
      </c>
      <c r="X844">
        <v>210.72548250431507</v>
      </c>
      <c r="Y844">
        <v>34.701543181184348</v>
      </c>
      <c r="Z844">
        <v>205.37215597050056</v>
      </c>
      <c r="AA844">
        <v>33.916380031607325</v>
      </c>
      <c r="AB844">
        <v>224.11383963596421</v>
      </c>
      <c r="AC844">
        <v>48.279130372697416</v>
      </c>
      <c r="AD844">
        <v>331.60443387696324</v>
      </c>
      <c r="AE844">
        <v>26.546899693223018</v>
      </c>
      <c r="AF844">
        <v>176.91181547152047</v>
      </c>
      <c r="AG844">
        <v>29.718044064330204</v>
      </c>
      <c r="AH844">
        <v>156.83936136827239</v>
      </c>
      <c r="AI844">
        <v>23.890303988100772</v>
      </c>
      <c r="AJ844">
        <v>185.98525027459596</v>
      </c>
      <c r="AK844">
        <v>29.237798642744259</v>
      </c>
      <c r="AL844">
        <v>160.38808253569746</v>
      </c>
      <c r="AM844">
        <v>27.2787022404016</v>
      </c>
      <c r="AN844">
        <v>168.67515298917309</v>
      </c>
      <c r="AO844">
        <v>28.505996095565678</v>
      </c>
      <c r="AP844">
        <v>152.37321512631414</v>
      </c>
      <c r="AQ844">
        <v>24.72882774007623</v>
      </c>
      <c r="AR844">
        <v>180.23874156598148</v>
      </c>
      <c r="AS844">
        <v>23.848377800502</v>
      </c>
      <c r="AT844">
        <v>185.06782520006277</v>
      </c>
    </row>
    <row r="845" spans="1:46" x14ac:dyDescent="0.25">
      <c r="A845">
        <v>844</v>
      </c>
      <c r="C845" t="s">
        <v>304</v>
      </c>
      <c r="D845" t="s">
        <v>1179</v>
      </c>
      <c r="E845">
        <v>203.27666714265314</v>
      </c>
      <c r="F845">
        <v>346.2401460098456</v>
      </c>
      <c r="G845">
        <v>199</v>
      </c>
      <c r="H845">
        <v>357</v>
      </c>
      <c r="I845">
        <v>152.32607453948307</v>
      </c>
      <c r="J845">
        <v>331.03288570376077</v>
      </c>
      <c r="K845">
        <v>203.29087533914037</v>
      </c>
      <c r="L845">
        <v>327.33866916714106</v>
      </c>
      <c r="M845">
        <v>100.3283443339221</v>
      </c>
      <c r="N845">
        <v>276.30817511376119</v>
      </c>
      <c r="O845">
        <v>139.75662359393883</v>
      </c>
      <c r="P845">
        <v>237.15055703750195</v>
      </c>
      <c r="Q845">
        <v>126.85590778097983</v>
      </c>
      <c r="R845">
        <v>266.20775145143574</v>
      </c>
      <c r="S845">
        <v>119.73031514362741</v>
      </c>
      <c r="T845">
        <v>274.95324023222975</v>
      </c>
      <c r="U845">
        <v>133.92042391001209</v>
      </c>
      <c r="V845">
        <v>246.59814843872587</v>
      </c>
      <c r="W845">
        <v>129.46183880264016</v>
      </c>
      <c r="X845">
        <v>257.46226267064179</v>
      </c>
      <c r="Y845">
        <v>123.57134888909547</v>
      </c>
      <c r="Z845">
        <v>250.92162246979444</v>
      </c>
      <c r="AA845">
        <v>120.77540206377243</v>
      </c>
      <c r="AB845">
        <v>273.82002196767615</v>
      </c>
      <c r="AC845">
        <v>174.68267171212335</v>
      </c>
      <c r="AD845">
        <v>390.70225377582801</v>
      </c>
      <c r="AE845">
        <v>94.5328623222088</v>
      </c>
      <c r="AF845">
        <v>216.14906637376433</v>
      </c>
      <c r="AG845">
        <v>105.82523008273682</v>
      </c>
      <c r="AH845">
        <v>191.62474501804488</v>
      </c>
      <c r="AI845">
        <v>85.072789811285674</v>
      </c>
      <c r="AJ845">
        <v>227.23489722265811</v>
      </c>
      <c r="AK845">
        <v>104.11508784977225</v>
      </c>
      <c r="AL845">
        <v>195.96053663894554</v>
      </c>
      <c r="AM845">
        <v>97.138793343869111</v>
      </c>
      <c r="AN845">
        <v>206.08559548093521</v>
      </c>
      <c r="AO845">
        <v>101.50915682811193</v>
      </c>
      <c r="AP845">
        <v>186.16805272242271</v>
      </c>
      <c r="AQ845">
        <v>88.058752440271448</v>
      </c>
      <c r="AR845">
        <v>220.2138710183587</v>
      </c>
      <c r="AS845">
        <v>84.923491679836388</v>
      </c>
      <c r="AT845">
        <v>226.11399654793661</v>
      </c>
    </row>
    <row r="846" spans="1:46" x14ac:dyDescent="0.25">
      <c r="A846">
        <v>845</v>
      </c>
      <c r="C846" t="s">
        <v>304</v>
      </c>
      <c r="D846" t="s">
        <v>1180</v>
      </c>
      <c r="E846">
        <v>625.15236327288312</v>
      </c>
      <c r="F846">
        <v>435.4672984829711</v>
      </c>
      <c r="G846">
        <v>612</v>
      </c>
      <c r="H846">
        <v>449</v>
      </c>
      <c r="I846">
        <v>468.4600885334857</v>
      </c>
      <c r="J846">
        <v>416.34108033890357</v>
      </c>
      <c r="K846">
        <v>625.19605883192924</v>
      </c>
      <c r="L846">
        <v>411.69485281805697</v>
      </c>
      <c r="M846">
        <v>316.79018313656223</v>
      </c>
      <c r="N846">
        <v>344.06527538051154</v>
      </c>
      <c r="O846">
        <v>441.28632518360138</v>
      </c>
      <c r="P846">
        <v>295.30531147026517</v>
      </c>
      <c r="Q846">
        <v>400.55187319884726</v>
      </c>
      <c r="R846">
        <v>331.48799623411264</v>
      </c>
      <c r="S846">
        <v>378.05257041926188</v>
      </c>
      <c r="T846">
        <v>342.37807939745801</v>
      </c>
      <c r="U846">
        <v>422.85832481175049</v>
      </c>
      <c r="V846">
        <v>307.06966891573825</v>
      </c>
      <c r="W846">
        <v>408.78018964395278</v>
      </c>
      <c r="X846">
        <v>320.59791307076728</v>
      </c>
      <c r="Y846">
        <v>390.18076601282883</v>
      </c>
      <c r="Z846">
        <v>312.45335791620897</v>
      </c>
      <c r="AA846">
        <v>381.35246816026773</v>
      </c>
      <c r="AB846">
        <v>340.96697002981324</v>
      </c>
      <c r="AC846">
        <v>537.21505069256034</v>
      </c>
      <c r="AD846">
        <v>491.38742841833829</v>
      </c>
      <c r="AE846">
        <v>298.49075020916609</v>
      </c>
      <c r="AF846">
        <v>269.1537737329358</v>
      </c>
      <c r="AG846">
        <v>334.14678813795666</v>
      </c>
      <c r="AH846">
        <v>238.61552643966735</v>
      </c>
      <c r="AI846">
        <v>268.62024728084037</v>
      </c>
      <c r="AJ846">
        <v>282.95810450337359</v>
      </c>
      <c r="AK846">
        <v>328.74695547085616</v>
      </c>
      <c r="AL846">
        <v>244.01455358543856</v>
      </c>
      <c r="AM846">
        <v>306.71906665427161</v>
      </c>
      <c r="AN846">
        <v>256.62250902243841</v>
      </c>
      <c r="AO846">
        <v>320.51863902575064</v>
      </c>
      <c r="AP846">
        <v>231.82072807155186</v>
      </c>
      <c r="AQ846">
        <v>278.0485265408571</v>
      </c>
      <c r="AR846">
        <v>274.21536168209633</v>
      </c>
      <c r="AS846">
        <v>268.14883331783955</v>
      </c>
      <c r="AT846">
        <v>281.56233328102934</v>
      </c>
    </row>
    <row r="847" spans="1:46" x14ac:dyDescent="0.25">
      <c r="A847">
        <v>846</v>
      </c>
      <c r="C847" t="s">
        <v>304</v>
      </c>
      <c r="D847" t="s">
        <v>1181</v>
      </c>
      <c r="E847">
        <v>1526.107239754391</v>
      </c>
      <c r="F847">
        <v>54.312179766250289</v>
      </c>
      <c r="G847">
        <v>1494</v>
      </c>
      <c r="H847">
        <v>56</v>
      </c>
      <c r="I847">
        <v>1143.5937455376268</v>
      </c>
      <c r="J847">
        <v>51.926727169217372</v>
      </c>
      <c r="K847">
        <v>1526.2139083250036</v>
      </c>
      <c r="L847">
        <v>51.347242222296636</v>
      </c>
      <c r="M847">
        <v>786.82160453658082</v>
      </c>
      <c r="N847">
        <v>54.557665149850934</v>
      </c>
      <c r="O847">
        <v>1096.0365343497258</v>
      </c>
      <c r="P847">
        <v>46.825906166640515</v>
      </c>
      <c r="Q847">
        <v>994.86311239193083</v>
      </c>
      <c r="R847">
        <v>52.563313980856741</v>
      </c>
      <c r="S847">
        <v>938.98089616063965</v>
      </c>
      <c r="T847">
        <v>54.290130236937081</v>
      </c>
      <c r="U847">
        <v>1050.2663381983825</v>
      </c>
      <c r="V847">
        <v>48.691354150321672</v>
      </c>
      <c r="W847">
        <v>1015.3000371850889</v>
      </c>
      <c r="X847">
        <v>50.8364977247764</v>
      </c>
      <c r="Y847">
        <v>969.1040717672214</v>
      </c>
      <c r="Z847">
        <v>49.54503373607406</v>
      </c>
      <c r="AA847">
        <v>947.17695454122895</v>
      </c>
      <c r="AB847">
        <v>54.066373764318222</v>
      </c>
      <c r="AC847">
        <v>1311.4367413965444</v>
      </c>
      <c r="AD847">
        <v>61.286628043267136</v>
      </c>
      <c r="AE847">
        <v>741.37073533513058</v>
      </c>
      <c r="AF847">
        <v>42.679115016475755</v>
      </c>
      <c r="AG847">
        <v>829.93074277214839</v>
      </c>
      <c r="AH847">
        <v>37.836733092734974</v>
      </c>
      <c r="AI847">
        <v>667.18044064330206</v>
      </c>
      <c r="AJ847">
        <v>44.868037031225484</v>
      </c>
      <c r="AK847">
        <v>816.5190108766385</v>
      </c>
      <c r="AL847">
        <v>38.692844814059313</v>
      </c>
      <c r="AM847">
        <v>761.8076601282886</v>
      </c>
      <c r="AN847">
        <v>40.692060254197393</v>
      </c>
      <c r="AO847">
        <v>796.08208608348059</v>
      </c>
      <c r="AP847">
        <v>36.759297034363726</v>
      </c>
      <c r="AQ847">
        <v>690.59775030212882</v>
      </c>
      <c r="AR847">
        <v>43.481719755217327</v>
      </c>
      <c r="AS847">
        <v>666.00957516036067</v>
      </c>
      <c r="AT847">
        <v>44.646712694178568</v>
      </c>
    </row>
    <row r="848" spans="1:46" x14ac:dyDescent="0.25">
      <c r="A848">
        <v>847</v>
      </c>
      <c r="C848" t="s">
        <v>304</v>
      </c>
      <c r="D848" t="s">
        <v>1182</v>
      </c>
      <c r="E848">
        <v>834.55797515350559</v>
      </c>
      <c r="F848">
        <v>233.73634506547003</v>
      </c>
      <c r="G848">
        <v>817</v>
      </c>
      <c r="H848">
        <v>241</v>
      </c>
      <c r="I848">
        <v>625.37890903898324</v>
      </c>
      <c r="J848">
        <v>223.47037942466764</v>
      </c>
      <c r="K848">
        <v>834.61630729687272</v>
      </c>
      <c r="L848">
        <v>220.97652456381235</v>
      </c>
      <c r="M848">
        <v>418.49288835177094</v>
      </c>
      <c r="N848">
        <v>199.75145143574454</v>
      </c>
      <c r="O848">
        <v>582.95742307334763</v>
      </c>
      <c r="P848">
        <v>171.44323709399029</v>
      </c>
      <c r="Q848">
        <v>529.14553314121042</v>
      </c>
      <c r="R848">
        <v>192.44955280087871</v>
      </c>
      <c r="S848">
        <v>499.42302686622662</v>
      </c>
      <c r="T848">
        <v>198.77192844814061</v>
      </c>
      <c r="U848">
        <v>558.61327507669421</v>
      </c>
      <c r="V848">
        <v>178.27318374391967</v>
      </c>
      <c r="W848">
        <v>540.01547829320441</v>
      </c>
      <c r="X848">
        <v>186.12717715361683</v>
      </c>
      <c r="Y848">
        <v>515.44487310588454</v>
      </c>
      <c r="Z848">
        <v>181.39875254981956</v>
      </c>
      <c r="AA848">
        <v>503.78232778655757</v>
      </c>
      <c r="AB848">
        <v>197.95269104032639</v>
      </c>
      <c r="AC848">
        <v>717.1645366271598</v>
      </c>
      <c r="AD848">
        <v>263.75138140048892</v>
      </c>
      <c r="AE848">
        <v>394.31858324811748</v>
      </c>
      <c r="AF848">
        <v>156.26063078612898</v>
      </c>
      <c r="AG848">
        <v>441.42167890675836</v>
      </c>
      <c r="AH848">
        <v>138.53126471049742</v>
      </c>
      <c r="AI848">
        <v>354.85841777447246</v>
      </c>
      <c r="AJ848">
        <v>164.2749097756159</v>
      </c>
      <c r="AK848">
        <v>434.2882774007623</v>
      </c>
      <c r="AL848">
        <v>141.66573827083008</v>
      </c>
      <c r="AM848">
        <v>405.18852840011152</v>
      </c>
      <c r="AN848">
        <v>148.98544641456144</v>
      </c>
      <c r="AO848">
        <v>423.41833224876825</v>
      </c>
      <c r="AP848">
        <v>134.58645849678331</v>
      </c>
      <c r="AQ848">
        <v>367.31356326113229</v>
      </c>
      <c r="AR848">
        <v>159.19919974894086</v>
      </c>
      <c r="AS848">
        <v>354.23566050013943</v>
      </c>
      <c r="AT848">
        <v>163.46457712223443</v>
      </c>
    </row>
    <row r="849" spans="1:46" x14ac:dyDescent="0.25">
      <c r="A849">
        <v>848</v>
      </c>
      <c r="C849" t="s">
        <v>304</v>
      </c>
      <c r="D849" t="s">
        <v>1183</v>
      </c>
      <c r="E849">
        <v>326.87705269170351</v>
      </c>
      <c r="F849">
        <v>533.42319413281541</v>
      </c>
      <c r="G849">
        <v>320</v>
      </c>
      <c r="H849">
        <v>550</v>
      </c>
      <c r="I849">
        <v>244.9464515207768</v>
      </c>
      <c r="J849">
        <v>509.99464184052778</v>
      </c>
      <c r="K849">
        <v>326.89990004283874</v>
      </c>
      <c r="L849">
        <v>504.30327182612774</v>
      </c>
      <c r="M849">
        <v>170.42074927953888</v>
      </c>
      <c r="N849">
        <v>410.94241330613528</v>
      </c>
      <c r="O849">
        <v>237.39481268011525</v>
      </c>
      <c r="P849">
        <v>352.7048093519536</v>
      </c>
      <c r="Q849">
        <v>215.48126801152736</v>
      </c>
      <c r="R849">
        <v>395.92044563000161</v>
      </c>
      <c r="S849">
        <v>203.37752161383284</v>
      </c>
      <c r="T849">
        <v>408.92727130080027</v>
      </c>
      <c r="U849">
        <v>227.48126801152736</v>
      </c>
      <c r="V849">
        <v>366.75584497097134</v>
      </c>
      <c r="W849">
        <v>219.90778097982707</v>
      </c>
      <c r="X849">
        <v>382.91361995920295</v>
      </c>
      <c r="Y849">
        <v>209.90201729106627</v>
      </c>
      <c r="Z849">
        <v>373.18597991526758</v>
      </c>
      <c r="AA849">
        <v>205.15273775216136</v>
      </c>
      <c r="AB849">
        <v>407.24187980542916</v>
      </c>
      <c r="AC849">
        <v>280.89675853205767</v>
      </c>
      <c r="AD849">
        <v>601.92223971065937</v>
      </c>
      <c r="AE849">
        <v>160.57636887608069</v>
      </c>
      <c r="AF849">
        <v>321.47010826926095</v>
      </c>
      <c r="AG849">
        <v>179.75792507204611</v>
      </c>
      <c r="AH849">
        <v>284.99603797269737</v>
      </c>
      <c r="AI849">
        <v>144.50720461095099</v>
      </c>
      <c r="AJ849">
        <v>337.95763376745651</v>
      </c>
      <c r="AK849">
        <v>176.85302593659941</v>
      </c>
      <c r="AL849">
        <v>291.44449238976938</v>
      </c>
      <c r="AM849">
        <v>165.0028818443804</v>
      </c>
      <c r="AN849">
        <v>306.50309901145459</v>
      </c>
      <c r="AO849">
        <v>172.4265129682997</v>
      </c>
      <c r="AP849">
        <v>276.88051153303002</v>
      </c>
      <c r="AQ849">
        <v>149.57925072046109</v>
      </c>
      <c r="AR849">
        <v>327.51553428526597</v>
      </c>
      <c r="AS849">
        <v>144.25360230547548</v>
      </c>
      <c r="AT849">
        <v>336.29056174486118</v>
      </c>
    </row>
    <row r="850" spans="1:46" x14ac:dyDescent="0.25">
      <c r="A850">
        <v>849</v>
      </c>
      <c r="C850" t="s">
        <v>304</v>
      </c>
      <c r="D850" t="s">
        <v>1184</v>
      </c>
      <c r="E850">
        <v>80.697772383264322</v>
      </c>
      <c r="F850">
        <v>386.97428083453332</v>
      </c>
      <c r="G850">
        <v>79</v>
      </c>
      <c r="H850">
        <v>399</v>
      </c>
      <c r="I850">
        <v>60.471155219191779</v>
      </c>
      <c r="J850">
        <v>369.97793108067378</v>
      </c>
      <c r="K850">
        <v>80.703412823075823</v>
      </c>
      <c r="L850">
        <v>365.84910083386353</v>
      </c>
      <c r="M850">
        <v>49.476991726317749</v>
      </c>
      <c r="N850">
        <v>288.62764788953399</v>
      </c>
      <c r="O850">
        <v>68.92107464906573</v>
      </c>
      <c r="P850">
        <v>247.72414875254981</v>
      </c>
      <c r="Q850">
        <v>62.559077809798275</v>
      </c>
      <c r="R850">
        <v>278.07688686646793</v>
      </c>
      <c r="S850">
        <v>59.045086920145025</v>
      </c>
      <c r="T850">
        <v>287.21230189863485</v>
      </c>
      <c r="U850">
        <v>66.042948777540204</v>
      </c>
      <c r="V850">
        <v>257.59297034363721</v>
      </c>
      <c r="W850">
        <v>63.844194478014316</v>
      </c>
      <c r="X850">
        <v>268.94147183430096</v>
      </c>
      <c r="Y850">
        <v>60.939295342567632</v>
      </c>
      <c r="Z850">
        <v>262.10921073277893</v>
      </c>
      <c r="AA850">
        <v>59.560472250627498</v>
      </c>
      <c r="AB850">
        <v>286.02855797897382</v>
      </c>
      <c r="AC850">
        <v>69.346387262601738</v>
      </c>
      <c r="AD850">
        <v>436.66722480827832</v>
      </c>
      <c r="AE850">
        <v>46.618945802733109</v>
      </c>
      <c r="AF850">
        <v>225.78628589361369</v>
      </c>
      <c r="AG850">
        <v>52.187784698335967</v>
      </c>
      <c r="AH850">
        <v>200.16852345833988</v>
      </c>
      <c r="AI850">
        <v>41.953704564469646</v>
      </c>
      <c r="AJ850">
        <v>237.36638945551545</v>
      </c>
      <c r="AK850">
        <v>51.344426884819192</v>
      </c>
      <c r="AL850">
        <v>204.697630629217</v>
      </c>
      <c r="AM850">
        <v>47.90406247094915</v>
      </c>
      <c r="AN850">
        <v>215.27412521575397</v>
      </c>
      <c r="AO850">
        <v>50.059310216603144</v>
      </c>
      <c r="AP850">
        <v>194.46853914953712</v>
      </c>
      <c r="AQ850">
        <v>43.426234080133867</v>
      </c>
      <c r="AR850">
        <v>230.032323866311</v>
      </c>
      <c r="AS850">
        <v>41.880078088686439</v>
      </c>
      <c r="AT850">
        <v>236.19551231758984</v>
      </c>
    </row>
    <row r="851" spans="1:46" x14ac:dyDescent="0.25">
      <c r="A851">
        <v>850</v>
      </c>
      <c r="C851" t="s">
        <v>304</v>
      </c>
      <c r="D851" t="s">
        <v>1185</v>
      </c>
      <c r="E851">
        <v>128.70783949735829</v>
      </c>
      <c r="F851">
        <v>141.59961153343826</v>
      </c>
      <c r="G851">
        <v>126.00000000000001</v>
      </c>
      <c r="H851">
        <v>146</v>
      </c>
      <c r="I851">
        <v>96.447665286305877</v>
      </c>
      <c r="J851">
        <v>135.38039583403102</v>
      </c>
      <c r="K851">
        <v>128.71683564186779</v>
      </c>
      <c r="L851">
        <v>133.86959579384481</v>
      </c>
      <c r="M851">
        <v>65.969322301756989</v>
      </c>
      <c r="N851">
        <v>109.11533029970187</v>
      </c>
      <c r="O851">
        <v>91.894766198754297</v>
      </c>
      <c r="P851">
        <v>93.651812333281029</v>
      </c>
      <c r="Q851">
        <v>83.41210374639769</v>
      </c>
      <c r="R851">
        <v>105.12662796171348</v>
      </c>
      <c r="S851">
        <v>78.726782560193357</v>
      </c>
      <c r="T851">
        <v>108.58026047387416</v>
      </c>
      <c r="U851">
        <v>88.057265036720267</v>
      </c>
      <c r="V851">
        <v>97.382708300643344</v>
      </c>
      <c r="W851">
        <v>85.125592637352426</v>
      </c>
      <c r="X851">
        <v>101.6729954495528</v>
      </c>
      <c r="Y851">
        <v>81.252393790090167</v>
      </c>
      <c r="Z851">
        <v>99.090067472148121</v>
      </c>
      <c r="AA851">
        <v>79.413963000836659</v>
      </c>
      <c r="AB851">
        <v>108.13274752863644</v>
      </c>
      <c r="AC851">
        <v>110.60309867199773</v>
      </c>
      <c r="AD851">
        <v>159.78299454137505</v>
      </c>
      <c r="AE851">
        <v>62.158594403644138</v>
      </c>
      <c r="AF851">
        <v>85.358230032951511</v>
      </c>
      <c r="AG851">
        <v>69.583712931114619</v>
      </c>
      <c r="AH851">
        <v>75.673466185469948</v>
      </c>
      <c r="AI851">
        <v>55.938272752626197</v>
      </c>
      <c r="AJ851">
        <v>89.736074062450967</v>
      </c>
      <c r="AK851">
        <v>68.459235846425585</v>
      </c>
      <c r="AL851">
        <v>77.385689628118627</v>
      </c>
      <c r="AM851">
        <v>63.872083294598866</v>
      </c>
      <c r="AN851">
        <v>81.384120508394787</v>
      </c>
      <c r="AO851">
        <v>66.74574695547085</v>
      </c>
      <c r="AP851">
        <v>73.518594068727452</v>
      </c>
      <c r="AQ851">
        <v>57.901645440178484</v>
      </c>
      <c r="AR851">
        <v>86.963439510434654</v>
      </c>
      <c r="AS851">
        <v>55.840104118248583</v>
      </c>
      <c r="AT851">
        <v>89.293425388357136</v>
      </c>
    </row>
    <row r="852" spans="1:46" x14ac:dyDescent="0.25">
      <c r="A852">
        <v>851</v>
      </c>
      <c r="C852" t="s">
        <v>304</v>
      </c>
      <c r="D852" t="s">
        <v>1038</v>
      </c>
      <c r="E852">
        <v>91.93417106954162</v>
      </c>
      <c r="F852">
        <v>267.68145741937644</v>
      </c>
      <c r="G852">
        <v>90</v>
      </c>
      <c r="H852">
        <v>276</v>
      </c>
      <c r="I852">
        <v>68.89118949021848</v>
      </c>
      <c r="J852">
        <v>255.92458390542848</v>
      </c>
      <c r="K852">
        <v>91.9405968870484</v>
      </c>
      <c r="L852">
        <v>253.06855095274773</v>
      </c>
      <c r="M852">
        <v>52.912893929534256</v>
      </c>
      <c r="N852">
        <v>197.99152675349131</v>
      </c>
      <c r="O852">
        <v>73.707260388584174</v>
      </c>
      <c r="P852">
        <v>169.93272399184059</v>
      </c>
      <c r="Q852">
        <v>66.903458213256485</v>
      </c>
      <c r="R852">
        <v>190.75396202730269</v>
      </c>
      <c r="S852">
        <v>63.145440178488428</v>
      </c>
      <c r="T852">
        <v>197.02063392436844</v>
      </c>
      <c r="U852">
        <v>70.629264664869396</v>
      </c>
      <c r="V852">
        <v>176.7024949003609</v>
      </c>
      <c r="W852">
        <v>68.277819094543091</v>
      </c>
      <c r="X852">
        <v>184.48729013023694</v>
      </c>
      <c r="Y852">
        <v>65.171190852468158</v>
      </c>
      <c r="Z852">
        <v>179.80052565510749</v>
      </c>
      <c r="AA852">
        <v>63.696616156921074</v>
      </c>
      <c r="AB852">
        <v>196.20861446728387</v>
      </c>
      <c r="AC852">
        <v>79.002213337141228</v>
      </c>
      <c r="AD852">
        <v>302.05552392753088</v>
      </c>
      <c r="AE852">
        <v>49.856372594589573</v>
      </c>
      <c r="AF852">
        <v>154.88388514043623</v>
      </c>
      <c r="AG852">
        <v>55.811936413498188</v>
      </c>
      <c r="AH852">
        <v>137.31072493331243</v>
      </c>
      <c r="AI852">
        <v>44.867156270335599</v>
      </c>
      <c r="AJ852">
        <v>162.82755374235055</v>
      </c>
      <c r="AK852">
        <v>54.910012085153852</v>
      </c>
      <c r="AL852">
        <v>140.41758198650558</v>
      </c>
      <c r="AM852">
        <v>51.230733475876178</v>
      </c>
      <c r="AN852">
        <v>147.67279930958733</v>
      </c>
      <c r="AO852">
        <v>53.535651203867253</v>
      </c>
      <c r="AP852">
        <v>133.40067472148127</v>
      </c>
      <c r="AQ852">
        <v>46.441944780143167</v>
      </c>
      <c r="AR852">
        <v>157.7965636278048</v>
      </c>
      <c r="AS852">
        <v>44.788416844845216</v>
      </c>
      <c r="AT852">
        <v>162.02436058371254</v>
      </c>
    </row>
    <row r="853" spans="1:46" x14ac:dyDescent="0.25">
      <c r="A853">
        <v>852</v>
      </c>
      <c r="C853" t="s">
        <v>304</v>
      </c>
      <c r="D853" t="s">
        <v>1186</v>
      </c>
      <c r="E853">
        <v>75.590318434956444</v>
      </c>
      <c r="F853">
        <v>280.28964200797026</v>
      </c>
      <c r="G853">
        <v>74</v>
      </c>
      <c r="H853">
        <v>289</v>
      </c>
      <c r="I853">
        <v>56.643866914179632</v>
      </c>
      <c r="J853">
        <v>267.97900271256822</v>
      </c>
      <c r="K853">
        <v>75.595601884906472</v>
      </c>
      <c r="L853">
        <v>264.98844646863802</v>
      </c>
      <c r="M853">
        <v>40.543645997954819</v>
      </c>
      <c r="N853">
        <v>213.83084889377059</v>
      </c>
      <c r="O853">
        <v>56.476991726317742</v>
      </c>
      <c r="P853">
        <v>183.52734191118782</v>
      </c>
      <c r="Q853">
        <v>51.263688760806915</v>
      </c>
      <c r="R853">
        <v>206.01427898948691</v>
      </c>
      <c r="S853">
        <v>48.384168448452165</v>
      </c>
      <c r="T853">
        <v>212.78228463831789</v>
      </c>
      <c r="U853">
        <v>54.118527470484331</v>
      </c>
      <c r="V853">
        <v>190.83869449238978</v>
      </c>
      <c r="W853">
        <v>52.316770475039505</v>
      </c>
      <c r="X853">
        <v>199.2462733406559</v>
      </c>
      <c r="Y853">
        <v>49.936367016826253</v>
      </c>
      <c r="Z853">
        <v>194.18456770751609</v>
      </c>
      <c r="AA853">
        <v>48.806498094264199</v>
      </c>
      <c r="AB853">
        <v>211.90530362466657</v>
      </c>
      <c r="AC853">
        <v>64.957375410538333</v>
      </c>
      <c r="AD853">
        <v>316.28277686614649</v>
      </c>
      <c r="AE853">
        <v>38.201636143906292</v>
      </c>
      <c r="AF853">
        <v>167.2745959516711</v>
      </c>
      <c r="AG853">
        <v>42.764990238914194</v>
      </c>
      <c r="AH853">
        <v>148.29558292797739</v>
      </c>
      <c r="AI853">
        <v>34.378730129218184</v>
      </c>
      <c r="AJ853">
        <v>175.85375804173859</v>
      </c>
      <c r="AK853">
        <v>42.073905363949052</v>
      </c>
      <c r="AL853">
        <v>151.650988545426</v>
      </c>
      <c r="AM853">
        <v>39.254717858138882</v>
      </c>
      <c r="AN853">
        <v>159.4866232543543</v>
      </c>
      <c r="AO853">
        <v>41.020823649716462</v>
      </c>
      <c r="AP853">
        <v>144.07272869919976</v>
      </c>
      <c r="AQ853">
        <v>35.585386260109694</v>
      </c>
      <c r="AR853">
        <v>170.42028871802918</v>
      </c>
      <c r="AS853">
        <v>34.318397322673604</v>
      </c>
      <c r="AT853">
        <v>174.98630943040953</v>
      </c>
    </row>
    <row r="854" spans="1:46" x14ac:dyDescent="0.25">
      <c r="A854">
        <v>853</v>
      </c>
      <c r="C854" t="s">
        <v>304</v>
      </c>
      <c r="D854" t="s">
        <v>1187</v>
      </c>
      <c r="E854">
        <v>353.43581322290447</v>
      </c>
      <c r="F854">
        <v>367.57707377515823</v>
      </c>
      <c r="G854">
        <v>346</v>
      </c>
      <c r="H854">
        <v>379</v>
      </c>
      <c r="I854">
        <v>264.84835070683988</v>
      </c>
      <c r="J854">
        <v>351.43267137738184</v>
      </c>
      <c r="K854">
        <v>353.46051692131942</v>
      </c>
      <c r="L854">
        <v>347.51080004018621</v>
      </c>
      <c r="M854">
        <v>176.60537324532862</v>
      </c>
      <c r="N854">
        <v>293.9074219362937</v>
      </c>
      <c r="O854">
        <v>246.00994701124847</v>
      </c>
      <c r="P854">
        <v>252.25568805899889</v>
      </c>
      <c r="Q854">
        <v>223.30115273775215</v>
      </c>
      <c r="R854">
        <v>283.16365918719595</v>
      </c>
      <c r="S854">
        <v>210.75815747885096</v>
      </c>
      <c r="T854">
        <v>292.46618546995131</v>
      </c>
      <c r="U854">
        <v>235.73663660871989</v>
      </c>
      <c r="V854">
        <v>262.30503687431349</v>
      </c>
      <c r="W854">
        <v>227.88830528957888</v>
      </c>
      <c r="X854">
        <v>273.86113290444058</v>
      </c>
      <c r="Y854">
        <v>217.51942920888723</v>
      </c>
      <c r="Z854">
        <v>266.90389141691509</v>
      </c>
      <c r="AA854">
        <v>212.59779678348983</v>
      </c>
      <c r="AB854">
        <v>291.26078769810135</v>
      </c>
      <c r="AC854">
        <v>303.71962016278735</v>
      </c>
      <c r="AD854">
        <v>414.77914336425437</v>
      </c>
      <c r="AE854">
        <v>166.40373710142234</v>
      </c>
      <c r="AF854">
        <v>229.91652283069197</v>
      </c>
      <c r="AG854">
        <v>186.2813981593381</v>
      </c>
      <c r="AH854">
        <v>203.83014278989486</v>
      </c>
      <c r="AI854">
        <v>149.75141768150971</v>
      </c>
      <c r="AJ854">
        <v>241.70845755531147</v>
      </c>
      <c r="AK854">
        <v>183.27107929720182</v>
      </c>
      <c r="AL854">
        <v>208.44209948219049</v>
      </c>
      <c r="AM854">
        <v>170.99088965324904</v>
      </c>
      <c r="AN854">
        <v>219.21206653067628</v>
      </c>
      <c r="AO854">
        <v>178.68392674537509</v>
      </c>
      <c r="AP854">
        <v>198.02589047544328</v>
      </c>
      <c r="AQ854">
        <v>155.00752998047781</v>
      </c>
      <c r="AR854">
        <v>234.24023222971911</v>
      </c>
      <c r="AS854">
        <v>149.4886120665613</v>
      </c>
      <c r="AT854">
        <v>240.51616193315547</v>
      </c>
    </row>
    <row r="855" spans="1:46" x14ac:dyDescent="0.25">
      <c r="A855">
        <v>854</v>
      </c>
      <c r="C855" t="s">
        <v>304</v>
      </c>
      <c r="D855" t="s">
        <v>1188</v>
      </c>
      <c r="E855">
        <v>254.35120662573183</v>
      </c>
      <c r="F855">
        <v>403.46190683500214</v>
      </c>
      <c r="G855">
        <v>249</v>
      </c>
      <c r="H855">
        <v>416</v>
      </c>
      <c r="I855">
        <v>190.59895758960445</v>
      </c>
      <c r="J855">
        <v>385.74140182847191</v>
      </c>
      <c r="K855">
        <v>254.36898472083394</v>
      </c>
      <c r="L855">
        <v>381.43665650848931</v>
      </c>
      <c r="M855">
        <v>151.86687738216975</v>
      </c>
      <c r="N855">
        <v>289.50761023066059</v>
      </c>
      <c r="O855">
        <v>211.54940968671562</v>
      </c>
      <c r="P855">
        <v>248.47940530362467</v>
      </c>
      <c r="Q855">
        <v>192.02161383285303</v>
      </c>
      <c r="R855">
        <v>278.92468225325592</v>
      </c>
      <c r="S855">
        <v>181.23561401877848</v>
      </c>
      <c r="T855">
        <v>288.08794916052096</v>
      </c>
      <c r="U855">
        <v>202.7151622199498</v>
      </c>
      <c r="V855">
        <v>258.37831476541663</v>
      </c>
      <c r="W855">
        <v>195.96620805057171</v>
      </c>
      <c r="X855">
        <v>269.76141534599094</v>
      </c>
      <c r="Y855">
        <v>187.04978153760342</v>
      </c>
      <c r="Z855">
        <v>262.90832418013497</v>
      </c>
      <c r="AA855">
        <v>182.81756065817606</v>
      </c>
      <c r="AB855">
        <v>286.9005962654951</v>
      </c>
      <c r="AC855">
        <v>218.5727902327574</v>
      </c>
      <c r="AD855">
        <v>455.27209403569873</v>
      </c>
      <c r="AE855">
        <v>143.09426420005579</v>
      </c>
      <c r="AF855">
        <v>226.47465871646008</v>
      </c>
      <c r="AG855">
        <v>160.18750581017011</v>
      </c>
      <c r="AH855">
        <v>200.77879334693239</v>
      </c>
      <c r="AI855">
        <v>128.77456539927488</v>
      </c>
      <c r="AJ855">
        <v>238.09006747214815</v>
      </c>
      <c r="AK855">
        <v>157.59886585479222</v>
      </c>
      <c r="AL855">
        <v>205.32170877137926</v>
      </c>
      <c r="AM855">
        <v>147.03885841777446</v>
      </c>
      <c r="AN855">
        <v>215.93044876824104</v>
      </c>
      <c r="AO855">
        <v>153.65427163707352</v>
      </c>
      <c r="AP855">
        <v>195.06143103718816</v>
      </c>
      <c r="AQ855">
        <v>133.29441294041089</v>
      </c>
      <c r="AR855">
        <v>230.73364192687905</v>
      </c>
      <c r="AS855">
        <v>128.54857302221808</v>
      </c>
      <c r="AT855">
        <v>236.91562058685079</v>
      </c>
    </row>
    <row r="856" spans="1:46" x14ac:dyDescent="0.25">
      <c r="A856">
        <v>855</v>
      </c>
      <c r="C856" t="s">
        <v>304</v>
      </c>
      <c r="D856" t="s">
        <v>1189</v>
      </c>
      <c r="E856">
        <v>149.13765529058975</v>
      </c>
      <c r="F856">
        <v>417.03995177656475</v>
      </c>
      <c r="G856">
        <v>146</v>
      </c>
      <c r="H856">
        <v>430</v>
      </c>
      <c r="I856">
        <v>111.75681850635442</v>
      </c>
      <c r="J856">
        <v>398.72308362077626</v>
      </c>
      <c r="K856">
        <v>149.14807939454519</v>
      </c>
      <c r="L856">
        <v>394.27346706406348</v>
      </c>
      <c r="M856">
        <v>90.020637724272561</v>
      </c>
      <c r="N856">
        <v>309.74674407657307</v>
      </c>
      <c r="O856">
        <v>125.39806637538346</v>
      </c>
      <c r="P856">
        <v>265.85030597834617</v>
      </c>
      <c r="Q856">
        <v>113.82276657060518</v>
      </c>
      <c r="R856">
        <v>298.42397614938022</v>
      </c>
      <c r="S856">
        <v>107.4292553685972</v>
      </c>
      <c r="T856">
        <v>308.22783618390082</v>
      </c>
      <c r="U856">
        <v>120.16147624802454</v>
      </c>
      <c r="V856">
        <v>276.44123646634239</v>
      </c>
      <c r="W856">
        <v>116.16096495305382</v>
      </c>
      <c r="X856">
        <v>288.62011611485957</v>
      </c>
      <c r="Y856">
        <v>110.87566235939389</v>
      </c>
      <c r="Z856">
        <v>281.28793346932372</v>
      </c>
      <c r="AA856">
        <v>108.3669703448917</v>
      </c>
      <c r="AB856">
        <v>306.95747685548406</v>
      </c>
      <c r="AC856">
        <v>128.15914608025133</v>
      </c>
      <c r="AD856">
        <v>470.59375104651548</v>
      </c>
      <c r="AE856">
        <v>84.820581946639393</v>
      </c>
      <c r="AF856">
        <v>242.30723364192687</v>
      </c>
      <c r="AG856">
        <v>94.952774937250169</v>
      </c>
      <c r="AH856">
        <v>214.81500078455986</v>
      </c>
      <c r="AI856">
        <v>76.33243469368783</v>
      </c>
      <c r="AJ856">
        <v>254.73466185469951</v>
      </c>
      <c r="AK856">
        <v>93.418332248768237</v>
      </c>
      <c r="AL856">
        <v>219.67550604111094</v>
      </c>
      <c r="AM856">
        <v>87.158780329088032</v>
      </c>
      <c r="AN856">
        <v>231.02589047544328</v>
      </c>
      <c r="AO856">
        <v>91.080133866319599</v>
      </c>
      <c r="AP856">
        <v>208.69794445316177</v>
      </c>
      <c r="AQ856">
        <v>79.011620340243567</v>
      </c>
      <c r="AR856">
        <v>246.86395731994352</v>
      </c>
      <c r="AS856">
        <v>76.19847541136005</v>
      </c>
      <c r="AT856">
        <v>253.4781107798525</v>
      </c>
    </row>
    <row r="857" spans="1:46" x14ac:dyDescent="0.25">
      <c r="A857">
        <v>856</v>
      </c>
      <c r="C857" t="s">
        <v>304</v>
      </c>
      <c r="D857" t="s">
        <v>1190</v>
      </c>
      <c r="E857">
        <v>310.53320005711839</v>
      </c>
      <c r="F857">
        <v>552.8204011921905</v>
      </c>
      <c r="G857">
        <v>304</v>
      </c>
      <c r="H857">
        <v>570</v>
      </c>
      <c r="I857">
        <v>232.69912894473799</v>
      </c>
      <c r="J857">
        <v>528.53990154381972</v>
      </c>
      <c r="K857">
        <v>310.55490504069684</v>
      </c>
      <c r="L857">
        <v>522.64157261980506</v>
      </c>
      <c r="M857">
        <v>163.54894487310588</v>
      </c>
      <c r="N857">
        <v>425.02181076416127</v>
      </c>
      <c r="O857">
        <v>227.82244120107836</v>
      </c>
      <c r="P857">
        <v>364.7889141691511</v>
      </c>
      <c r="Q857">
        <v>206.79250720461096</v>
      </c>
      <c r="R857">
        <v>409.48517181860973</v>
      </c>
      <c r="S857">
        <v>195.17681509714606</v>
      </c>
      <c r="T857">
        <v>422.93762749097755</v>
      </c>
      <c r="U857">
        <v>218.30863623686901</v>
      </c>
      <c r="V857">
        <v>379.32135571944139</v>
      </c>
      <c r="W857">
        <v>211.04053174676955</v>
      </c>
      <c r="X857">
        <v>396.03271614624197</v>
      </c>
      <c r="Y857">
        <v>201.43822627126522</v>
      </c>
      <c r="Z857">
        <v>385.97179507296408</v>
      </c>
      <c r="AA857">
        <v>196.88044993957425</v>
      </c>
      <c r="AB857">
        <v>421.19449238976932</v>
      </c>
      <c r="AC857">
        <v>266.85192060545484</v>
      </c>
      <c r="AD857">
        <v>623.81032115468338</v>
      </c>
      <c r="AE857">
        <v>154.10151529236776</v>
      </c>
      <c r="AF857">
        <v>332.48407343480307</v>
      </c>
      <c r="AG857">
        <v>172.50962164172168</v>
      </c>
      <c r="AH857">
        <v>294.76035619017728</v>
      </c>
      <c r="AI857">
        <v>138.68030119921912</v>
      </c>
      <c r="AJ857">
        <v>349.53648203357915</v>
      </c>
      <c r="AK857">
        <v>169.7218555359301</v>
      </c>
      <c r="AL857">
        <v>301.42974266436528</v>
      </c>
      <c r="AM857">
        <v>158.34953983452635</v>
      </c>
      <c r="AN857">
        <v>317.00427585124743</v>
      </c>
      <c r="AO857">
        <v>165.47383099377151</v>
      </c>
      <c r="AP857">
        <v>286.36678173544641</v>
      </c>
      <c r="AQ857">
        <v>143.5478293204425</v>
      </c>
      <c r="AR857">
        <v>338.7366232543543</v>
      </c>
      <c r="AS857">
        <v>138.43692479315794</v>
      </c>
      <c r="AT857">
        <v>347.81229405303623</v>
      </c>
    </row>
    <row r="858" spans="1:46" x14ac:dyDescent="0.25">
      <c r="A858">
        <v>857</v>
      </c>
      <c r="C858" t="s">
        <v>304</v>
      </c>
      <c r="D858" t="s">
        <v>1191</v>
      </c>
      <c r="E858">
        <v>433.11209481650718</v>
      </c>
      <c r="F858">
        <v>134.81058906265699</v>
      </c>
      <c r="G858">
        <v>424</v>
      </c>
      <c r="H858">
        <v>139</v>
      </c>
      <c r="I858">
        <v>324.55404826502928</v>
      </c>
      <c r="J858">
        <v>128.88955493787884</v>
      </c>
      <c r="K858">
        <v>433.14236755676137</v>
      </c>
      <c r="L858">
        <v>127.45119051605774</v>
      </c>
      <c r="M858">
        <v>227.45672585293298</v>
      </c>
      <c r="N858">
        <v>99.435744547308957</v>
      </c>
      <c r="O858">
        <v>316.84549595612157</v>
      </c>
      <c r="P858">
        <v>85.343990271457713</v>
      </c>
      <c r="Q858">
        <v>287.59798270893373</v>
      </c>
      <c r="R858">
        <v>95.800878707045342</v>
      </c>
      <c r="S858">
        <v>271.44338570233339</v>
      </c>
      <c r="T858">
        <v>98.948140593127249</v>
      </c>
      <c r="U858">
        <v>303.61411174119178</v>
      </c>
      <c r="V858">
        <v>88.743919661070137</v>
      </c>
      <c r="W858">
        <v>293.50594961420472</v>
      </c>
      <c r="X858">
        <v>92.653616820963435</v>
      </c>
      <c r="Y858">
        <v>280.15148275541509</v>
      </c>
      <c r="Z858">
        <v>90.299819551231749</v>
      </c>
      <c r="AA858">
        <v>273.81272659663472</v>
      </c>
      <c r="AB858">
        <v>98.540326376902556</v>
      </c>
      <c r="AC858">
        <v>372.18820505497644</v>
      </c>
      <c r="AD858">
        <v>152.12216603596664</v>
      </c>
      <c r="AE858">
        <v>214.31765362089803</v>
      </c>
      <c r="AF858">
        <v>77.786128981641298</v>
      </c>
      <c r="AG858">
        <v>239.91884354373894</v>
      </c>
      <c r="AH858">
        <v>68.960497410952456</v>
      </c>
      <c r="AI858">
        <v>192.87050292832575</v>
      </c>
      <c r="AJ858">
        <v>81.775615879491596</v>
      </c>
      <c r="AK858">
        <v>236.04174026215486</v>
      </c>
      <c r="AL858">
        <v>70.520830064333907</v>
      </c>
      <c r="AM858">
        <v>220.225620526169</v>
      </c>
      <c r="AN858">
        <v>74.164561431037185</v>
      </c>
      <c r="AO858">
        <v>230.13377335688389</v>
      </c>
      <c r="AP858">
        <v>66.996783304566137</v>
      </c>
      <c r="AQ858">
        <v>199.64004834061541</v>
      </c>
      <c r="AR858">
        <v>79.248940844186407</v>
      </c>
      <c r="AS858">
        <v>192.53202565771124</v>
      </c>
      <c r="AT858">
        <v>81.372234426486742</v>
      </c>
    </row>
    <row r="859" spans="1:46" x14ac:dyDescent="0.25">
      <c r="A859">
        <v>858</v>
      </c>
      <c r="C859" t="s">
        <v>304</v>
      </c>
      <c r="D859" t="s">
        <v>1192</v>
      </c>
      <c r="E859">
        <v>245.15778951877769</v>
      </c>
      <c r="F859">
        <v>528.57389236797167</v>
      </c>
      <c r="G859">
        <v>240.00000000000003</v>
      </c>
      <c r="H859">
        <v>545</v>
      </c>
      <c r="I859">
        <v>183.70983864058263</v>
      </c>
      <c r="J859">
        <v>505.35832691470483</v>
      </c>
      <c r="K859">
        <v>245.1749250321291</v>
      </c>
      <c r="L859">
        <v>499.71869662770837</v>
      </c>
      <c r="M859">
        <v>131.93864460351398</v>
      </c>
      <c r="N859">
        <v>404.78267691824891</v>
      </c>
      <c r="O859">
        <v>183.78953239750859</v>
      </c>
      <c r="P859">
        <v>347.41801349442966</v>
      </c>
      <c r="Q859">
        <v>166.82420749279538</v>
      </c>
      <c r="R859">
        <v>389.98587792248554</v>
      </c>
      <c r="S859">
        <v>157.45356512038671</v>
      </c>
      <c r="T859">
        <v>402.79774046759769</v>
      </c>
      <c r="U859">
        <v>176.11453007344053</v>
      </c>
      <c r="V859">
        <v>361.25843401851563</v>
      </c>
      <c r="W859">
        <v>170.25118527470485</v>
      </c>
      <c r="X859">
        <v>377.17401537737334</v>
      </c>
      <c r="Y859">
        <v>162.50478758018033</v>
      </c>
      <c r="Z859">
        <v>367.59218578377534</v>
      </c>
      <c r="AA859">
        <v>158.82792600167332</v>
      </c>
      <c r="AB859">
        <v>401.13761179978036</v>
      </c>
      <c r="AC859">
        <v>210.67256889904328</v>
      </c>
      <c r="AD859">
        <v>596.45021934965337</v>
      </c>
      <c r="AE859">
        <v>124.31718880728828</v>
      </c>
      <c r="AF859">
        <v>316.65149850933631</v>
      </c>
      <c r="AG859">
        <v>139.16742586222924</v>
      </c>
      <c r="AH859">
        <v>280.72414875254987</v>
      </c>
      <c r="AI859">
        <v>111.87654550525239</v>
      </c>
      <c r="AJ859">
        <v>332.89188765102779</v>
      </c>
      <c r="AK859">
        <v>136.91847169285117</v>
      </c>
      <c r="AL859">
        <v>287.07594539463366</v>
      </c>
      <c r="AM859">
        <v>127.74416658919773</v>
      </c>
      <c r="AN859">
        <v>301.90883414404522</v>
      </c>
      <c r="AO859">
        <v>133.4914939109417</v>
      </c>
      <c r="AP859">
        <v>272.73026831947283</v>
      </c>
      <c r="AQ859">
        <v>115.80329088035697</v>
      </c>
      <c r="AR859">
        <v>322.60630786128985</v>
      </c>
      <c r="AS859">
        <v>111.68020823649717</v>
      </c>
      <c r="AT859">
        <v>331.24980386003455</v>
      </c>
    </row>
    <row r="860" spans="1:46" x14ac:dyDescent="0.25">
      <c r="A860">
        <v>859</v>
      </c>
      <c r="C860" t="s">
        <v>304</v>
      </c>
      <c r="D860" t="s">
        <v>1193</v>
      </c>
      <c r="E860">
        <v>141.98721976295874</v>
      </c>
      <c r="F860">
        <v>614.89146378219084</v>
      </c>
      <c r="G860">
        <v>139</v>
      </c>
      <c r="H860">
        <v>634</v>
      </c>
      <c r="I860">
        <v>106.39861487933743</v>
      </c>
      <c r="J860">
        <v>587.88473259435386</v>
      </c>
      <c r="K860">
        <v>141.9971440811081</v>
      </c>
      <c r="L860">
        <v>581.32413515957273</v>
      </c>
      <c r="M860">
        <v>76.964209352049821</v>
      </c>
      <c r="N860">
        <v>468.13996547936608</v>
      </c>
      <c r="O860">
        <v>107.21056056521334</v>
      </c>
      <c r="P860">
        <v>401.79648517181857</v>
      </c>
      <c r="Q860">
        <v>97.314121037463977</v>
      </c>
      <c r="R860">
        <v>451.02714577122231</v>
      </c>
      <c r="S860">
        <v>91.847912986892254</v>
      </c>
      <c r="T860">
        <v>465.84434332339555</v>
      </c>
      <c r="U860">
        <v>102.73347587617364</v>
      </c>
      <c r="V860">
        <v>417.80323238663107</v>
      </c>
      <c r="W860">
        <v>99.313191410244485</v>
      </c>
      <c r="X860">
        <v>436.20994821904907</v>
      </c>
      <c r="Y860">
        <v>94.794459421771862</v>
      </c>
      <c r="Z860">
        <v>425.12835399340969</v>
      </c>
      <c r="AA860">
        <v>92.649623500976105</v>
      </c>
      <c r="AB860">
        <v>463.92436842931113</v>
      </c>
      <c r="AC860">
        <v>122.01452948736257</v>
      </c>
      <c r="AD860">
        <v>693.8521817755601</v>
      </c>
      <c r="AE860">
        <v>72.518360137584821</v>
      </c>
      <c r="AF860">
        <v>366.21434175427584</v>
      </c>
      <c r="AG860">
        <v>81.180998419633724</v>
      </c>
      <c r="AH860">
        <v>324.66358073120978</v>
      </c>
      <c r="AI860">
        <v>65.261318211397224</v>
      </c>
      <c r="AJ860">
        <v>384.99670484857995</v>
      </c>
      <c r="AK860">
        <v>79.869108487496504</v>
      </c>
      <c r="AL860">
        <v>332.00957163031541</v>
      </c>
      <c r="AM860">
        <v>74.517430510365344</v>
      </c>
      <c r="AN860">
        <v>349.16412992311314</v>
      </c>
      <c r="AO860">
        <v>77.870038114715996</v>
      </c>
      <c r="AP860">
        <v>315.41848423034673</v>
      </c>
      <c r="AQ860">
        <v>67.551919680208229</v>
      </c>
      <c r="AR860">
        <v>373.10120822218732</v>
      </c>
      <c r="AS860">
        <v>65.146788137956676</v>
      </c>
      <c r="AT860">
        <v>383.09759924682254</v>
      </c>
    </row>
    <row r="861" spans="1:46" x14ac:dyDescent="0.25">
      <c r="A861">
        <v>860</v>
      </c>
      <c r="C861" t="s">
        <v>304</v>
      </c>
      <c r="D861" t="s">
        <v>1194</v>
      </c>
      <c r="E861">
        <v>351.39283164358136</v>
      </c>
      <c r="F861">
        <v>700.23917484344122</v>
      </c>
      <c r="G861">
        <v>344</v>
      </c>
      <c r="H861">
        <v>722</v>
      </c>
      <c r="I861">
        <v>263.31743538483511</v>
      </c>
      <c r="J861">
        <v>669.48387528883825</v>
      </c>
      <c r="K861">
        <v>351.4173925460517</v>
      </c>
      <c r="L861">
        <v>662.0126586517531</v>
      </c>
      <c r="M861">
        <v>181.41563632983176</v>
      </c>
      <c r="N861">
        <v>541.17683979287619</v>
      </c>
      <c r="O861">
        <v>252.71060704657435</v>
      </c>
      <c r="P861">
        <v>464.48277891103089</v>
      </c>
      <c r="Q861">
        <v>229.38328530259366</v>
      </c>
      <c r="R861">
        <v>521.39416287462734</v>
      </c>
      <c r="S861">
        <v>216.49865204053177</v>
      </c>
      <c r="T861">
        <v>538.52306605994033</v>
      </c>
      <c r="U861">
        <v>242.15747885098077</v>
      </c>
      <c r="V861">
        <v>482.98681939431975</v>
      </c>
      <c r="W861">
        <v>234.09537975271917</v>
      </c>
      <c r="X861">
        <v>504.26525968931429</v>
      </c>
      <c r="Y861">
        <v>223.44408292274798</v>
      </c>
      <c r="Z861">
        <v>491.45477012396043</v>
      </c>
      <c r="AA861">
        <v>218.38839825230085</v>
      </c>
      <c r="AB861">
        <v>536.30354621057586</v>
      </c>
      <c r="AC861">
        <v>301.96401542196202</v>
      </c>
      <c r="AD861">
        <v>790.15974012926563</v>
      </c>
      <c r="AE861">
        <v>170.93613461002138</v>
      </c>
      <c r="AF861">
        <v>423.34928605052562</v>
      </c>
      <c r="AG861">
        <v>191.35521056056524</v>
      </c>
      <c r="AH861">
        <v>375.31598148438724</v>
      </c>
      <c r="AI861">
        <v>153.83025006972204</v>
      </c>
      <c r="AJ861">
        <v>445.06198022909149</v>
      </c>
      <c r="AK861">
        <v>188.26289857767037</v>
      </c>
      <c r="AL861">
        <v>383.80805742978185</v>
      </c>
      <c r="AM861">
        <v>175.64822906014689</v>
      </c>
      <c r="AN861">
        <v>403.63898477953865</v>
      </c>
      <c r="AO861">
        <v>183.55080412754486</v>
      </c>
      <c r="AP861">
        <v>364.62851090538209</v>
      </c>
      <c r="AQ861">
        <v>159.22952496049086</v>
      </c>
      <c r="AR861">
        <v>431.31060724933309</v>
      </c>
      <c r="AS861">
        <v>153.56028632518363</v>
      </c>
      <c r="AT861">
        <v>442.8665855954809</v>
      </c>
    </row>
    <row r="862" spans="1:46" x14ac:dyDescent="0.25">
      <c r="A862">
        <v>861</v>
      </c>
      <c r="C862" t="s">
        <v>304</v>
      </c>
      <c r="D862" t="s">
        <v>1195</v>
      </c>
      <c r="E862">
        <v>486.22961587890904</v>
      </c>
      <c r="F862">
        <v>587.73537389906562</v>
      </c>
      <c r="G862">
        <v>476</v>
      </c>
      <c r="H862">
        <v>606</v>
      </c>
      <c r="I862">
        <v>364.35784663715555</v>
      </c>
      <c r="J862">
        <v>561.92136900974515</v>
      </c>
      <c r="K862">
        <v>486.26360131372269</v>
      </c>
      <c r="L862">
        <v>555.65051404842438</v>
      </c>
      <c r="M862">
        <v>242.57469554708561</v>
      </c>
      <c r="N862">
        <v>461.10026675035306</v>
      </c>
      <c r="O862">
        <v>337.90471321000274</v>
      </c>
      <c r="P862">
        <v>395.75443276321982</v>
      </c>
      <c r="Q862">
        <v>306.71325648414984</v>
      </c>
      <c r="R862">
        <v>444.24478267691825</v>
      </c>
      <c r="S862">
        <v>289.48494003904432</v>
      </c>
      <c r="T862">
        <v>458.83916522830691</v>
      </c>
      <c r="U862">
        <v>323.79390164544014</v>
      </c>
      <c r="V862">
        <v>411.52047701239604</v>
      </c>
      <c r="W862">
        <v>313.01389792693129</v>
      </c>
      <c r="X862">
        <v>429.65040012552959</v>
      </c>
      <c r="Y862">
        <v>298.77182299897737</v>
      </c>
      <c r="Z862">
        <v>418.73544641456141</v>
      </c>
      <c r="AA862">
        <v>292.01175978432644</v>
      </c>
      <c r="AB862">
        <v>456.94806213714105</v>
      </c>
      <c r="AC862">
        <v>417.83392831643584</v>
      </c>
      <c r="AD862">
        <v>663.20886775392648</v>
      </c>
      <c r="AE862">
        <v>228.56233150506645</v>
      </c>
      <c r="AF862">
        <v>360.70735917150478</v>
      </c>
      <c r="AG862">
        <v>255.8651110904527</v>
      </c>
      <c r="AH862">
        <v>319.78142162246979</v>
      </c>
      <c r="AI862">
        <v>205.68969043413588</v>
      </c>
      <c r="AJ862">
        <v>379.20728071551861</v>
      </c>
      <c r="AK862">
        <v>251.73031514362739</v>
      </c>
      <c r="AL862">
        <v>327.01694649301743</v>
      </c>
      <c r="AM862">
        <v>234.86297294784788</v>
      </c>
      <c r="AN862">
        <v>343.91354150321672</v>
      </c>
      <c r="AO862">
        <v>245.42967370084594</v>
      </c>
      <c r="AP862">
        <v>310.67534912913857</v>
      </c>
      <c r="AQ862">
        <v>212.90917542065631</v>
      </c>
      <c r="AR862">
        <v>367.49066373764316</v>
      </c>
      <c r="AS862">
        <v>205.32871618480988</v>
      </c>
      <c r="AT862">
        <v>377.33673309273496</v>
      </c>
    </row>
    <row r="863" spans="1:46" x14ac:dyDescent="0.25">
      <c r="A863">
        <v>862</v>
      </c>
      <c r="C863" t="s">
        <v>304</v>
      </c>
      <c r="D863" t="s">
        <v>1196</v>
      </c>
      <c r="E863">
        <v>155.2666000285592</v>
      </c>
      <c r="F863">
        <v>404.43176718797093</v>
      </c>
      <c r="G863">
        <v>152</v>
      </c>
      <c r="H863">
        <v>417</v>
      </c>
      <c r="I863">
        <v>116.349564472369</v>
      </c>
      <c r="J863">
        <v>386.6686648136365</v>
      </c>
      <c r="K863">
        <v>155.27745252034842</v>
      </c>
      <c r="L863">
        <v>382.35357154817319</v>
      </c>
      <c r="M863">
        <v>87.271915961699364</v>
      </c>
      <c r="N863">
        <v>301.82708300643338</v>
      </c>
      <c r="O863">
        <v>121.5691177837687</v>
      </c>
      <c r="P863">
        <v>259.05299701867256</v>
      </c>
      <c r="Q863">
        <v>110.34726224783861</v>
      </c>
      <c r="R863">
        <v>290.79381766828811</v>
      </c>
      <c r="S863">
        <v>104.14897276192247</v>
      </c>
      <c r="T863">
        <v>300.34701082692612</v>
      </c>
      <c r="U863">
        <v>116.49242353816119</v>
      </c>
      <c r="V863">
        <v>269.37313667032794</v>
      </c>
      <c r="W863">
        <v>112.61406525983081</v>
      </c>
      <c r="X863">
        <v>281.2406245096501</v>
      </c>
      <c r="Y863">
        <v>107.49014595147347</v>
      </c>
      <c r="Z863">
        <v>274.0959124431194</v>
      </c>
      <c r="AA863">
        <v>105.05805521985684</v>
      </c>
      <c r="AB863">
        <v>299.10913227679271</v>
      </c>
      <c r="AC863">
        <v>133.42596030272742</v>
      </c>
      <c r="AD863">
        <v>456.36649810789993</v>
      </c>
      <c r="AE863">
        <v>82.230640513154228</v>
      </c>
      <c r="AF863">
        <v>236.11187823630945</v>
      </c>
      <c r="AG863">
        <v>92.053453565120392</v>
      </c>
      <c r="AH863">
        <v>209.32257178722739</v>
      </c>
      <c r="AI863">
        <v>74.001673328995068</v>
      </c>
      <c r="AJ863">
        <v>248.22155970500549</v>
      </c>
      <c r="AK863">
        <v>90.565864088500518</v>
      </c>
      <c r="AL863">
        <v>214.05880276165072</v>
      </c>
      <c r="AM863">
        <v>84.497443525146423</v>
      </c>
      <c r="AN863">
        <v>225.11897850305979</v>
      </c>
      <c r="AO863">
        <v>88.299061076508323</v>
      </c>
      <c r="AP863">
        <v>203.36191746430254</v>
      </c>
      <c r="AQ863">
        <v>76.599051780236124</v>
      </c>
      <c r="AR863">
        <v>240.55209477483132</v>
      </c>
      <c r="AS863">
        <v>73.871804406433014</v>
      </c>
      <c r="AT863">
        <v>246.997136356504</v>
      </c>
    </row>
    <row r="864" spans="1:46" x14ac:dyDescent="0.25">
      <c r="A864">
        <v>863</v>
      </c>
      <c r="C864" t="s">
        <v>304</v>
      </c>
      <c r="D864" t="s">
        <v>1197</v>
      </c>
      <c r="E864">
        <v>393.2739540197058</v>
      </c>
      <c r="F864">
        <v>107.65449917953183</v>
      </c>
      <c r="G864">
        <v>385</v>
      </c>
      <c r="H864">
        <v>111</v>
      </c>
      <c r="I864">
        <v>294.70119948593458</v>
      </c>
      <c r="J864">
        <v>102.92619135327014</v>
      </c>
      <c r="K864">
        <v>393.3014422390404</v>
      </c>
      <c r="L864">
        <v>101.77756940490941</v>
      </c>
      <c r="M864">
        <v>208.21567351492052</v>
      </c>
      <c r="N864">
        <v>80.076573042523151</v>
      </c>
      <c r="O864">
        <v>290.04285581481827</v>
      </c>
      <c r="P864">
        <v>68.728346147811081</v>
      </c>
      <c r="Q864">
        <v>263.26945244956772</v>
      </c>
      <c r="R864">
        <v>77.149380197709092</v>
      </c>
      <c r="S864">
        <v>248.48140745561031</v>
      </c>
      <c r="T864">
        <v>79.683900831633451</v>
      </c>
      <c r="U864">
        <v>277.93074277214839</v>
      </c>
      <c r="V864">
        <v>71.466342381923738</v>
      </c>
      <c r="W864">
        <v>268.67765176164357</v>
      </c>
      <c r="X864">
        <v>74.614859563784719</v>
      </c>
      <c r="Y864">
        <v>256.45286789997209</v>
      </c>
      <c r="Z864">
        <v>72.719323709399035</v>
      </c>
      <c r="AA864">
        <v>250.65032072139073</v>
      </c>
      <c r="AB864">
        <v>79.355484073434809</v>
      </c>
      <c r="AC864">
        <v>337.95391260888186</v>
      </c>
      <c r="AD864">
        <v>121.47885201433307</v>
      </c>
      <c r="AE864">
        <v>196.18806358650181</v>
      </c>
      <c r="AF864">
        <v>62.641926879020872</v>
      </c>
      <c r="AG864">
        <v>219.62359393883054</v>
      </c>
      <c r="AH864">
        <v>55.534559861917465</v>
      </c>
      <c r="AI864">
        <v>176.55517337547644</v>
      </c>
      <c r="AJ864">
        <v>65.854699513572882</v>
      </c>
      <c r="AK864">
        <v>216.07446314028076</v>
      </c>
      <c r="AL864">
        <v>56.791110936764476</v>
      </c>
      <c r="AM864">
        <v>201.59626289857766</v>
      </c>
      <c r="AN864">
        <v>59.725443276321982</v>
      </c>
      <c r="AO864">
        <v>210.66626382820488</v>
      </c>
      <c r="AP864">
        <v>53.953161776243526</v>
      </c>
      <c r="AQ864">
        <v>182.75206842056335</v>
      </c>
      <c r="AR864">
        <v>63.819943511689942</v>
      </c>
      <c r="AS864">
        <v>176.24532862322209</v>
      </c>
      <c r="AT864">
        <v>65.529852502745968</v>
      </c>
    </row>
    <row r="865" spans="1:46" x14ac:dyDescent="0.25">
      <c r="A865">
        <v>864</v>
      </c>
      <c r="C865" t="s">
        <v>304</v>
      </c>
      <c r="D865" t="s">
        <v>1198</v>
      </c>
      <c r="E865">
        <v>501.55197772383269</v>
      </c>
      <c r="F865">
        <v>845.71822778875458</v>
      </c>
      <c r="G865">
        <v>491.00000000000006</v>
      </c>
      <c r="H865">
        <v>872</v>
      </c>
      <c r="I865">
        <v>375.83971155219194</v>
      </c>
      <c r="J865">
        <v>808.5733230635276</v>
      </c>
      <c r="K865">
        <v>501.58703412823081</v>
      </c>
      <c r="L865">
        <v>799.54991460433337</v>
      </c>
      <c r="M865">
        <v>287.24142418890023</v>
      </c>
      <c r="N865">
        <v>617.73356347089282</v>
      </c>
      <c r="O865">
        <v>400.12512782374267</v>
      </c>
      <c r="P865">
        <v>530.19009885454261</v>
      </c>
      <c r="Q865">
        <v>363.1902017291066</v>
      </c>
      <c r="R865">
        <v>595.15236152518435</v>
      </c>
      <c r="S865">
        <v>342.78953239750859</v>
      </c>
      <c r="T865">
        <v>614.70437784402952</v>
      </c>
      <c r="U865">
        <v>383.41600818071953</v>
      </c>
      <c r="V865">
        <v>551.31178408912604</v>
      </c>
      <c r="W865">
        <v>370.65101794180532</v>
      </c>
      <c r="X865">
        <v>575.60034520633917</v>
      </c>
      <c r="Y865">
        <v>353.78646462768432</v>
      </c>
      <c r="Z865">
        <v>560.97764004393537</v>
      </c>
      <c r="AA865">
        <v>345.78163056614295</v>
      </c>
      <c r="AB865">
        <v>612.17087713792557</v>
      </c>
      <c r="AC865">
        <v>431.00096387262607</v>
      </c>
      <c r="AD865">
        <v>954.32035095944536</v>
      </c>
      <c r="AE865">
        <v>270.64887979920053</v>
      </c>
      <c r="AF865">
        <v>483.23772163816096</v>
      </c>
      <c r="AG865">
        <v>302.97908338756162</v>
      </c>
      <c r="AH865">
        <v>428.40946179193469</v>
      </c>
      <c r="AI865">
        <v>243.56456261039324</v>
      </c>
      <c r="AJ865">
        <v>508.02196767613367</v>
      </c>
      <c r="AK865">
        <v>298.08292274797805</v>
      </c>
      <c r="AL865">
        <v>438.10285579789735</v>
      </c>
      <c r="AM865">
        <v>278.10969601189925</v>
      </c>
      <c r="AN865">
        <v>460.73913384591242</v>
      </c>
      <c r="AO865">
        <v>290.62210653527933</v>
      </c>
      <c r="AP865">
        <v>416.21010513102146</v>
      </c>
      <c r="AQ865">
        <v>252.11341452077718</v>
      </c>
      <c r="AR865">
        <v>492.32527851875096</v>
      </c>
      <c r="AS865">
        <v>243.13712001487403</v>
      </c>
      <c r="AT865">
        <v>505.5160050211831</v>
      </c>
    </row>
    <row r="866" spans="1:46" x14ac:dyDescent="0.25">
      <c r="A866">
        <v>865</v>
      </c>
      <c r="C866" t="s">
        <v>304</v>
      </c>
      <c r="D866" t="s">
        <v>1199</v>
      </c>
      <c r="E866">
        <v>647.62516064543775</v>
      </c>
      <c r="F866">
        <v>697.32959378453495</v>
      </c>
      <c r="G866">
        <v>634</v>
      </c>
      <c r="H866">
        <v>719</v>
      </c>
      <c r="I866">
        <v>485.30015707553906</v>
      </c>
      <c r="J866">
        <v>666.70208633334448</v>
      </c>
      <c r="K866">
        <v>647.67042695987436</v>
      </c>
      <c r="L866">
        <v>659.26191353270156</v>
      </c>
      <c r="M866">
        <v>328.4722506274984</v>
      </c>
      <c r="N866">
        <v>556.1361995920289</v>
      </c>
      <c r="O866">
        <v>457.55935669796412</v>
      </c>
      <c r="P866">
        <v>477.32214027930331</v>
      </c>
      <c r="Q866">
        <v>415.32276657060521</v>
      </c>
      <c r="R866">
        <v>535.80668445002357</v>
      </c>
      <c r="S866">
        <v>391.9937714976295</v>
      </c>
      <c r="T866">
        <v>553.40906951200373</v>
      </c>
      <c r="U866">
        <v>438.45179882866972</v>
      </c>
      <c r="V866">
        <v>496.33767456456928</v>
      </c>
      <c r="W866">
        <v>423.85451334015062</v>
      </c>
      <c r="X866">
        <v>518.2042993880433</v>
      </c>
      <c r="Y866">
        <v>404.56921074649068</v>
      </c>
      <c r="Z866">
        <v>505.03969872901303</v>
      </c>
      <c r="AA866">
        <v>395.41535744166589</v>
      </c>
      <c r="AB866">
        <v>551.12819708143729</v>
      </c>
      <c r="AC866">
        <v>556.52670284163935</v>
      </c>
      <c r="AD866">
        <v>786.87652791266203</v>
      </c>
      <c r="AE866">
        <v>309.4980013014781</v>
      </c>
      <c r="AF866">
        <v>435.05162403891416</v>
      </c>
      <c r="AG866">
        <v>346.46890396950823</v>
      </c>
      <c r="AH866">
        <v>385.69056959045975</v>
      </c>
      <c r="AI866">
        <v>278.52598308078461</v>
      </c>
      <c r="AJ866">
        <v>457.36450651184686</v>
      </c>
      <c r="AK866">
        <v>340.86994515199405</v>
      </c>
      <c r="AL866">
        <v>394.41738584654007</v>
      </c>
      <c r="AM866">
        <v>318.02974807102356</v>
      </c>
      <c r="AN866">
        <v>414.79648517181863</v>
      </c>
      <c r="AO866">
        <v>332.33819838244864</v>
      </c>
      <c r="AP866">
        <v>374.70767299544957</v>
      </c>
      <c r="AQ866">
        <v>288.30194292088873</v>
      </c>
      <c r="AR866">
        <v>443.23301427898946</v>
      </c>
      <c r="AS866">
        <v>278.03718508877944</v>
      </c>
      <c r="AT866">
        <v>455.10842617291701</v>
      </c>
    </row>
    <row r="867" spans="1:46" x14ac:dyDescent="0.25">
      <c r="A867">
        <v>866</v>
      </c>
      <c r="C867" t="s">
        <v>304</v>
      </c>
      <c r="D867" t="s">
        <v>1200</v>
      </c>
      <c r="E867">
        <v>505.63794088247897</v>
      </c>
      <c r="F867">
        <v>530.51361307390914</v>
      </c>
      <c r="G867">
        <v>495.00000000000006</v>
      </c>
      <c r="H867">
        <v>547</v>
      </c>
      <c r="I867">
        <v>378.90154219620166</v>
      </c>
      <c r="J867">
        <v>507.21285288503401</v>
      </c>
      <c r="K867">
        <v>505.67328287876632</v>
      </c>
      <c r="L867">
        <v>501.55252670707614</v>
      </c>
      <c r="M867">
        <v>253.56958259737843</v>
      </c>
      <c r="N867">
        <v>417.9821120351483</v>
      </c>
      <c r="O867">
        <v>353.22050757646178</v>
      </c>
      <c r="P867">
        <v>358.74686176055235</v>
      </c>
      <c r="Q867">
        <v>320.61527377521611</v>
      </c>
      <c r="R867">
        <v>402.70280872430567</v>
      </c>
      <c r="S867">
        <v>302.60607046574319</v>
      </c>
      <c r="T867">
        <v>415.93244939588891</v>
      </c>
      <c r="U867">
        <v>338.47011248489355</v>
      </c>
      <c r="V867">
        <v>373.03860034520636</v>
      </c>
      <c r="W867">
        <v>327.20149669982334</v>
      </c>
      <c r="X867">
        <v>389.47316805272243</v>
      </c>
      <c r="Y867">
        <v>312.31388863065905</v>
      </c>
      <c r="Z867">
        <v>379.5788874941158</v>
      </c>
      <c r="AA867">
        <v>305.24742028446587</v>
      </c>
      <c r="AB867">
        <v>414.21818609759924</v>
      </c>
      <c r="AC867">
        <v>434.5121733542768</v>
      </c>
      <c r="AD867">
        <v>598.63902749405577</v>
      </c>
      <c r="AE867">
        <v>238.92209723900714</v>
      </c>
      <c r="AF867">
        <v>326.97709085203201</v>
      </c>
      <c r="AG867">
        <v>267.46239657897183</v>
      </c>
      <c r="AH867">
        <v>289.87819708143735</v>
      </c>
      <c r="AI867">
        <v>215.01273589290693</v>
      </c>
      <c r="AJ867">
        <v>343.7470579005178</v>
      </c>
      <c r="AK867">
        <v>263.1401877846983</v>
      </c>
      <c r="AL867">
        <v>296.4371175270673</v>
      </c>
      <c r="AM867">
        <v>245.50832016361437</v>
      </c>
      <c r="AN867">
        <v>311.75368743135101</v>
      </c>
      <c r="AO867">
        <v>256.55396486009107</v>
      </c>
      <c r="AP867">
        <v>281.62364663423818</v>
      </c>
      <c r="AQ867">
        <v>222.55944966068606</v>
      </c>
      <c r="AR867">
        <v>333.12607876981014</v>
      </c>
      <c r="AS867">
        <v>214.63540020451796</v>
      </c>
      <c r="AT867">
        <v>342.0514278989487</v>
      </c>
    </row>
    <row r="868" spans="1:46" x14ac:dyDescent="0.25">
      <c r="A868">
        <v>867</v>
      </c>
      <c r="C868" t="s">
        <v>304</v>
      </c>
      <c r="D868" t="s">
        <v>1201</v>
      </c>
      <c r="E868">
        <v>774.29001856347281</v>
      </c>
      <c r="F868">
        <v>275.44034024312651</v>
      </c>
      <c r="G868">
        <v>758</v>
      </c>
      <c r="H868">
        <v>284</v>
      </c>
      <c r="I868">
        <v>580.21690703984007</v>
      </c>
      <c r="J868">
        <v>263.34268778674527</v>
      </c>
      <c r="K868">
        <v>774.34413822647434</v>
      </c>
      <c r="L868">
        <v>260.4038712702187</v>
      </c>
      <c r="M868">
        <v>408.87236218276473</v>
      </c>
      <c r="N868">
        <v>203.27130080025105</v>
      </c>
      <c r="O868">
        <v>569.55610300269598</v>
      </c>
      <c r="P868">
        <v>174.46426329828967</v>
      </c>
      <c r="Q868">
        <v>516.98126801152739</v>
      </c>
      <c r="R868">
        <v>195.84073434803076</v>
      </c>
      <c r="S868">
        <v>487.94203774286512</v>
      </c>
      <c r="T868">
        <v>202.2745174956849</v>
      </c>
      <c r="U868">
        <v>545.77159059217252</v>
      </c>
      <c r="V868">
        <v>181.41456143103719</v>
      </c>
      <c r="W868">
        <v>527.60132936692389</v>
      </c>
      <c r="X868">
        <v>189.4069512003766</v>
      </c>
      <c r="Y868">
        <v>503.59556567816304</v>
      </c>
      <c r="Z868">
        <v>184.59520633924367</v>
      </c>
      <c r="AA868">
        <v>492.20112484893559</v>
      </c>
      <c r="AB868">
        <v>201.44084418641143</v>
      </c>
      <c r="AC868">
        <v>665.37419677281162</v>
      </c>
      <c r="AD868">
        <v>310.81075650514049</v>
      </c>
      <c r="AE868">
        <v>385.25378823091938</v>
      </c>
      <c r="AF868">
        <v>159.01412207751451</v>
      </c>
      <c r="AG868">
        <v>431.27405410430418</v>
      </c>
      <c r="AH868">
        <v>140.97234426486742</v>
      </c>
      <c r="AI868">
        <v>346.70075299804779</v>
      </c>
      <c r="AJ868">
        <v>167.16962184214654</v>
      </c>
      <c r="AK868">
        <v>424.30463883982526</v>
      </c>
      <c r="AL868">
        <v>144.16205083947904</v>
      </c>
      <c r="AM868">
        <v>395.87384958631588</v>
      </c>
      <c r="AN868">
        <v>151.61074062450965</v>
      </c>
      <c r="AO868">
        <v>413.68457748442876</v>
      </c>
      <c r="AP868">
        <v>136.95802604738742</v>
      </c>
      <c r="AQ868">
        <v>358.86957330110624</v>
      </c>
      <c r="AR868">
        <v>162.00447199121294</v>
      </c>
      <c r="AS868">
        <v>346.09231198289484</v>
      </c>
      <c r="AT868">
        <v>166.34501019927819</v>
      </c>
    </row>
    <row r="869" spans="1:46" x14ac:dyDescent="0.25">
      <c r="A869">
        <v>868</v>
      </c>
      <c r="C869" t="s">
        <v>304</v>
      </c>
      <c r="D869" t="s">
        <v>1202</v>
      </c>
      <c r="E869">
        <v>1111.3819791517922</v>
      </c>
      <c r="F869">
        <v>955.31244767422379</v>
      </c>
      <c r="G869">
        <v>1088</v>
      </c>
      <c r="H869">
        <v>984.99999999999989</v>
      </c>
      <c r="I869">
        <v>832.81793517064114</v>
      </c>
      <c r="J869">
        <v>913.35404038712693</v>
      </c>
      <c r="K869">
        <v>1111.4596601456519</v>
      </c>
      <c r="L869">
        <v>903.16131408861054</v>
      </c>
      <c r="M869">
        <v>571.7341266152273</v>
      </c>
      <c r="N869">
        <v>742.68821591087408</v>
      </c>
      <c r="O869">
        <v>796.42130705587056</v>
      </c>
      <c r="P869">
        <v>637.43652910717094</v>
      </c>
      <c r="Q869">
        <v>722.90489913544661</v>
      </c>
      <c r="R869">
        <v>715.53930644908212</v>
      </c>
      <c r="S869">
        <v>682.29878218834244</v>
      </c>
      <c r="T869">
        <v>739.04628903185323</v>
      </c>
      <c r="U869">
        <v>763.16296365157564</v>
      </c>
      <c r="V869">
        <v>662.83069198179828</v>
      </c>
      <c r="W869">
        <v>737.75513619038759</v>
      </c>
      <c r="X869">
        <v>692.03232386631112</v>
      </c>
      <c r="Y869">
        <v>704.18741284744817</v>
      </c>
      <c r="Z869">
        <v>674.45174956849212</v>
      </c>
      <c r="AA869">
        <v>688.25434600725112</v>
      </c>
      <c r="AB869">
        <v>736.00031382394479</v>
      </c>
      <c r="AC869">
        <v>955.04897900899607</v>
      </c>
      <c r="AD869">
        <v>1077.9880111181808</v>
      </c>
      <c r="AE869">
        <v>538.70781816491581</v>
      </c>
      <c r="AF869">
        <v>580.98666248234747</v>
      </c>
      <c r="AG869">
        <v>603.05884540299337</v>
      </c>
      <c r="AH869">
        <v>515.06778597206971</v>
      </c>
      <c r="AI869">
        <v>484.79836385609372</v>
      </c>
      <c r="AJ869">
        <v>610.78424603797271</v>
      </c>
      <c r="AK869">
        <v>593.31337733568841</v>
      </c>
      <c r="AL869">
        <v>526.72195198493648</v>
      </c>
      <c r="AM869">
        <v>553.55805521985678</v>
      </c>
      <c r="AN869">
        <v>553.9370782990743</v>
      </c>
      <c r="AO869">
        <v>578.46314028074744</v>
      </c>
      <c r="AP869">
        <v>500.40075317746749</v>
      </c>
      <c r="AQ869">
        <v>501.81426048154685</v>
      </c>
      <c r="AR869">
        <v>591.91244311941011</v>
      </c>
      <c r="AS869">
        <v>483.94756902482101</v>
      </c>
      <c r="AT869">
        <v>607.77137925623731</v>
      </c>
    </row>
    <row r="870" spans="1:46" x14ac:dyDescent="0.25">
      <c r="A870">
        <v>869</v>
      </c>
      <c r="C870" t="s">
        <v>304</v>
      </c>
      <c r="D870" t="s">
        <v>1203</v>
      </c>
      <c r="E870">
        <v>437.19805797515352</v>
      </c>
      <c r="F870">
        <v>414.13037071765848</v>
      </c>
      <c r="G870">
        <v>428</v>
      </c>
      <c r="H870">
        <v>427</v>
      </c>
      <c r="I870">
        <v>327.615878909039</v>
      </c>
      <c r="J870">
        <v>395.94129466528244</v>
      </c>
      <c r="K870">
        <v>437.22861630729687</v>
      </c>
      <c r="L870">
        <v>391.52272194501188</v>
      </c>
      <c r="M870">
        <v>220.58492144649998</v>
      </c>
      <c r="N870">
        <v>327.34599089910557</v>
      </c>
      <c r="O870">
        <v>307.27312447708471</v>
      </c>
      <c r="P870">
        <v>280.95543699984307</v>
      </c>
      <c r="Q870">
        <v>278.90922190201729</v>
      </c>
      <c r="R870">
        <v>315.37988388514043</v>
      </c>
      <c r="S870">
        <v>263.24267918564658</v>
      </c>
      <c r="T870">
        <v>325.74078142162244</v>
      </c>
      <c r="U870">
        <v>294.44147996653345</v>
      </c>
      <c r="V870">
        <v>292.14812490193003</v>
      </c>
      <c r="W870">
        <v>284.63870038114715</v>
      </c>
      <c r="X870">
        <v>305.01898634865842</v>
      </c>
      <c r="Y870">
        <v>271.68769173561401</v>
      </c>
      <c r="Z870">
        <v>297.27020241644436</v>
      </c>
      <c r="AA870">
        <v>265.54043878404764</v>
      </c>
      <c r="AB870">
        <v>324.39824258590932</v>
      </c>
      <c r="AC870">
        <v>375.69941453662716</v>
      </c>
      <c r="AD870">
        <v>467.31053882991188</v>
      </c>
      <c r="AE870">
        <v>207.8428000371851</v>
      </c>
      <c r="AF870">
        <v>256.07469009885455</v>
      </c>
      <c r="AG870">
        <v>232.67054011341452</v>
      </c>
      <c r="AH870">
        <v>227.02039855640984</v>
      </c>
      <c r="AI870">
        <v>187.04359951659384</v>
      </c>
      <c r="AJ870">
        <v>269.20822218735287</v>
      </c>
      <c r="AK870">
        <v>228.91056986148556</v>
      </c>
      <c r="AL870">
        <v>232.15706888435588</v>
      </c>
      <c r="AM870">
        <v>213.57227851631498</v>
      </c>
      <c r="AN870">
        <v>244.15236152518438</v>
      </c>
      <c r="AO870">
        <v>223.18109138235567</v>
      </c>
      <c r="AP870">
        <v>220.55578220618233</v>
      </c>
      <c r="AQ870">
        <v>193.60862694059682</v>
      </c>
      <c r="AR870">
        <v>260.89031853130393</v>
      </c>
      <c r="AS870">
        <v>186.7153481453937</v>
      </c>
      <c r="AT870">
        <v>267.88027616507139</v>
      </c>
    </row>
    <row r="871" spans="1:46" x14ac:dyDescent="0.25">
      <c r="A871">
        <v>870</v>
      </c>
      <c r="C871" t="s">
        <v>304</v>
      </c>
      <c r="D871" t="s">
        <v>1204</v>
      </c>
      <c r="E871">
        <v>399.4028987576753</v>
      </c>
      <c r="F871">
        <v>1136.6763336793811</v>
      </c>
      <c r="G871">
        <v>391</v>
      </c>
      <c r="H871">
        <v>1172</v>
      </c>
      <c r="I871">
        <v>299.29394545194918</v>
      </c>
      <c r="J871">
        <v>1086.7522186129065</v>
      </c>
      <c r="K871">
        <v>399.43081536484362</v>
      </c>
      <c r="L871">
        <v>1074.624426509494</v>
      </c>
      <c r="M871">
        <v>202.7182299897741</v>
      </c>
      <c r="N871">
        <v>884.36215283226113</v>
      </c>
      <c r="O871">
        <v>282.38495863158874</v>
      </c>
      <c r="P871">
        <v>759.03283383022131</v>
      </c>
      <c r="Q871">
        <v>256.31844380403459</v>
      </c>
      <c r="R871">
        <v>852.03436372195199</v>
      </c>
      <c r="S871">
        <v>241.92084224226085</v>
      </c>
      <c r="T871">
        <v>880.02549819551234</v>
      </c>
      <c r="U871">
        <v>270.59263735242166</v>
      </c>
      <c r="V871">
        <v>789.27114388827874</v>
      </c>
      <c r="W871">
        <v>261.58385237519752</v>
      </c>
      <c r="X871">
        <v>824.04322924839164</v>
      </c>
      <c r="Y871">
        <v>249.68183508413125</v>
      </c>
      <c r="Z871">
        <v>803.10901459281342</v>
      </c>
      <c r="AA871">
        <v>244.03249047132101</v>
      </c>
      <c r="AB871">
        <v>876.39847795386788</v>
      </c>
      <c r="AC871">
        <v>343.22072683135798</v>
      </c>
      <c r="AD871">
        <v>1282.6415726198052</v>
      </c>
      <c r="AE871">
        <v>191.00818071953148</v>
      </c>
      <c r="AF871">
        <v>691.81468696061518</v>
      </c>
      <c r="AG871">
        <v>213.82495119457099</v>
      </c>
      <c r="AH871">
        <v>613.3212380354621</v>
      </c>
      <c r="AI871">
        <v>171.89365064609092</v>
      </c>
      <c r="AJ871">
        <v>727.2964067158324</v>
      </c>
      <c r="AK871">
        <v>210.36952681974529</v>
      </c>
      <c r="AL871">
        <v>627.19853287305818</v>
      </c>
      <c r="AM871">
        <v>196.27358929069445</v>
      </c>
      <c r="AN871">
        <v>659.60517024949002</v>
      </c>
      <c r="AO871">
        <v>205.10411824858232</v>
      </c>
      <c r="AP871">
        <v>595.85634708928296</v>
      </c>
      <c r="AQ871">
        <v>177.92693130054849</v>
      </c>
      <c r="AR871">
        <v>704.82465087086143</v>
      </c>
      <c r="AS871">
        <v>171.59198661336805</v>
      </c>
      <c r="AT871">
        <v>723.70881060724935</v>
      </c>
    </row>
    <row r="872" spans="1:46" x14ac:dyDescent="0.25">
      <c r="A872">
        <v>871</v>
      </c>
      <c r="C872" t="s">
        <v>304</v>
      </c>
      <c r="D872" t="s">
        <v>1205</v>
      </c>
      <c r="E872">
        <v>301.33978295016419</v>
      </c>
      <c r="F872">
        <v>1021.2629516760992</v>
      </c>
      <c r="G872">
        <v>295</v>
      </c>
      <c r="H872">
        <v>1053</v>
      </c>
      <c r="I872">
        <v>225.81000999571611</v>
      </c>
      <c r="J872">
        <v>976.40792337831942</v>
      </c>
      <c r="K872">
        <v>301.360845351992</v>
      </c>
      <c r="L872">
        <v>965.51153678711353</v>
      </c>
      <c r="M872">
        <v>162.86176443246259</v>
      </c>
      <c r="N872">
        <v>775.24682253255924</v>
      </c>
      <c r="O872">
        <v>226.86520405317466</v>
      </c>
      <c r="P872">
        <v>665.38102149694021</v>
      </c>
      <c r="Q872">
        <v>205.92363112391931</v>
      </c>
      <c r="R872">
        <v>746.90773576023855</v>
      </c>
      <c r="S872">
        <v>194.35674444547735</v>
      </c>
      <c r="T872">
        <v>771.44523772163814</v>
      </c>
      <c r="U872">
        <v>217.39137305940318</v>
      </c>
      <c r="V872">
        <v>691.8884355876354</v>
      </c>
      <c r="W872">
        <v>210.15380682346378</v>
      </c>
      <c r="X872">
        <v>722.37023379883885</v>
      </c>
      <c r="Y872">
        <v>200.5918471692851</v>
      </c>
      <c r="Z872">
        <v>704.0189471206653</v>
      </c>
      <c r="AA872">
        <v>196.05322115831552</v>
      </c>
      <c r="AB872">
        <v>768.26573042523148</v>
      </c>
      <c r="AC872">
        <v>258.95169927174067</v>
      </c>
      <c r="AD872">
        <v>1152.4074880278624</v>
      </c>
      <c r="AE872">
        <v>153.45402993399645</v>
      </c>
      <c r="AF872">
        <v>606.45645692766357</v>
      </c>
      <c r="AG872">
        <v>171.78479129868921</v>
      </c>
      <c r="AH872">
        <v>537.64777184999218</v>
      </c>
      <c r="AI872">
        <v>138.09761085804593</v>
      </c>
      <c r="AJ872">
        <v>637.56033265338147</v>
      </c>
      <c r="AK872">
        <v>169.00873849586316</v>
      </c>
      <c r="AL872">
        <v>549.81284324493959</v>
      </c>
      <c r="AM872">
        <v>157.68420563354096</v>
      </c>
      <c r="AN872">
        <v>578.22104974109527</v>
      </c>
      <c r="AO872">
        <v>164.77856279631868</v>
      </c>
      <c r="AP872">
        <v>522.33775302055551</v>
      </c>
      <c r="AQ872">
        <v>142.94468718044064</v>
      </c>
      <c r="AR872">
        <v>617.86121136042686</v>
      </c>
      <c r="AS872">
        <v>137.85525704192619</v>
      </c>
      <c r="AT872">
        <v>634.4153852188922</v>
      </c>
    </row>
    <row r="873" spans="1:46" x14ac:dyDescent="0.25">
      <c r="A873">
        <v>872</v>
      </c>
      <c r="C873" t="s">
        <v>304</v>
      </c>
      <c r="D873" t="s">
        <v>1206</v>
      </c>
      <c r="E873">
        <v>590.4216764243896</v>
      </c>
      <c r="F873">
        <v>688.60085060781614</v>
      </c>
      <c r="G873">
        <v>578</v>
      </c>
      <c r="H873">
        <v>710</v>
      </c>
      <c r="I873">
        <v>442.43452805940314</v>
      </c>
      <c r="J873">
        <v>658.35671946686307</v>
      </c>
      <c r="K873">
        <v>590.46294445237754</v>
      </c>
      <c r="L873">
        <v>651.0096781755467</v>
      </c>
      <c r="M873">
        <v>318.85172445849213</v>
      </c>
      <c r="N873">
        <v>518.29781892358392</v>
      </c>
      <c r="O873">
        <v>444.15803662731241</v>
      </c>
      <c r="P873">
        <v>444.84610858308491</v>
      </c>
      <c r="Q873">
        <v>403.15850144092218</v>
      </c>
      <c r="R873">
        <v>499.35148281813906</v>
      </c>
      <c r="S873">
        <v>380.51278237426789</v>
      </c>
      <c r="T873">
        <v>515.75623725090225</v>
      </c>
      <c r="U873">
        <v>425.61011434414797</v>
      </c>
      <c r="V873">
        <v>462.56786442805588</v>
      </c>
      <c r="W873">
        <v>411.44036441387004</v>
      </c>
      <c r="X873">
        <v>482.94672838537582</v>
      </c>
      <c r="Y873">
        <v>392.71990331876913</v>
      </c>
      <c r="Z873">
        <v>470.67782049270363</v>
      </c>
      <c r="AA873">
        <v>383.83415450404385</v>
      </c>
      <c r="AB873">
        <v>513.63055076102307</v>
      </c>
      <c r="AC873">
        <v>507.36977009852922</v>
      </c>
      <c r="AD873">
        <v>777.02689126285122</v>
      </c>
      <c r="AE873">
        <v>300.43320628428</v>
      </c>
      <c r="AF873">
        <v>405.45159265651972</v>
      </c>
      <c r="AG873">
        <v>336.321279167054</v>
      </c>
      <c r="AH873">
        <v>359.44896438098226</v>
      </c>
      <c r="AI873">
        <v>270.36831830435995</v>
      </c>
      <c r="AJ873">
        <v>426.2463517966421</v>
      </c>
      <c r="AK873">
        <v>330.88630659105695</v>
      </c>
      <c r="AL873">
        <v>367.58202573356351</v>
      </c>
      <c r="AM873">
        <v>308.71506925722781</v>
      </c>
      <c r="AN873">
        <v>386.57457241487526</v>
      </c>
      <c r="AO873">
        <v>322.60444361810914</v>
      </c>
      <c r="AP873">
        <v>349.2133218264554</v>
      </c>
      <c r="AQ873">
        <v>279.85795296086269</v>
      </c>
      <c r="AR873">
        <v>413.07633767456457</v>
      </c>
      <c r="AS873">
        <v>269.89383657153479</v>
      </c>
      <c r="AT873">
        <v>424.14377059469638</v>
      </c>
    </row>
    <row r="874" spans="1:46" x14ac:dyDescent="0.25">
      <c r="A874">
        <v>873</v>
      </c>
      <c r="C874" t="s">
        <v>304</v>
      </c>
      <c r="D874" t="s">
        <v>1207</v>
      </c>
      <c r="E874">
        <v>337.0919605883193</v>
      </c>
      <c r="F874">
        <v>298.71698871437661</v>
      </c>
      <c r="G874">
        <v>330</v>
      </c>
      <c r="H874">
        <v>308</v>
      </c>
      <c r="I874">
        <v>252.6010281308011</v>
      </c>
      <c r="J874">
        <v>285.59699943069558</v>
      </c>
      <c r="K874">
        <v>337.11552191917752</v>
      </c>
      <c r="L874">
        <v>282.40983222263151</v>
      </c>
      <c r="M874">
        <v>178.66691456725854</v>
      </c>
      <c r="N874">
        <v>226.15032166954339</v>
      </c>
      <c r="O874">
        <v>248.88165845495959</v>
      </c>
      <c r="P874">
        <v>194.10093362623567</v>
      </c>
      <c r="Q874">
        <v>225.90778097982709</v>
      </c>
      <c r="R874">
        <v>217.88341440451907</v>
      </c>
      <c r="S874">
        <v>213.21836943385705</v>
      </c>
      <c r="T874">
        <v>225.04134630472305</v>
      </c>
      <c r="U874">
        <v>238.48842614111743</v>
      </c>
      <c r="V874">
        <v>201.83351639730111</v>
      </c>
      <c r="W874">
        <v>230.54848005949617</v>
      </c>
      <c r="X874">
        <v>210.72548250431507</v>
      </c>
      <c r="Y874">
        <v>220.05856651482756</v>
      </c>
      <c r="Z874">
        <v>205.37215597050056</v>
      </c>
      <c r="AA874">
        <v>215.07948312726597</v>
      </c>
      <c r="AB874">
        <v>224.11383963596421</v>
      </c>
      <c r="AC874">
        <v>289.67478223618451</v>
      </c>
      <c r="AD874">
        <v>337.07645423796924</v>
      </c>
      <c r="AE874">
        <v>168.34619317653622</v>
      </c>
      <c r="AF874">
        <v>176.91181547152047</v>
      </c>
      <c r="AG874">
        <v>188.45588918843546</v>
      </c>
      <c r="AH874">
        <v>156.83936136827239</v>
      </c>
      <c r="AI874">
        <v>151.49948870502931</v>
      </c>
      <c r="AJ874">
        <v>185.98525027459596</v>
      </c>
      <c r="AK874">
        <v>185.41043041740264</v>
      </c>
      <c r="AL874">
        <v>160.38808253569746</v>
      </c>
      <c r="AM874">
        <v>172.98689225620527</v>
      </c>
      <c r="AN874">
        <v>168.67515298917309</v>
      </c>
      <c r="AO874">
        <v>180.76973133773359</v>
      </c>
      <c r="AP874">
        <v>152.37321512631414</v>
      </c>
      <c r="AQ874">
        <v>156.81695640048341</v>
      </c>
      <c r="AR874">
        <v>180.23874156598148</v>
      </c>
      <c r="AS874">
        <v>151.23361532025658</v>
      </c>
      <c r="AT874">
        <v>185.06782520006277</v>
      </c>
    </row>
    <row r="875" spans="1:46" x14ac:dyDescent="0.25">
      <c r="A875">
        <v>874</v>
      </c>
      <c r="C875" t="s">
        <v>304</v>
      </c>
      <c r="D875" t="s">
        <v>1208</v>
      </c>
      <c r="E875">
        <v>938.75003569898627</v>
      </c>
      <c r="F875">
        <v>197.85151200562606</v>
      </c>
      <c r="G875">
        <v>919.00000000000011</v>
      </c>
      <c r="H875">
        <v>204</v>
      </c>
      <c r="I875">
        <v>703.45559046123094</v>
      </c>
      <c r="J875">
        <v>189.16164897357757</v>
      </c>
      <c r="K875">
        <v>938.81565043552769</v>
      </c>
      <c r="L875">
        <v>187.0506680955092</v>
      </c>
      <c r="M875">
        <v>489.95965417867433</v>
      </c>
      <c r="N875">
        <v>160.1531460850463</v>
      </c>
      <c r="O875">
        <v>682.51008645533136</v>
      </c>
      <c r="P875">
        <v>137.45669229562216</v>
      </c>
      <c r="Q875">
        <v>619.50864553314113</v>
      </c>
      <c r="R875">
        <v>154.29876039541818</v>
      </c>
      <c r="S875">
        <v>584.71037463976938</v>
      </c>
      <c r="T875">
        <v>159.3678016632669</v>
      </c>
      <c r="U875">
        <v>654.00864553314113</v>
      </c>
      <c r="V875">
        <v>142.93268476384748</v>
      </c>
      <c r="W875">
        <v>632.2348703170029</v>
      </c>
      <c r="X875">
        <v>149.22971912756944</v>
      </c>
      <c r="Y875">
        <v>603.46829971181558</v>
      </c>
      <c r="Z875">
        <v>145.43864741879807</v>
      </c>
      <c r="AA875">
        <v>589.81412103746391</v>
      </c>
      <c r="AB875">
        <v>158.71096814686962</v>
      </c>
      <c r="AC875">
        <v>806.70037840925329</v>
      </c>
      <c r="AD875">
        <v>223.25843072904456</v>
      </c>
      <c r="AE875">
        <v>461.65706051873195</v>
      </c>
      <c r="AF875">
        <v>125.28385375804174</v>
      </c>
      <c r="AG875">
        <v>516.80403458213254</v>
      </c>
      <c r="AH875">
        <v>111.06911972383493</v>
      </c>
      <c r="AI875">
        <v>415.45821325648416</v>
      </c>
      <c r="AJ875">
        <v>131.70939902714576</v>
      </c>
      <c r="AK875">
        <v>508.45244956772331</v>
      </c>
      <c r="AL875">
        <v>113.58222187352895</v>
      </c>
      <c r="AM875">
        <v>474.38328530259366</v>
      </c>
      <c r="AN875">
        <v>119.45088655264396</v>
      </c>
      <c r="AO875">
        <v>495.72622478386165</v>
      </c>
      <c r="AP875">
        <v>107.90632355248705</v>
      </c>
      <c r="AQ875">
        <v>430.04034582132562</v>
      </c>
      <c r="AR875">
        <v>127.63988702337988</v>
      </c>
      <c r="AS875">
        <v>414.72910662824205</v>
      </c>
      <c r="AT875">
        <v>131.05970500549194</v>
      </c>
    </row>
    <row r="876" spans="1:46" x14ac:dyDescent="0.25">
      <c r="A876">
        <v>875</v>
      </c>
      <c r="C876" t="s">
        <v>304</v>
      </c>
      <c r="D876" t="s">
        <v>1209</v>
      </c>
      <c r="E876">
        <v>541.39011852063402</v>
      </c>
      <c r="F876">
        <v>871.90445731891089</v>
      </c>
      <c r="G876">
        <v>530</v>
      </c>
      <c r="H876">
        <v>899</v>
      </c>
      <c r="I876">
        <v>405.69256033128664</v>
      </c>
      <c r="J876">
        <v>833.60942366297172</v>
      </c>
      <c r="K876">
        <v>541.42795944595173</v>
      </c>
      <c r="L876">
        <v>824.30662067579783</v>
      </c>
      <c r="M876">
        <v>272.12345449474765</v>
      </c>
      <c r="N876">
        <v>678.45096500863019</v>
      </c>
      <c r="O876">
        <v>379.0659105698615</v>
      </c>
      <c r="P876">
        <v>582.30280087870699</v>
      </c>
      <c r="Q876">
        <v>344.07492795389049</v>
      </c>
      <c r="R876">
        <v>653.65024321355713</v>
      </c>
      <c r="S876">
        <v>324.74797806079766</v>
      </c>
      <c r="T876">
        <v>675.12403891416909</v>
      </c>
      <c r="U876">
        <v>363.23621827647116</v>
      </c>
      <c r="V876">
        <v>605.50054919190336</v>
      </c>
      <c r="W876">
        <v>351.14306962907875</v>
      </c>
      <c r="X876">
        <v>632.17644751294517</v>
      </c>
      <c r="Y876">
        <v>335.16612438412199</v>
      </c>
      <c r="Z876">
        <v>616.11646791150167</v>
      </c>
      <c r="AA876">
        <v>327.58259737845128</v>
      </c>
      <c r="AB876">
        <v>672.34151890789269</v>
      </c>
      <c r="AC876">
        <v>465.23525631872059</v>
      </c>
      <c r="AD876">
        <v>983.86926090887778</v>
      </c>
      <c r="AE876">
        <v>256.4042019150321</v>
      </c>
      <c r="AF876">
        <v>530.73544641456147</v>
      </c>
      <c r="AG876">
        <v>287.03281584084783</v>
      </c>
      <c r="AH876">
        <v>470.51808410481721</v>
      </c>
      <c r="AI876">
        <v>230.74537510458308</v>
      </c>
      <c r="AJ876">
        <v>557.95575082378787</v>
      </c>
      <c r="AK876">
        <v>282.39434786650554</v>
      </c>
      <c r="AL876">
        <v>481.16424760709242</v>
      </c>
      <c r="AM876">
        <v>263.47234359022036</v>
      </c>
      <c r="AN876">
        <v>506.02545896751923</v>
      </c>
      <c r="AO876">
        <v>275.32620619131728</v>
      </c>
      <c r="AP876">
        <v>457.11964537894238</v>
      </c>
      <c r="AQ876">
        <v>238.84428744073628</v>
      </c>
      <c r="AR876">
        <v>540.71622469794443</v>
      </c>
      <c r="AS876">
        <v>230.34042948777542</v>
      </c>
      <c r="AT876">
        <v>555.20347560018831</v>
      </c>
    </row>
    <row r="877" spans="1:46" x14ac:dyDescent="0.25">
      <c r="A877">
        <v>876</v>
      </c>
      <c r="C877" t="s">
        <v>304</v>
      </c>
      <c r="D877" t="s">
        <v>1210</v>
      </c>
      <c r="E877">
        <v>215.53455661859203</v>
      </c>
      <c r="F877">
        <v>537.30263554469036</v>
      </c>
      <c r="G877">
        <v>211</v>
      </c>
      <c r="H877">
        <v>554</v>
      </c>
      <c r="I877">
        <v>161.51156647151223</v>
      </c>
      <c r="J877">
        <v>513.70369378118619</v>
      </c>
      <c r="K877">
        <v>215.54962159074682</v>
      </c>
      <c r="L877">
        <v>507.97093198486323</v>
      </c>
      <c r="M877">
        <v>107.20014874035512</v>
      </c>
      <c r="N877">
        <v>417.9821120351483</v>
      </c>
      <c r="O877">
        <v>149.32899507297574</v>
      </c>
      <c r="P877">
        <v>358.74686176055235</v>
      </c>
      <c r="Q877">
        <v>135.54466858789627</v>
      </c>
      <c r="R877">
        <v>402.70280872430567</v>
      </c>
      <c r="S877">
        <v>127.93102166031422</v>
      </c>
      <c r="T877">
        <v>415.93244939588891</v>
      </c>
      <c r="U877">
        <v>143.09305568467045</v>
      </c>
      <c r="V877">
        <v>373.03860034520636</v>
      </c>
      <c r="W877">
        <v>138.32908803569768</v>
      </c>
      <c r="X877">
        <v>389.47316805272243</v>
      </c>
      <c r="Y877">
        <v>132.03513990889653</v>
      </c>
      <c r="Z877">
        <v>379.5788874941158</v>
      </c>
      <c r="AA877">
        <v>129.04768987635958</v>
      </c>
      <c r="AB877">
        <v>414.21818609759924</v>
      </c>
      <c r="AC877">
        <v>185.21630015707555</v>
      </c>
      <c r="AD877">
        <v>606.29985599946417</v>
      </c>
      <c r="AE877">
        <v>101.00771590592173</v>
      </c>
      <c r="AF877">
        <v>326.97709085203201</v>
      </c>
      <c r="AG877">
        <v>113.07353351306126</v>
      </c>
      <c r="AH877">
        <v>289.87819708143735</v>
      </c>
      <c r="AI877">
        <v>90.899693223017579</v>
      </c>
      <c r="AJ877">
        <v>343.7470579005178</v>
      </c>
      <c r="AK877">
        <v>111.24625825044157</v>
      </c>
      <c r="AL877">
        <v>296.4371175270673</v>
      </c>
      <c r="AM877">
        <v>103.79213535372315</v>
      </c>
      <c r="AN877">
        <v>311.75368743135101</v>
      </c>
      <c r="AO877">
        <v>108.46183880264014</v>
      </c>
      <c r="AP877">
        <v>281.62364663423818</v>
      </c>
      <c r="AQ877">
        <v>94.090173840290049</v>
      </c>
      <c r="AR877">
        <v>333.12607876981014</v>
      </c>
      <c r="AS877">
        <v>90.740169192153942</v>
      </c>
      <c r="AT877">
        <v>342.0514278989487</v>
      </c>
    </row>
    <row r="878" spans="1:46" x14ac:dyDescent="0.25">
      <c r="A878">
        <v>877</v>
      </c>
      <c r="C878" t="s">
        <v>304</v>
      </c>
      <c r="D878" t="s">
        <v>1211</v>
      </c>
      <c r="E878">
        <v>462.73532771669284</v>
      </c>
      <c r="F878">
        <v>794.31562908141052</v>
      </c>
      <c r="G878">
        <v>453</v>
      </c>
      <c r="H878">
        <v>819</v>
      </c>
      <c r="I878">
        <v>346.75232043409966</v>
      </c>
      <c r="J878">
        <v>759.42838484980405</v>
      </c>
      <c r="K878">
        <v>462.76767099814361</v>
      </c>
      <c r="L878">
        <v>750.95341750108832</v>
      </c>
      <c r="M878">
        <v>226.08236497164637</v>
      </c>
      <c r="N878">
        <v>632.69292327004553</v>
      </c>
      <c r="O878">
        <v>314.93102166031423</v>
      </c>
      <c r="P878">
        <v>543.02946022281503</v>
      </c>
      <c r="Q878">
        <v>285.86023054755043</v>
      </c>
      <c r="R878">
        <v>609.56488310058057</v>
      </c>
      <c r="S878">
        <v>269.80324439899601</v>
      </c>
      <c r="T878">
        <v>629.59038129609291</v>
      </c>
      <c r="U878">
        <v>301.77958538626012</v>
      </c>
      <c r="V878">
        <v>564.66263925937551</v>
      </c>
      <c r="W878">
        <v>291.7324997675932</v>
      </c>
      <c r="X878">
        <v>589.53938490506823</v>
      </c>
      <c r="Y878">
        <v>278.45872455145485</v>
      </c>
      <c r="Z878">
        <v>574.56256864898796</v>
      </c>
      <c r="AA878">
        <v>272.15826903411732</v>
      </c>
      <c r="AB878">
        <v>626.99552800878701</v>
      </c>
      <c r="AC878">
        <v>397.64447379694417</v>
      </c>
      <c r="AD878">
        <v>896.31693513278185</v>
      </c>
      <c r="AE878">
        <v>213.02268290415543</v>
      </c>
      <c r="AF878">
        <v>494.9400596265495</v>
      </c>
      <c r="AG878">
        <v>238.46918285767407</v>
      </c>
      <c r="AH878">
        <v>438.7840498980072</v>
      </c>
      <c r="AI878">
        <v>191.70512224597937</v>
      </c>
      <c r="AJ878">
        <v>520.32449395888909</v>
      </c>
      <c r="AK878">
        <v>234.61550618202102</v>
      </c>
      <c r="AL878">
        <v>448.71218421465557</v>
      </c>
      <c r="AM878">
        <v>218.8949521241982</v>
      </c>
      <c r="AN878">
        <v>471.89663423819235</v>
      </c>
      <c r="AO878">
        <v>228.74323696197825</v>
      </c>
      <c r="AP878">
        <v>426.28926722108895</v>
      </c>
      <c r="AQ878">
        <v>198.43376406061171</v>
      </c>
      <c r="AR878">
        <v>504.24768554840733</v>
      </c>
      <c r="AS878">
        <v>191.36869015524775</v>
      </c>
      <c r="AT878">
        <v>517.75784559861916</v>
      </c>
    </row>
    <row r="879" spans="1:46" x14ac:dyDescent="0.25">
      <c r="A879">
        <v>878</v>
      </c>
      <c r="C879" t="s">
        <v>304</v>
      </c>
      <c r="D879" t="s">
        <v>1212</v>
      </c>
      <c r="E879">
        <v>431.06911323718407</v>
      </c>
      <c r="F879">
        <v>784.61702555172292</v>
      </c>
      <c r="G879">
        <v>422</v>
      </c>
      <c r="H879">
        <v>809</v>
      </c>
      <c r="I879">
        <v>323.02313294302445</v>
      </c>
      <c r="J879">
        <v>750.15575499815805</v>
      </c>
      <c r="K879">
        <v>431.09924318149365</v>
      </c>
      <c r="L879">
        <v>741.78426710424969</v>
      </c>
      <c r="M879">
        <v>218.52338012457002</v>
      </c>
      <c r="N879">
        <v>610.69386474187979</v>
      </c>
      <c r="O879">
        <v>304.40141303337361</v>
      </c>
      <c r="P879">
        <v>524.14804644594381</v>
      </c>
      <c r="Q879">
        <v>276.30259365994237</v>
      </c>
      <c r="R879">
        <v>588.36999843088029</v>
      </c>
      <c r="S879">
        <v>260.78246723064052</v>
      </c>
      <c r="T879">
        <v>607.69919974894083</v>
      </c>
      <c r="U879">
        <v>291.68969043413591</v>
      </c>
      <c r="V879">
        <v>545.02902871489096</v>
      </c>
      <c r="W879">
        <v>281.97852561122988</v>
      </c>
      <c r="X879">
        <v>569.04079711281975</v>
      </c>
      <c r="Y879">
        <v>269.14855442967371</v>
      </c>
      <c r="Z879">
        <v>554.58473246508709</v>
      </c>
      <c r="AA879">
        <v>263.05875244027146</v>
      </c>
      <c r="AB879">
        <v>605.19457084575549</v>
      </c>
      <c r="AC879">
        <v>370.4326003141511</v>
      </c>
      <c r="AD879">
        <v>885.37289441076985</v>
      </c>
      <c r="AE879">
        <v>205.90034396207119</v>
      </c>
      <c r="AF879">
        <v>477.7307390553899</v>
      </c>
      <c r="AG879">
        <v>230.49604908431718</v>
      </c>
      <c r="AH879">
        <v>423.5273026831947</v>
      </c>
      <c r="AI879">
        <v>185.29552849307427</v>
      </c>
      <c r="AJ879">
        <v>502.23254354307232</v>
      </c>
      <c r="AK879">
        <v>226.77121874128474</v>
      </c>
      <c r="AL879">
        <v>433.11023066059943</v>
      </c>
      <c r="AM879">
        <v>211.57627591335873</v>
      </c>
      <c r="AN879">
        <v>455.488545426016</v>
      </c>
      <c r="AO879">
        <v>221.0952867899972</v>
      </c>
      <c r="AP879">
        <v>411.4669700298133</v>
      </c>
      <c r="AQ879">
        <v>191.79920052059123</v>
      </c>
      <c r="AR879">
        <v>486.7147340342068</v>
      </c>
      <c r="AS879">
        <v>184.97034489169843</v>
      </c>
      <c r="AT879">
        <v>499.75513886709558</v>
      </c>
    </row>
    <row r="880" spans="1:46" x14ac:dyDescent="0.25">
      <c r="A880">
        <v>879</v>
      </c>
      <c r="C880" t="s">
        <v>304</v>
      </c>
      <c r="D880" t="s">
        <v>1213</v>
      </c>
      <c r="E880">
        <v>545.47608167928036</v>
      </c>
      <c r="F880">
        <v>1033.8711362646932</v>
      </c>
      <c r="G880">
        <v>534</v>
      </c>
      <c r="H880">
        <v>1066</v>
      </c>
      <c r="I880">
        <v>408.75439097529636</v>
      </c>
      <c r="J880">
        <v>988.46234218545931</v>
      </c>
      <c r="K880">
        <v>545.51420819648729</v>
      </c>
      <c r="L880">
        <v>977.43143230300393</v>
      </c>
      <c r="M880">
        <v>301.6722134424096</v>
      </c>
      <c r="N880">
        <v>766.4471991212929</v>
      </c>
      <c r="O880">
        <v>420.2271079297202</v>
      </c>
      <c r="P880">
        <v>657.82845598619167</v>
      </c>
      <c r="Q880">
        <v>381.43659942363115</v>
      </c>
      <c r="R880">
        <v>738.42978189235828</v>
      </c>
      <c r="S880">
        <v>360.0110160825509</v>
      </c>
      <c r="T880">
        <v>762.68876510277732</v>
      </c>
      <c r="U880">
        <v>402.67853490750213</v>
      </c>
      <c r="V880">
        <v>684.03499136984146</v>
      </c>
      <c r="W880">
        <v>389.27224133122621</v>
      </c>
      <c r="X880">
        <v>714.17079868193935</v>
      </c>
      <c r="Y880">
        <v>371.56042576926654</v>
      </c>
      <c r="Z880">
        <v>696.02781264710495</v>
      </c>
      <c r="AA880">
        <v>363.15343497257601</v>
      </c>
      <c r="AB880">
        <v>759.54534756001874</v>
      </c>
      <c r="AC880">
        <v>468.74646580037131</v>
      </c>
      <c r="AD880">
        <v>1166.6347409664781</v>
      </c>
      <c r="AE880">
        <v>284.24607232499767</v>
      </c>
      <c r="AF880">
        <v>599.57272869919973</v>
      </c>
      <c r="AG880">
        <v>318.20052059124293</v>
      </c>
      <c r="AH880">
        <v>531.54507296406712</v>
      </c>
      <c r="AI880">
        <v>255.80105977503021</v>
      </c>
      <c r="AJ880">
        <v>630.32355248705471</v>
      </c>
      <c r="AK880">
        <v>313.05838058938366</v>
      </c>
      <c r="AL880">
        <v>543.57206182331709</v>
      </c>
      <c r="AM880">
        <v>292.08171423259273</v>
      </c>
      <c r="AN880">
        <v>571.65781421622466</v>
      </c>
      <c r="AO880">
        <v>305.2227386817886</v>
      </c>
      <c r="AP880">
        <v>516.40883414404516</v>
      </c>
      <c r="AQ880">
        <v>264.77939946081619</v>
      </c>
      <c r="AR880">
        <v>610.84803075474656</v>
      </c>
      <c r="AS880">
        <v>255.35214279074091</v>
      </c>
      <c r="AT880">
        <v>627.21430252628272</v>
      </c>
    </row>
    <row r="881" spans="1:46" x14ac:dyDescent="0.25">
      <c r="A881">
        <v>880</v>
      </c>
      <c r="C881" t="s">
        <v>304</v>
      </c>
      <c r="D881" t="s">
        <v>1214</v>
      </c>
      <c r="E881">
        <v>189.99728687705269</v>
      </c>
      <c r="F881">
        <v>67.890224707812862</v>
      </c>
      <c r="G881">
        <v>186</v>
      </c>
      <c r="H881">
        <v>70</v>
      </c>
      <c r="I881">
        <v>142.37512494645151</v>
      </c>
      <c r="J881">
        <v>64.908408961521715</v>
      </c>
      <c r="K881">
        <v>190.01056689990003</v>
      </c>
      <c r="L881">
        <v>64.184052777870804</v>
      </c>
      <c r="M881">
        <v>96.205261690062287</v>
      </c>
      <c r="N881">
        <v>54.557665149850934</v>
      </c>
      <c r="O881">
        <v>134.0132007065167</v>
      </c>
      <c r="P881">
        <v>46.825906166640515</v>
      </c>
      <c r="Q881">
        <v>121.64265129682998</v>
      </c>
      <c r="R881">
        <v>52.563313980856741</v>
      </c>
      <c r="S881">
        <v>114.80989123361533</v>
      </c>
      <c r="T881">
        <v>54.290130236937081</v>
      </c>
      <c r="U881">
        <v>128.41684484521707</v>
      </c>
      <c r="V881">
        <v>48.691354150321672</v>
      </c>
      <c r="W881">
        <v>124.14148926280562</v>
      </c>
      <c r="X881">
        <v>50.8364977247764</v>
      </c>
      <c r="Y881">
        <v>118.49307427721484</v>
      </c>
      <c r="Z881">
        <v>49.54503373607406</v>
      </c>
      <c r="AA881">
        <v>115.81202937622014</v>
      </c>
      <c r="AB881">
        <v>54.066373764318222</v>
      </c>
      <c r="AC881">
        <v>163.27124089675851</v>
      </c>
      <c r="AD881">
        <v>76.608285054083922</v>
      </c>
      <c r="AE881">
        <v>90.647950171981037</v>
      </c>
      <c r="AF881">
        <v>42.679115016475755</v>
      </c>
      <c r="AG881">
        <v>101.47624802454216</v>
      </c>
      <c r="AH881">
        <v>37.836733092734974</v>
      </c>
      <c r="AI881">
        <v>81.576647764246545</v>
      </c>
      <c r="AJ881">
        <v>44.868037031225484</v>
      </c>
      <c r="AK881">
        <v>99.836385609370652</v>
      </c>
      <c r="AL881">
        <v>38.692844814059313</v>
      </c>
      <c r="AM881">
        <v>93.14678813795669</v>
      </c>
      <c r="AN881">
        <v>40.692060254197393</v>
      </c>
      <c r="AO881">
        <v>97.337547643394998</v>
      </c>
      <c r="AP881">
        <v>36.759297034363726</v>
      </c>
      <c r="AQ881">
        <v>84.439899600260304</v>
      </c>
      <c r="AR881">
        <v>43.481719755217327</v>
      </c>
      <c r="AS881">
        <v>81.433485172445856</v>
      </c>
      <c r="AT881">
        <v>44.646712694178568</v>
      </c>
    </row>
    <row r="882" spans="1:46" x14ac:dyDescent="0.25">
      <c r="A882">
        <v>881</v>
      </c>
      <c r="C882" t="s">
        <v>304</v>
      </c>
      <c r="D882" t="s">
        <v>1215</v>
      </c>
      <c r="E882">
        <v>218.59902898757676</v>
      </c>
      <c r="F882">
        <v>949.49328555641137</v>
      </c>
      <c r="G882">
        <v>214</v>
      </c>
      <c r="H882">
        <v>978.99999999999989</v>
      </c>
      <c r="I882">
        <v>163.8079394545195</v>
      </c>
      <c r="J882">
        <v>907.7904624761394</v>
      </c>
      <c r="K882">
        <v>218.61430815364844</v>
      </c>
      <c r="L882">
        <v>897.65982385050734</v>
      </c>
      <c r="M882">
        <v>120.25657711257784</v>
      </c>
      <c r="N882">
        <v>718.92923270045515</v>
      </c>
      <c r="O882">
        <v>167.51650088314585</v>
      </c>
      <c r="P882">
        <v>617.0446022281501</v>
      </c>
      <c r="Q882">
        <v>152.05331412103746</v>
      </c>
      <c r="R882">
        <v>692.64883100580585</v>
      </c>
      <c r="S882">
        <v>143.51236404201913</v>
      </c>
      <c r="T882">
        <v>715.40381296092892</v>
      </c>
      <c r="U882">
        <v>160.52105605652133</v>
      </c>
      <c r="V882">
        <v>641.62639259375499</v>
      </c>
      <c r="W882">
        <v>155.17686157850702</v>
      </c>
      <c r="X882">
        <v>669.89384905068266</v>
      </c>
      <c r="Y882">
        <v>148.11634284651853</v>
      </c>
      <c r="Z882">
        <v>652.87568648987917</v>
      </c>
      <c r="AA882">
        <v>144.76503672027516</v>
      </c>
      <c r="AB882">
        <v>712.45528008787073</v>
      </c>
      <c r="AC882">
        <v>187.84970726831358</v>
      </c>
      <c r="AD882">
        <v>1071.4215866849736</v>
      </c>
      <c r="AE882">
        <v>113.30993771497629</v>
      </c>
      <c r="AF882">
        <v>562.4005962654951</v>
      </c>
      <c r="AG882">
        <v>126.84531003067769</v>
      </c>
      <c r="AH882">
        <v>498.5904989800722</v>
      </c>
      <c r="AI882">
        <v>101.97080970530817</v>
      </c>
      <c r="AJ882">
        <v>591.2449395888907</v>
      </c>
      <c r="AK882">
        <v>124.79548201171329</v>
      </c>
      <c r="AL882">
        <v>509.87184214655582</v>
      </c>
      <c r="AM882">
        <v>116.43348517244584</v>
      </c>
      <c r="AN882">
        <v>536.21634238192382</v>
      </c>
      <c r="AO882">
        <v>121.67193455424375</v>
      </c>
      <c r="AP882">
        <v>484.39267221088971</v>
      </c>
      <c r="AQ882">
        <v>105.54987450032536</v>
      </c>
      <c r="AR882">
        <v>572.97685548407344</v>
      </c>
      <c r="AS882">
        <v>101.7918564655573</v>
      </c>
      <c r="AT882">
        <v>588.32845598619178</v>
      </c>
    </row>
    <row r="883" spans="1:46" x14ac:dyDescent="0.25">
      <c r="A883">
        <v>882</v>
      </c>
      <c r="C883" t="s">
        <v>304</v>
      </c>
      <c r="D883" t="s">
        <v>1216</v>
      </c>
      <c r="E883">
        <v>195.10474082536058</v>
      </c>
      <c r="F883">
        <v>372.42637554000197</v>
      </c>
      <c r="G883">
        <v>191</v>
      </c>
      <c r="H883">
        <v>384</v>
      </c>
      <c r="I883">
        <v>146.20241325146367</v>
      </c>
      <c r="J883">
        <v>356.06898630320484</v>
      </c>
      <c r="K883">
        <v>195.11837783806939</v>
      </c>
      <c r="L883">
        <v>352.09537523860553</v>
      </c>
      <c r="M883">
        <v>91.394998605559167</v>
      </c>
      <c r="N883">
        <v>298.30723364192687</v>
      </c>
      <c r="O883">
        <v>127.31254067119085</v>
      </c>
      <c r="P883">
        <v>256.03197081437315</v>
      </c>
      <c r="Q883">
        <v>115.56051873198847</v>
      </c>
      <c r="R883">
        <v>287.40263612113603</v>
      </c>
      <c r="S883">
        <v>109.06939667193456</v>
      </c>
      <c r="T883">
        <v>296.84442177938178</v>
      </c>
      <c r="U883">
        <v>121.99600260295621</v>
      </c>
      <c r="V883">
        <v>266.2317589832104</v>
      </c>
      <c r="W883">
        <v>117.93441479966533</v>
      </c>
      <c r="X883">
        <v>277.96085046289033</v>
      </c>
      <c r="Y883">
        <v>112.5684205633541</v>
      </c>
      <c r="Z883">
        <v>270.89945865369526</v>
      </c>
      <c r="AA883">
        <v>110.02142790740913</v>
      </c>
      <c r="AB883">
        <v>295.62097913070767</v>
      </c>
      <c r="AC883">
        <v>167.66025274882193</v>
      </c>
      <c r="AD883">
        <v>420.25116372526037</v>
      </c>
      <c r="AE883">
        <v>86.11555266338199</v>
      </c>
      <c r="AF883">
        <v>233.35838694492389</v>
      </c>
      <c r="AG883">
        <v>96.402435623315057</v>
      </c>
      <c r="AH883">
        <v>206.88149223285737</v>
      </c>
      <c r="AI883">
        <v>77.497815376034211</v>
      </c>
      <c r="AJ883">
        <v>245.32684763847482</v>
      </c>
      <c r="AK883">
        <v>94.844566328902104</v>
      </c>
      <c r="AL883">
        <v>211.56249019300171</v>
      </c>
      <c r="AM883">
        <v>88.489448731058843</v>
      </c>
      <c r="AN883">
        <v>222.49368429311156</v>
      </c>
      <c r="AO883">
        <v>92.470670261225251</v>
      </c>
      <c r="AP883">
        <v>200.9903499136984</v>
      </c>
      <c r="AQ883">
        <v>80.217904620247282</v>
      </c>
      <c r="AR883">
        <v>237.74682253255924</v>
      </c>
      <c r="AS883">
        <v>77.361810913823561</v>
      </c>
      <c r="AT883">
        <v>244.11670327946021</v>
      </c>
    </row>
    <row r="884" spans="1:46" x14ac:dyDescent="0.25">
      <c r="A884">
        <v>883</v>
      </c>
      <c r="C884" t="s">
        <v>304</v>
      </c>
      <c r="D884" t="s">
        <v>1217</v>
      </c>
      <c r="E884">
        <v>703.80715407682419</v>
      </c>
      <c r="F884">
        <v>28.125950236093903</v>
      </c>
      <c r="G884">
        <v>689</v>
      </c>
      <c r="H884">
        <v>29</v>
      </c>
      <c r="I884">
        <v>527.40032843067252</v>
      </c>
      <c r="J884">
        <v>26.890626569773286</v>
      </c>
      <c r="K884">
        <v>703.85634727973729</v>
      </c>
      <c r="L884">
        <v>26.59053615083219</v>
      </c>
      <c r="M884">
        <v>366.26717486287998</v>
      </c>
      <c r="N884">
        <v>23.758983210418954</v>
      </c>
      <c r="O884">
        <v>510.20739983266708</v>
      </c>
      <c r="P884">
        <v>20.391926879020868</v>
      </c>
      <c r="Q884">
        <v>463.11095100864549</v>
      </c>
      <c r="R884">
        <v>22.890475443276319</v>
      </c>
      <c r="S884">
        <v>437.09765733940685</v>
      </c>
      <c r="T884">
        <v>23.642476070924211</v>
      </c>
      <c r="U884">
        <v>488.90127358929067</v>
      </c>
      <c r="V884">
        <v>21.204299388043307</v>
      </c>
      <c r="W884">
        <v>472.62438412196707</v>
      </c>
      <c r="X884">
        <v>22.138474815628431</v>
      </c>
      <c r="Y884">
        <v>451.12006135539644</v>
      </c>
      <c r="Z884">
        <v>21.576063078612897</v>
      </c>
      <c r="AA884">
        <v>440.9129404108952</v>
      </c>
      <c r="AB884">
        <v>23.54503373607406</v>
      </c>
      <c r="AC884">
        <v>604.80583321433676</v>
      </c>
      <c r="AD884">
        <v>31.737718093834768</v>
      </c>
      <c r="AE884">
        <v>345.10969601189919</v>
      </c>
      <c r="AF884">
        <v>18.586066216852345</v>
      </c>
      <c r="AG884">
        <v>386.33457283629264</v>
      </c>
      <c r="AH884">
        <v>16.477286991997488</v>
      </c>
      <c r="AI884">
        <v>310.57395184531003</v>
      </c>
      <c r="AJ884">
        <v>19.539306449082062</v>
      </c>
      <c r="AK884">
        <v>380.09138235567536</v>
      </c>
      <c r="AL884">
        <v>16.850109838380668</v>
      </c>
      <c r="AM884">
        <v>354.62312912522077</v>
      </c>
      <c r="AN884">
        <v>17.720735917150478</v>
      </c>
      <c r="AO884">
        <v>370.57794924235378</v>
      </c>
      <c r="AP884">
        <v>16.008080966577747</v>
      </c>
      <c r="AQ884">
        <v>321.47476062099099</v>
      </c>
      <c r="AR884">
        <v>18.935587635336574</v>
      </c>
      <c r="AS884">
        <v>310.02891140652599</v>
      </c>
      <c r="AT884">
        <v>19.442923270045501</v>
      </c>
    </row>
    <row r="885" spans="1:46" x14ac:dyDescent="0.25">
      <c r="A885">
        <v>884</v>
      </c>
      <c r="C885" t="s">
        <v>304</v>
      </c>
      <c r="D885" t="s">
        <v>1218</v>
      </c>
      <c r="E885">
        <v>225.74946451520776</v>
      </c>
      <c r="F885">
        <v>231.7966243595325</v>
      </c>
      <c r="G885">
        <v>221</v>
      </c>
      <c r="H885">
        <v>239</v>
      </c>
      <c r="I885">
        <v>169.16614308153649</v>
      </c>
      <c r="J885">
        <v>221.61585345433843</v>
      </c>
      <c r="K885">
        <v>225.76524346708553</v>
      </c>
      <c r="L885">
        <v>219.1426944844446</v>
      </c>
      <c r="M885">
        <v>104.45142697778191</v>
      </c>
      <c r="N885">
        <v>200.63141377687117</v>
      </c>
      <c r="O885">
        <v>145.50004648136098</v>
      </c>
      <c r="P885">
        <v>172.1984936450651</v>
      </c>
      <c r="Q885">
        <v>132.0691642651297</v>
      </c>
      <c r="R885">
        <v>193.2973481876667</v>
      </c>
      <c r="S885">
        <v>124.6507390536395</v>
      </c>
      <c r="T885">
        <v>199.64757571002667</v>
      </c>
      <c r="U885">
        <v>139.42400297480711</v>
      </c>
      <c r="V885">
        <v>179.05852816569902</v>
      </c>
      <c r="W885">
        <v>134.78218834247468</v>
      </c>
      <c r="X885">
        <v>186.94712066530676</v>
      </c>
      <c r="Y885">
        <v>128.64962350097611</v>
      </c>
      <c r="Z885">
        <v>182.19786599717557</v>
      </c>
      <c r="AA885">
        <v>125.73877475132473</v>
      </c>
      <c r="AB885">
        <v>198.82472932684763</v>
      </c>
      <c r="AC885">
        <v>193.99432386120233</v>
      </c>
      <c r="AD885">
        <v>261.56257325608652</v>
      </c>
      <c r="AE885">
        <v>98.417774472436562</v>
      </c>
      <c r="AF885">
        <v>156.94900360897535</v>
      </c>
      <c r="AG885">
        <v>110.17421214093149</v>
      </c>
      <c r="AH885">
        <v>139.14153459908991</v>
      </c>
      <c r="AI885">
        <v>88.568931858324817</v>
      </c>
      <c r="AJ885">
        <v>164.99858779224854</v>
      </c>
      <c r="AK885">
        <v>108.39379009017384</v>
      </c>
      <c r="AL885">
        <v>142.28981641299231</v>
      </c>
      <c r="AM885">
        <v>101.13079854978155</v>
      </c>
      <c r="AN885">
        <v>149.64176996704848</v>
      </c>
      <c r="AO885">
        <v>105.68076601282885</v>
      </c>
      <c r="AP885">
        <v>135.17935038443431</v>
      </c>
      <c r="AQ885">
        <v>91.677605280282606</v>
      </c>
      <c r="AR885">
        <v>159.90051780950884</v>
      </c>
      <c r="AS885">
        <v>88.413498187226921</v>
      </c>
      <c r="AT885">
        <v>164.18468539149535</v>
      </c>
    </row>
    <row r="886" spans="1:46" x14ac:dyDescent="0.25">
      <c r="A886">
        <v>885</v>
      </c>
      <c r="C886" t="s">
        <v>304</v>
      </c>
      <c r="D886" t="s">
        <v>1219</v>
      </c>
      <c r="E886">
        <v>311.55469084677998</v>
      </c>
      <c r="F886">
        <v>317.14433542078297</v>
      </c>
      <c r="G886">
        <v>305</v>
      </c>
      <c r="H886">
        <v>327</v>
      </c>
      <c r="I886">
        <v>233.46458660574041</v>
      </c>
      <c r="J886">
        <v>303.21499614882288</v>
      </c>
      <c r="K886">
        <v>311.57646722833073</v>
      </c>
      <c r="L886">
        <v>299.831217976625</v>
      </c>
      <c r="M886">
        <v>140.18480989123361</v>
      </c>
      <c r="N886">
        <v>272.78832574925468</v>
      </c>
      <c r="O886">
        <v>195.27637817235288</v>
      </c>
      <c r="P886">
        <v>234.12953083320258</v>
      </c>
      <c r="Q886">
        <v>177.25072046109509</v>
      </c>
      <c r="R886">
        <v>262.81656990428371</v>
      </c>
      <c r="S886">
        <v>167.29441294041089</v>
      </c>
      <c r="T886">
        <v>271.4506511846854</v>
      </c>
      <c r="U886">
        <v>187.12168820303057</v>
      </c>
      <c r="V886">
        <v>243.45677075160836</v>
      </c>
      <c r="W886">
        <v>180.8918843543739</v>
      </c>
      <c r="X886">
        <v>254.18248862388202</v>
      </c>
      <c r="Y886">
        <v>172.66133680394162</v>
      </c>
      <c r="Z886">
        <v>247.72516868037033</v>
      </c>
      <c r="AA886">
        <v>168.75467137677791</v>
      </c>
      <c r="AB886">
        <v>270.33186882159112</v>
      </c>
      <c r="AC886">
        <v>267.7297229758675</v>
      </c>
      <c r="AD886">
        <v>357.87013160979205</v>
      </c>
      <c r="AE886">
        <v>132.08701310774379</v>
      </c>
      <c r="AF886">
        <v>213.3955750823788</v>
      </c>
      <c r="AG886">
        <v>147.86538997861857</v>
      </c>
      <c r="AH886">
        <v>189.18366546367488</v>
      </c>
      <c r="AI886">
        <v>118.86882959933067</v>
      </c>
      <c r="AJ886">
        <v>224.34018515612743</v>
      </c>
      <c r="AK886">
        <v>145.47587617365437</v>
      </c>
      <c r="AL886">
        <v>193.46422407029658</v>
      </c>
      <c r="AM886">
        <v>135.72817700102257</v>
      </c>
      <c r="AN886">
        <v>203.46030127098697</v>
      </c>
      <c r="AO886">
        <v>141.83471228037556</v>
      </c>
      <c r="AP886">
        <v>183.79648517181863</v>
      </c>
      <c r="AQ886">
        <v>123.04099656037928</v>
      </c>
      <c r="AR886">
        <v>217.40859877608662</v>
      </c>
      <c r="AS886">
        <v>118.66022125127823</v>
      </c>
      <c r="AT886">
        <v>223.23356347089285</v>
      </c>
    </row>
    <row r="887" spans="1:46" x14ac:dyDescent="0.25">
      <c r="A887">
        <v>886</v>
      </c>
      <c r="C887" t="s">
        <v>304</v>
      </c>
      <c r="D887" t="s">
        <v>1220</v>
      </c>
      <c r="E887">
        <v>434.13358560616877</v>
      </c>
      <c r="F887">
        <v>204.64053447640734</v>
      </c>
      <c r="G887">
        <v>425</v>
      </c>
      <c r="H887">
        <v>211</v>
      </c>
      <c r="I887">
        <v>325.3195059260317</v>
      </c>
      <c r="J887">
        <v>195.65248986972975</v>
      </c>
      <c r="K887">
        <v>434.16392974439526</v>
      </c>
      <c r="L887">
        <v>193.46907337329625</v>
      </c>
      <c r="M887">
        <v>228.14390629357626</v>
      </c>
      <c r="N887">
        <v>154.87337203828653</v>
      </c>
      <c r="O887">
        <v>317.80273310402526</v>
      </c>
      <c r="P887">
        <v>132.92515298917309</v>
      </c>
      <c r="Q887">
        <v>288.46685878962535</v>
      </c>
      <c r="R887">
        <v>149.21198807469011</v>
      </c>
      <c r="S887">
        <v>272.26345635400207</v>
      </c>
      <c r="T887">
        <v>154.11391809195041</v>
      </c>
      <c r="U887">
        <v>304.5313749186576</v>
      </c>
      <c r="V887">
        <v>138.22061823317119</v>
      </c>
      <c r="W887">
        <v>294.39267453751046</v>
      </c>
      <c r="X887">
        <v>144.31005805742979</v>
      </c>
      <c r="Y887">
        <v>280.99786185739521</v>
      </c>
      <c r="Z887">
        <v>140.64396673466186</v>
      </c>
      <c r="AA887">
        <v>274.63995537789344</v>
      </c>
      <c r="AB887">
        <v>153.47873842774203</v>
      </c>
      <c r="AC887">
        <v>373.0660074253891</v>
      </c>
      <c r="AD887">
        <v>230.91925923445297</v>
      </c>
      <c r="AE887">
        <v>214.96513897926931</v>
      </c>
      <c r="AF887">
        <v>121.15361682096344</v>
      </c>
      <c r="AG887">
        <v>240.64367388677141</v>
      </c>
      <c r="AH887">
        <v>107.40750039227993</v>
      </c>
      <c r="AI887">
        <v>193.45319326949894</v>
      </c>
      <c r="AJ887">
        <v>127.36733092734976</v>
      </c>
      <c r="AK887">
        <v>236.75485730222181</v>
      </c>
      <c r="AL887">
        <v>109.83775302055547</v>
      </c>
      <c r="AM887">
        <v>220.89095472715442</v>
      </c>
      <c r="AN887">
        <v>115.51294523772164</v>
      </c>
      <c r="AO887">
        <v>230.82904155433673</v>
      </c>
      <c r="AP887">
        <v>104.34897222658088</v>
      </c>
      <c r="AQ887">
        <v>200.24319048061727</v>
      </c>
      <c r="AR887">
        <v>123.43197865997176</v>
      </c>
      <c r="AS887">
        <v>193.11369340894302</v>
      </c>
      <c r="AT887">
        <v>126.73905538992625</v>
      </c>
    </row>
    <row r="888" spans="1:46" x14ac:dyDescent="0.25">
      <c r="A888">
        <v>887</v>
      </c>
      <c r="C888" t="s">
        <v>304</v>
      </c>
      <c r="D888" t="s">
        <v>1221</v>
      </c>
      <c r="E888">
        <v>1082.780237041268</v>
      </c>
      <c r="F888">
        <v>4.8493017648437764</v>
      </c>
      <c r="G888">
        <v>1060</v>
      </c>
      <c r="H888">
        <v>5</v>
      </c>
      <c r="I888">
        <v>811.38512066257329</v>
      </c>
      <c r="J888">
        <v>4.6363149258229797</v>
      </c>
      <c r="K888">
        <v>1082.8559188919035</v>
      </c>
      <c r="L888">
        <v>4.5845751984193432</v>
      </c>
      <c r="M888">
        <v>551.8058938365715</v>
      </c>
      <c r="N888">
        <v>14.959359799152676</v>
      </c>
      <c r="O888">
        <v>768.66142976666356</v>
      </c>
      <c r="P888">
        <v>12.839361368272399</v>
      </c>
      <c r="Q888">
        <v>697.70749279538904</v>
      </c>
      <c r="R888">
        <v>14.412521575396203</v>
      </c>
      <c r="S888">
        <v>658.51673328995071</v>
      </c>
      <c r="T888">
        <v>14.886003452063393</v>
      </c>
      <c r="U888">
        <v>736.56233150506648</v>
      </c>
      <c r="V888">
        <v>13.35085517024949</v>
      </c>
      <c r="W888">
        <v>712.04011341452076</v>
      </c>
      <c r="X888">
        <v>13.939039698729013</v>
      </c>
      <c r="Y888">
        <v>679.64241889002506</v>
      </c>
      <c r="Z888">
        <v>13.584928605052566</v>
      </c>
      <c r="AA888">
        <v>664.26471135074837</v>
      </c>
      <c r="AB888">
        <v>14.824650870861447</v>
      </c>
      <c r="AC888">
        <v>930.47051263744117</v>
      </c>
      <c r="AD888">
        <v>5.4720203610059945</v>
      </c>
      <c r="AE888">
        <v>519.93074277214839</v>
      </c>
      <c r="AF888">
        <v>11.702337988388514</v>
      </c>
      <c r="AG888">
        <v>582.0387654550525</v>
      </c>
      <c r="AH888">
        <v>10.374588106072494</v>
      </c>
      <c r="AI888">
        <v>467.90034396207119</v>
      </c>
      <c r="AJ888">
        <v>12.302526282755375</v>
      </c>
      <c r="AK888">
        <v>572.63298317374733</v>
      </c>
      <c r="AL888">
        <v>10.609328416758199</v>
      </c>
      <c r="AM888">
        <v>534.26336339128011</v>
      </c>
      <c r="AN888">
        <v>11.157500392279932</v>
      </c>
      <c r="AO888">
        <v>558.30036255461562</v>
      </c>
      <c r="AP888">
        <v>10.079162090067472</v>
      </c>
      <c r="AQ888">
        <v>484.32313842149296</v>
      </c>
      <c r="AR888">
        <v>11.922407029656362</v>
      </c>
      <c r="AS888">
        <v>467.07920423910008</v>
      </c>
      <c r="AT888">
        <v>12.24184057743606</v>
      </c>
    </row>
    <row r="889" spans="1:46" x14ac:dyDescent="0.25">
      <c r="A889">
        <v>888</v>
      </c>
      <c r="C889" t="s">
        <v>304</v>
      </c>
      <c r="D889" t="s">
        <v>1222</v>
      </c>
      <c r="E889">
        <v>723.21547908039418</v>
      </c>
      <c r="F889">
        <v>1624.516091222665</v>
      </c>
      <c r="G889">
        <v>708</v>
      </c>
      <c r="H889">
        <v>1675</v>
      </c>
      <c r="I889">
        <v>541.94402398971874</v>
      </c>
      <c r="J889">
        <v>1553.1655001506983</v>
      </c>
      <c r="K889">
        <v>723.26602884478086</v>
      </c>
      <c r="L889">
        <v>1535.8326914704799</v>
      </c>
      <c r="M889">
        <v>329.84661150878497</v>
      </c>
      <c r="N889">
        <v>1304.9841518907892</v>
      </c>
      <c r="O889">
        <v>459.47383099377146</v>
      </c>
      <c r="P889">
        <v>1120.0454652439983</v>
      </c>
      <c r="Q889">
        <v>417.06051873198845</v>
      </c>
      <c r="R889">
        <v>1257.2805586066218</v>
      </c>
      <c r="S889">
        <v>393.63391280096681</v>
      </c>
      <c r="T889">
        <v>1298.5848893770594</v>
      </c>
      <c r="U889">
        <v>440.28632518360138</v>
      </c>
      <c r="V889">
        <v>1164.6657774988232</v>
      </c>
      <c r="W889">
        <v>425.62796318676209</v>
      </c>
      <c r="X889">
        <v>1215.9762278361839</v>
      </c>
      <c r="Y889">
        <v>406.26196895045086</v>
      </c>
      <c r="Z889">
        <v>1185.0852424289974</v>
      </c>
      <c r="AA889">
        <v>397.06981500418328</v>
      </c>
      <c r="AB889">
        <v>1293.2327789110309</v>
      </c>
      <c r="AC889">
        <v>621.4840782521776</v>
      </c>
      <c r="AD889">
        <v>1833.1268209370082</v>
      </c>
      <c r="AE889">
        <v>310.79297201822067</v>
      </c>
      <c r="AF889">
        <v>1020.8568962811863</v>
      </c>
      <c r="AG889">
        <v>347.91856465557311</v>
      </c>
      <c r="AH889">
        <v>905.03024478267696</v>
      </c>
      <c r="AI889">
        <v>279.69136376313099</v>
      </c>
      <c r="AJ889">
        <v>1073.2144986662483</v>
      </c>
      <c r="AK889">
        <v>342.29617923212788</v>
      </c>
      <c r="AL889">
        <v>925.50788482661233</v>
      </c>
      <c r="AM889">
        <v>319.3604164729943</v>
      </c>
      <c r="AN889">
        <v>973.32782833830231</v>
      </c>
      <c r="AO889">
        <v>333.72873477735425</v>
      </c>
      <c r="AP889">
        <v>879.25866938647425</v>
      </c>
      <c r="AQ889">
        <v>289.50822720089241</v>
      </c>
      <c r="AR889">
        <v>1040.0546838223756</v>
      </c>
      <c r="AS889">
        <v>279.20052059124288</v>
      </c>
      <c r="AT889">
        <v>1067.9205633139809</v>
      </c>
    </row>
    <row r="890" spans="1:46" x14ac:dyDescent="0.25">
      <c r="A890">
        <v>889</v>
      </c>
      <c r="C890" t="s">
        <v>304</v>
      </c>
      <c r="D890" t="s">
        <v>1223</v>
      </c>
      <c r="E890">
        <v>297.25381979151791</v>
      </c>
      <c r="F890">
        <v>640.10783295937847</v>
      </c>
      <c r="G890">
        <v>291</v>
      </c>
      <c r="H890">
        <v>660</v>
      </c>
      <c r="I890">
        <v>222.74817935170643</v>
      </c>
      <c r="J890">
        <v>611.99357020863329</v>
      </c>
      <c r="K890">
        <v>297.27459660145655</v>
      </c>
      <c r="L890">
        <v>605.16392619135331</v>
      </c>
      <c r="M890">
        <v>141.55917077252022</v>
      </c>
      <c r="N890">
        <v>506.85830848893772</v>
      </c>
      <c r="O890">
        <v>197.19085246816027</v>
      </c>
      <c r="P890">
        <v>435.0277734191119</v>
      </c>
      <c r="Q890">
        <v>178.98847262247838</v>
      </c>
      <c r="R890">
        <v>488.33014278989486</v>
      </c>
      <c r="S890">
        <v>168.93455424374827</v>
      </c>
      <c r="T890">
        <v>504.3728228463832</v>
      </c>
      <c r="U890">
        <v>188.95621455796226</v>
      </c>
      <c r="V890">
        <v>452.35838694492389</v>
      </c>
      <c r="W890">
        <v>182.66533420098543</v>
      </c>
      <c r="X890">
        <v>472.28746273340658</v>
      </c>
      <c r="Y890">
        <v>174.35409500790183</v>
      </c>
      <c r="Z890">
        <v>460.28934567707518</v>
      </c>
      <c r="AA890">
        <v>170.40912893929536</v>
      </c>
      <c r="AB890">
        <v>502.29405303624668</v>
      </c>
      <c r="AC890">
        <v>255.44048979008997</v>
      </c>
      <c r="AD890">
        <v>722.30668765279131</v>
      </c>
      <c r="AE890">
        <v>133.38198382448638</v>
      </c>
      <c r="AF890">
        <v>396.50274595951669</v>
      </c>
      <c r="AG890">
        <v>149.31505066468347</v>
      </c>
      <c r="AH890">
        <v>351.5154558292798</v>
      </c>
      <c r="AI890">
        <v>120.03421028167705</v>
      </c>
      <c r="AJ890">
        <v>416.83853758041738</v>
      </c>
      <c r="AK890">
        <v>146.90211025378824</v>
      </c>
      <c r="AL890">
        <v>359.46900988545428</v>
      </c>
      <c r="AM890">
        <v>137.0588454029934</v>
      </c>
      <c r="AN890">
        <v>378.04236623254354</v>
      </c>
      <c r="AO890">
        <v>143.22524867528122</v>
      </c>
      <c r="AP890">
        <v>341.505727286992</v>
      </c>
      <c r="AQ890">
        <v>124.24728084038301</v>
      </c>
      <c r="AR890">
        <v>403.95920288718031</v>
      </c>
      <c r="AS890">
        <v>119.82355675374176</v>
      </c>
      <c r="AT890">
        <v>414.78236309430412</v>
      </c>
    </row>
    <row r="891" spans="1:46" x14ac:dyDescent="0.25">
      <c r="A891">
        <v>890</v>
      </c>
      <c r="C891" t="s">
        <v>304</v>
      </c>
      <c r="D891" t="s">
        <v>1224</v>
      </c>
      <c r="E891">
        <v>532.19670141367988</v>
      </c>
      <c r="F891">
        <v>1008.6547670875054</v>
      </c>
      <c r="G891">
        <v>521</v>
      </c>
      <c r="H891">
        <v>1040</v>
      </c>
      <c r="I891">
        <v>398.80344138226479</v>
      </c>
      <c r="J891">
        <v>964.35350457117988</v>
      </c>
      <c r="K891">
        <v>532.23389975724695</v>
      </c>
      <c r="L891">
        <v>953.59164127122335</v>
      </c>
      <c r="M891">
        <v>261.81574788509806</v>
      </c>
      <c r="N891">
        <v>794.605994037345</v>
      </c>
      <c r="O891">
        <v>364.70735335130615</v>
      </c>
      <c r="P891">
        <v>681.9966656205869</v>
      </c>
      <c r="Q891">
        <v>331.04178674351584</v>
      </c>
      <c r="R891">
        <v>765.55923426957474</v>
      </c>
      <c r="S891">
        <v>312.44691828576742</v>
      </c>
      <c r="T891">
        <v>790.70947748313199</v>
      </c>
      <c r="U891">
        <v>349.47727061448359</v>
      </c>
      <c r="V891">
        <v>709.16601286678167</v>
      </c>
      <c r="W891">
        <v>337.84219577949244</v>
      </c>
      <c r="X891">
        <v>740.40899105601761</v>
      </c>
      <c r="Y891">
        <v>322.47043785442037</v>
      </c>
      <c r="Z891">
        <v>721.59944296249807</v>
      </c>
      <c r="AA891">
        <v>315.17416565957052</v>
      </c>
      <c r="AB891">
        <v>787.45057272869917</v>
      </c>
      <c r="AC891">
        <v>457.33503498500647</v>
      </c>
      <c r="AD891">
        <v>1138.1802350892469</v>
      </c>
      <c r="AE891">
        <v>246.69192153946267</v>
      </c>
      <c r="AF891">
        <v>621.60065903028396</v>
      </c>
      <c r="AG891">
        <v>276.16036069536113</v>
      </c>
      <c r="AH891">
        <v>551.07370939902717</v>
      </c>
      <c r="AI891">
        <v>222.00501998698522</v>
      </c>
      <c r="AJ891">
        <v>653.48124901930021</v>
      </c>
      <c r="AK891">
        <v>271.69759226550156</v>
      </c>
      <c r="AL891">
        <v>563.542562372509</v>
      </c>
      <c r="AM891">
        <v>253.49233057543924</v>
      </c>
      <c r="AN891">
        <v>592.66016789581045</v>
      </c>
      <c r="AO891">
        <v>264.89718322952496</v>
      </c>
      <c r="AP891">
        <v>535.38137454887806</v>
      </c>
      <c r="AQ891">
        <v>229.79715534070837</v>
      </c>
      <c r="AR891">
        <v>633.29020869292322</v>
      </c>
      <c r="AS891">
        <v>221.61541321929906</v>
      </c>
      <c r="AT891">
        <v>650.25776714263293</v>
      </c>
    </row>
    <row r="892" spans="1:46" x14ac:dyDescent="0.25">
      <c r="A892">
        <v>891</v>
      </c>
      <c r="C892" t="s">
        <v>304</v>
      </c>
      <c r="D892" t="s">
        <v>1225</v>
      </c>
      <c r="E892">
        <v>1049.0710409824362</v>
      </c>
      <c r="F892">
        <v>179.42416529921971</v>
      </c>
      <c r="G892">
        <v>1027</v>
      </c>
      <c r="H892">
        <v>185</v>
      </c>
      <c r="I892">
        <v>786.12501784949313</v>
      </c>
      <c r="J892">
        <v>171.54365225545024</v>
      </c>
      <c r="K892">
        <v>1049.1443666999858</v>
      </c>
      <c r="L892">
        <v>169.62928234151568</v>
      </c>
      <c r="M892">
        <v>551.8058938365715</v>
      </c>
      <c r="N892">
        <v>135.51420053350068</v>
      </c>
      <c r="O892">
        <v>768.66142976666356</v>
      </c>
      <c r="P892">
        <v>116.30950886552642</v>
      </c>
      <c r="Q892">
        <v>697.70749279538904</v>
      </c>
      <c r="R892">
        <v>130.56048956535383</v>
      </c>
      <c r="S892">
        <v>658.51673328995071</v>
      </c>
      <c r="T892">
        <v>134.84967833045661</v>
      </c>
      <c r="U892">
        <v>736.56233150506648</v>
      </c>
      <c r="V892">
        <v>120.94304095402478</v>
      </c>
      <c r="W892">
        <v>712.04011341452076</v>
      </c>
      <c r="X892">
        <v>126.27130080025105</v>
      </c>
      <c r="Y892">
        <v>679.64241889002506</v>
      </c>
      <c r="Z892">
        <v>123.06347089282912</v>
      </c>
      <c r="AA892">
        <v>664.26471135074837</v>
      </c>
      <c r="AB892">
        <v>134.29389612427428</v>
      </c>
      <c r="AC892">
        <v>901.50303441382277</v>
      </c>
      <c r="AD892">
        <v>202.46475335722178</v>
      </c>
      <c r="AE892">
        <v>519.93074277214839</v>
      </c>
      <c r="AF892">
        <v>106.00941471834301</v>
      </c>
      <c r="AG892">
        <v>582.0387654550525</v>
      </c>
      <c r="AH892">
        <v>93.98156284324493</v>
      </c>
      <c r="AI892">
        <v>467.90034396207119</v>
      </c>
      <c r="AJ892">
        <v>111.44641456143103</v>
      </c>
      <c r="AK892">
        <v>572.63298317374733</v>
      </c>
      <c r="AL892">
        <v>96.108033892986029</v>
      </c>
      <c r="AM892">
        <v>534.26336339128011</v>
      </c>
      <c r="AN892">
        <v>101.07382708300642</v>
      </c>
      <c r="AO892">
        <v>558.30036255461562</v>
      </c>
      <c r="AP892">
        <v>91.305350698258266</v>
      </c>
      <c r="AQ892">
        <v>484.32313842149296</v>
      </c>
      <c r="AR892">
        <v>108.00298132747528</v>
      </c>
      <c r="AS892">
        <v>467.07920423910008</v>
      </c>
      <c r="AT892">
        <v>110.89667346618546</v>
      </c>
    </row>
    <row r="893" spans="1:46" x14ac:dyDescent="0.25">
      <c r="A893">
        <v>892</v>
      </c>
      <c r="C893" t="s">
        <v>304</v>
      </c>
      <c r="D893" t="s">
        <v>1226</v>
      </c>
      <c r="E893">
        <v>355.47879480222758</v>
      </c>
      <c r="F893">
        <v>634.28867084156593</v>
      </c>
      <c r="G893">
        <v>348</v>
      </c>
      <c r="H893">
        <v>654</v>
      </c>
      <c r="I893">
        <v>266.37926602884477</v>
      </c>
      <c r="J893">
        <v>606.42999229764575</v>
      </c>
      <c r="K893">
        <v>355.50364129658715</v>
      </c>
      <c r="L893">
        <v>599.66243595325</v>
      </c>
      <c r="M893">
        <v>191.03616249883797</v>
      </c>
      <c r="N893">
        <v>477.81955123175896</v>
      </c>
      <c r="O893">
        <v>266.111927117226</v>
      </c>
      <c r="P893">
        <v>410.10430723364192</v>
      </c>
      <c r="Q893">
        <v>241.54755043227667</v>
      </c>
      <c r="R893">
        <v>460.35289502589046</v>
      </c>
      <c r="S893">
        <v>227.97964116389326</v>
      </c>
      <c r="T893">
        <v>475.47646320414242</v>
      </c>
      <c r="U893">
        <v>254.99916333550246</v>
      </c>
      <c r="V893">
        <v>426.44202102620426</v>
      </c>
      <c r="W893">
        <v>246.50952867899971</v>
      </c>
      <c r="X893">
        <v>445.22932684763845</v>
      </c>
      <c r="Y893">
        <v>235.29339035046945</v>
      </c>
      <c r="Z893">
        <v>433.91860191432602</v>
      </c>
      <c r="AA893">
        <v>229.96960118992283</v>
      </c>
      <c r="AB893">
        <v>473.51678958104497</v>
      </c>
      <c r="AC893">
        <v>305.47522490361274</v>
      </c>
      <c r="AD893">
        <v>715.74026321958411</v>
      </c>
      <c r="AE893">
        <v>180.00092962721948</v>
      </c>
      <c r="AF893">
        <v>373.78644280558603</v>
      </c>
      <c r="AG893">
        <v>201.50283536301941</v>
      </c>
      <c r="AH893">
        <v>331.37654950572727</v>
      </c>
      <c r="AI893">
        <v>161.98791484614668</v>
      </c>
      <c r="AJ893">
        <v>392.95716303153927</v>
      </c>
      <c r="AK893">
        <v>198.24653713860741</v>
      </c>
      <c r="AL893">
        <v>338.87443119410011</v>
      </c>
      <c r="AM893">
        <v>184.96290787394256</v>
      </c>
      <c r="AN893">
        <v>356.38368900047072</v>
      </c>
      <c r="AO893">
        <v>193.28455889188436</v>
      </c>
      <c r="AP893">
        <v>321.94029499450806</v>
      </c>
      <c r="AQ893">
        <v>167.67351492051688</v>
      </c>
      <c r="AR893">
        <v>380.81570688843556</v>
      </c>
      <c r="AS893">
        <v>161.70363484242819</v>
      </c>
      <c r="AT893">
        <v>391.01879020869291</v>
      </c>
    </row>
    <row r="894" spans="1:46" x14ac:dyDescent="0.25">
      <c r="A894">
        <v>893</v>
      </c>
      <c r="C894" t="s">
        <v>304</v>
      </c>
      <c r="D894" t="s">
        <v>1227</v>
      </c>
      <c r="E894">
        <v>910.14829358846202</v>
      </c>
      <c r="F894">
        <v>22.306788118281371</v>
      </c>
      <c r="G894">
        <v>891</v>
      </c>
      <c r="H894">
        <v>23</v>
      </c>
      <c r="I894">
        <v>682.02277595316286</v>
      </c>
      <c r="J894">
        <v>21.327048658785706</v>
      </c>
      <c r="K894">
        <v>910.21190918177922</v>
      </c>
      <c r="L894">
        <v>21.089045912728977</v>
      </c>
      <c r="M894">
        <v>475.52886492516501</v>
      </c>
      <c r="N894">
        <v>17.599246822532557</v>
      </c>
      <c r="O894">
        <v>662.40810634935394</v>
      </c>
      <c r="P894">
        <v>15.105131021496939</v>
      </c>
      <c r="Q894">
        <v>601.26224783861676</v>
      </c>
      <c r="R894">
        <v>16.955907735760238</v>
      </c>
      <c r="S894">
        <v>567.48889095472714</v>
      </c>
      <c r="T894">
        <v>17.512945237721638</v>
      </c>
      <c r="U894">
        <v>634.74611880635871</v>
      </c>
      <c r="V894">
        <v>15.706888435587635</v>
      </c>
      <c r="W894">
        <v>613.61364692758207</v>
      </c>
      <c r="X894">
        <v>16.398870233798839</v>
      </c>
      <c r="Y894">
        <v>585.69433857023341</v>
      </c>
      <c r="Z894">
        <v>15.982268947120664</v>
      </c>
      <c r="AA894">
        <v>572.44231663103096</v>
      </c>
      <c r="AB894">
        <v>17.44076573042523</v>
      </c>
      <c r="AC894">
        <v>782.12191203769805</v>
      </c>
      <c r="AD894">
        <v>25.171293660627573</v>
      </c>
      <c r="AE894">
        <v>448.05986799293487</v>
      </c>
      <c r="AF894">
        <v>13.767456456927663</v>
      </c>
      <c r="AG894">
        <v>501.58259737845128</v>
      </c>
      <c r="AH894">
        <v>12.205397771849992</v>
      </c>
      <c r="AI894">
        <v>403.22171609184721</v>
      </c>
      <c r="AJ894">
        <v>14.473560332653381</v>
      </c>
      <c r="AK894">
        <v>493.47699172631775</v>
      </c>
      <c r="AL894">
        <v>12.481562843244939</v>
      </c>
      <c r="AM894">
        <v>460.41126708190018</v>
      </c>
      <c r="AN894">
        <v>13.126471049741095</v>
      </c>
      <c r="AO894">
        <v>481.12559263735244</v>
      </c>
      <c r="AP894">
        <v>11.857837753020554</v>
      </c>
      <c r="AQ894">
        <v>417.37436088128663</v>
      </c>
      <c r="AR894">
        <v>14.026361211360426</v>
      </c>
      <c r="AS894">
        <v>402.51408385237522</v>
      </c>
      <c r="AT894">
        <v>14.402165385218892</v>
      </c>
    </row>
    <row r="895" spans="1:46" x14ac:dyDescent="0.25">
      <c r="A895">
        <v>894</v>
      </c>
      <c r="C895" t="s">
        <v>304</v>
      </c>
      <c r="D895" t="s">
        <v>1228</v>
      </c>
      <c r="E895">
        <v>1162.4565186348709</v>
      </c>
      <c r="F895">
        <v>4.8493017648437764</v>
      </c>
      <c r="G895">
        <v>1138</v>
      </c>
      <c r="H895">
        <v>5</v>
      </c>
      <c r="I895">
        <v>871.09081822076257</v>
      </c>
      <c r="J895">
        <v>4.6363149258229797</v>
      </c>
      <c r="K895">
        <v>1162.5377695273455</v>
      </c>
      <c r="L895">
        <v>4.5845751984193432</v>
      </c>
      <c r="M895">
        <v>596.47262247838614</v>
      </c>
      <c r="N895">
        <v>18.479209163659188</v>
      </c>
      <c r="O895">
        <v>830.88184438040344</v>
      </c>
      <c r="P895">
        <v>15.860387572571788</v>
      </c>
      <c r="Q895">
        <v>754.18443804034587</v>
      </c>
      <c r="R895">
        <v>17.803703122548253</v>
      </c>
      <c r="S895">
        <v>711.82132564841504</v>
      </c>
      <c r="T895">
        <v>18.388592499607721</v>
      </c>
      <c r="U895">
        <v>796.18443804034587</v>
      </c>
      <c r="V895">
        <v>16.492232857367018</v>
      </c>
      <c r="W895">
        <v>769.67723342939485</v>
      </c>
      <c r="X895">
        <v>17.218813745488781</v>
      </c>
      <c r="Y895">
        <v>734.65706051873201</v>
      </c>
      <c r="Z895">
        <v>16.781382394476701</v>
      </c>
      <c r="AA895">
        <v>718.03458213256488</v>
      </c>
      <c r="AB895">
        <v>18.312804016946494</v>
      </c>
      <c r="AC895">
        <v>998.9390975296302</v>
      </c>
      <c r="AD895">
        <v>5.4720203610059945</v>
      </c>
      <c r="AE895">
        <v>562.01729106628238</v>
      </c>
      <c r="AF895">
        <v>14.455829279774047</v>
      </c>
      <c r="AG895">
        <v>629.15273775216133</v>
      </c>
      <c r="AH895">
        <v>12.815667660442493</v>
      </c>
      <c r="AI895">
        <v>505.77521613832852</v>
      </c>
      <c r="AJ895">
        <v>15.197238349286051</v>
      </c>
      <c r="AK895">
        <v>618.98559077809796</v>
      </c>
      <c r="AL895">
        <v>13.105640985407188</v>
      </c>
      <c r="AM895">
        <v>577.51008645533136</v>
      </c>
      <c r="AN895">
        <v>13.782794602228151</v>
      </c>
      <c r="AO895">
        <v>603.49279538904898</v>
      </c>
      <c r="AP895">
        <v>12.450729640671584</v>
      </c>
      <c r="AQ895">
        <v>523.52737752161386</v>
      </c>
      <c r="AR895">
        <v>14.72767927192845</v>
      </c>
      <c r="AS895">
        <v>504.88760806916429</v>
      </c>
      <c r="AT895">
        <v>15.122273654479837</v>
      </c>
    </row>
    <row r="896" spans="1:46" x14ac:dyDescent="0.25">
      <c r="A896">
        <v>895</v>
      </c>
      <c r="C896" t="s">
        <v>304</v>
      </c>
      <c r="D896" t="s">
        <v>1229</v>
      </c>
      <c r="E896">
        <v>412.68227902327573</v>
      </c>
      <c r="F896">
        <v>5.8191621178125308</v>
      </c>
      <c r="G896">
        <v>404</v>
      </c>
      <c r="H896">
        <v>6</v>
      </c>
      <c r="I896">
        <v>309.24489504498069</v>
      </c>
      <c r="J896">
        <v>5.5635779109875756</v>
      </c>
      <c r="K896">
        <v>412.71112380408397</v>
      </c>
      <c r="L896">
        <v>5.5014902381032114</v>
      </c>
      <c r="M896">
        <v>212.33875615878034</v>
      </c>
      <c r="N896">
        <v>8.7996234112662783</v>
      </c>
      <c r="O896">
        <v>295.78627870224039</v>
      </c>
      <c r="P896">
        <v>7.5525655107484697</v>
      </c>
      <c r="Q896">
        <v>268.48270893371762</v>
      </c>
      <c r="R896">
        <v>8.4779538678801192</v>
      </c>
      <c r="S896">
        <v>253.4018313656224</v>
      </c>
      <c r="T896">
        <v>8.7564726188608191</v>
      </c>
      <c r="U896">
        <v>283.43432183694341</v>
      </c>
      <c r="V896">
        <v>7.8534442177938173</v>
      </c>
      <c r="W896">
        <v>273.9980013014781</v>
      </c>
      <c r="X896">
        <v>8.1994351168994193</v>
      </c>
      <c r="Y896">
        <v>261.53114251185275</v>
      </c>
      <c r="Z896">
        <v>7.991134473560332</v>
      </c>
      <c r="AA896">
        <v>255.61369340894302</v>
      </c>
      <c r="AB896">
        <v>8.7203828652126152</v>
      </c>
      <c r="AC896">
        <v>354.63215764672282</v>
      </c>
      <c r="AD896">
        <v>6.5664244332071933</v>
      </c>
      <c r="AE896">
        <v>200.07297573672957</v>
      </c>
      <c r="AF896">
        <v>6.8837282284638315</v>
      </c>
      <c r="AG896">
        <v>223.97257599702522</v>
      </c>
      <c r="AH896">
        <v>6.1026988859249958</v>
      </c>
      <c r="AI896">
        <v>180.05131542251559</v>
      </c>
      <c r="AJ896">
        <v>7.2367801663266906</v>
      </c>
      <c r="AK896">
        <v>220.35316538068236</v>
      </c>
      <c r="AL896">
        <v>6.2407814216224695</v>
      </c>
      <c r="AM896">
        <v>205.58826810449011</v>
      </c>
      <c r="AN896">
        <v>6.5632355248705476</v>
      </c>
      <c r="AO896">
        <v>214.83787301292182</v>
      </c>
      <c r="AP896">
        <v>5.9289188765102772</v>
      </c>
      <c r="AQ896">
        <v>186.37092126057453</v>
      </c>
      <c r="AR896">
        <v>7.0131806056802128</v>
      </c>
      <c r="AS896">
        <v>179.73533513061264</v>
      </c>
      <c r="AT896">
        <v>7.2010826926094458</v>
      </c>
    </row>
    <row r="897" spans="1:46" x14ac:dyDescent="0.25">
      <c r="A897">
        <v>896</v>
      </c>
      <c r="C897" t="s">
        <v>321</v>
      </c>
      <c r="D897" t="s">
        <v>1230</v>
      </c>
      <c r="E897">
        <v>169.56898373124866</v>
      </c>
      <c r="F897">
        <v>413.41165294490185</v>
      </c>
      <c r="G897">
        <v>170</v>
      </c>
      <c r="H897">
        <v>395</v>
      </c>
      <c r="I897">
        <v>126.93429114726389</v>
      </c>
      <c r="J897">
        <v>315.34958834705509</v>
      </c>
      <c r="K897">
        <v>168.41960701457847</v>
      </c>
      <c r="L897">
        <v>412.53609879670677</v>
      </c>
      <c r="M897">
        <v>89.857624429902842</v>
      </c>
      <c r="N897">
        <v>292.53421532846716</v>
      </c>
      <c r="O897">
        <v>130.26928415625619</v>
      </c>
      <c r="P897">
        <v>270.28398722627736</v>
      </c>
      <c r="Q897">
        <v>129.3523696212572</v>
      </c>
      <c r="R897">
        <v>275.40944343065689</v>
      </c>
      <c r="S897">
        <v>117.59428911362285</v>
      </c>
      <c r="T897">
        <v>293.92335766423355</v>
      </c>
      <c r="U897">
        <v>127.31627999206822</v>
      </c>
      <c r="V897">
        <v>269.27805656934305</v>
      </c>
      <c r="W897">
        <v>124.525084275233</v>
      </c>
      <c r="X897">
        <v>278.0200729927007</v>
      </c>
      <c r="Y897">
        <v>118.76740035693041</v>
      </c>
      <c r="Z897">
        <v>266.38001824817519</v>
      </c>
      <c r="AA897">
        <v>118.69998017053342</v>
      </c>
      <c r="AB897">
        <v>287.19320255474452</v>
      </c>
      <c r="AC897">
        <v>152.68751320515528</v>
      </c>
      <c r="AD897">
        <v>419.4905003166561</v>
      </c>
      <c r="AE897">
        <v>99.229030339083891</v>
      </c>
      <c r="AF897">
        <v>219.55634124087589</v>
      </c>
      <c r="AG897">
        <v>118.18758675391632</v>
      </c>
      <c r="AH897">
        <v>184.18111313868613</v>
      </c>
      <c r="AI897">
        <v>91.624033313503872</v>
      </c>
      <c r="AJ897">
        <v>227.29242700729927</v>
      </c>
      <c r="AK897">
        <v>114.25024786833235</v>
      </c>
      <c r="AL897">
        <v>193.30634124087589</v>
      </c>
      <c r="AM897">
        <v>102.55958754709499</v>
      </c>
      <c r="AN897">
        <v>207.91628649635035</v>
      </c>
      <c r="AO897">
        <v>110.42078128098355</v>
      </c>
      <c r="AP897">
        <v>182.57641423357663</v>
      </c>
      <c r="AQ897">
        <v>97.112036486218528</v>
      </c>
      <c r="AR897">
        <v>214.76619525547443</v>
      </c>
      <c r="AS897">
        <v>96.154669839381327</v>
      </c>
      <c r="AT897">
        <v>216.08348540145985</v>
      </c>
    </row>
    <row r="898" spans="1:46" x14ac:dyDescent="0.25">
      <c r="A898">
        <v>897</v>
      </c>
      <c r="C898" t="s">
        <v>321</v>
      </c>
      <c r="D898" t="s">
        <v>1231</v>
      </c>
      <c r="E898">
        <v>122.68814705260932</v>
      </c>
      <c r="F898">
        <v>195.71640278657378</v>
      </c>
      <c r="G898">
        <v>122.99999999999999</v>
      </c>
      <c r="H898">
        <v>187</v>
      </c>
      <c r="I898">
        <v>91.840693006549742</v>
      </c>
      <c r="J898">
        <v>149.29208359721343</v>
      </c>
      <c r="K898">
        <v>121.8565391929009</v>
      </c>
      <c r="L898">
        <v>195.30189993666878</v>
      </c>
      <c r="M898">
        <v>61.446757882212964</v>
      </c>
      <c r="N898">
        <v>138.37332725060827</v>
      </c>
      <c r="O898">
        <v>89.081201665675181</v>
      </c>
      <c r="P898">
        <v>127.84861618004867</v>
      </c>
      <c r="Q898">
        <v>88.454193932183216</v>
      </c>
      <c r="R898">
        <v>130.27303832116789</v>
      </c>
      <c r="S898">
        <v>80.413741820345024</v>
      </c>
      <c r="T898">
        <v>139.03041362530413</v>
      </c>
      <c r="U898">
        <v>87.061867935752517</v>
      </c>
      <c r="V898">
        <v>127.37279501216545</v>
      </c>
      <c r="W898">
        <v>85.15318262938726</v>
      </c>
      <c r="X898">
        <v>131.50790754257906</v>
      </c>
      <c r="Y898">
        <v>81.215942891136223</v>
      </c>
      <c r="Z898">
        <v>126.00197688564477</v>
      </c>
      <c r="AA898">
        <v>81.169839381320642</v>
      </c>
      <c r="AB898">
        <v>135.84694343065692</v>
      </c>
      <c r="AC898">
        <v>110.47390661314176</v>
      </c>
      <c r="AD898">
        <v>198.59423685877138</v>
      </c>
      <c r="AE898">
        <v>67.85514574657941</v>
      </c>
      <c r="AF898">
        <v>103.85363442822384</v>
      </c>
      <c r="AG898">
        <v>80.819452706722188</v>
      </c>
      <c r="AH898">
        <v>87.120590024330895</v>
      </c>
      <c r="AI898">
        <v>62.654669839381313</v>
      </c>
      <c r="AJ898">
        <v>107.51292579075425</v>
      </c>
      <c r="AK898">
        <v>78.127007733491965</v>
      </c>
      <c r="AL898">
        <v>91.436967761557185</v>
      </c>
      <c r="AM898">
        <v>70.132659131469353</v>
      </c>
      <c r="AN898">
        <v>98.347703771289531</v>
      </c>
      <c r="AO898">
        <v>75.508328375966684</v>
      </c>
      <c r="AP898">
        <v>86.361541970802918</v>
      </c>
      <c r="AQ898">
        <v>66.407495538370014</v>
      </c>
      <c r="AR898">
        <v>101.58781934306569</v>
      </c>
      <c r="AS898">
        <v>65.752825698988687</v>
      </c>
      <c r="AT898">
        <v>102.21091849148418</v>
      </c>
    </row>
    <row r="899" spans="1:46" x14ac:dyDescent="0.25">
      <c r="A899">
        <v>898</v>
      </c>
      <c r="C899" t="s">
        <v>321</v>
      </c>
      <c r="D899" t="s">
        <v>1232</v>
      </c>
      <c r="E899">
        <v>400.98077329389395</v>
      </c>
      <c r="F899">
        <v>788.09867004433181</v>
      </c>
      <c r="G899">
        <v>402</v>
      </c>
      <c r="H899">
        <v>753</v>
      </c>
      <c r="I899">
        <v>300.16226494823576</v>
      </c>
      <c r="J899">
        <v>601.16010132995564</v>
      </c>
      <c r="K899">
        <v>398.26283541094443</v>
      </c>
      <c r="L899">
        <v>786.42957568081067</v>
      </c>
      <c r="M899">
        <v>184.34027364663891</v>
      </c>
      <c r="N899">
        <v>586.92579075425783</v>
      </c>
      <c r="O899">
        <v>267.24360499702561</v>
      </c>
      <c r="P899">
        <v>542.28406326034064</v>
      </c>
      <c r="Q899">
        <v>265.3625817965497</v>
      </c>
      <c r="R899">
        <v>552.56751824817513</v>
      </c>
      <c r="S899">
        <v>241.2412254610351</v>
      </c>
      <c r="T899">
        <v>589.71289537712892</v>
      </c>
      <c r="U899">
        <v>261.18560380725762</v>
      </c>
      <c r="V899">
        <v>540.26581508515812</v>
      </c>
      <c r="W899">
        <v>255.45954788816181</v>
      </c>
      <c r="X899">
        <v>557.80535279805349</v>
      </c>
      <c r="Y899">
        <v>243.6478286734087</v>
      </c>
      <c r="Z899">
        <v>534.45133819951332</v>
      </c>
      <c r="AA899">
        <v>243.50951814396194</v>
      </c>
      <c r="AB899">
        <v>576.20985401459848</v>
      </c>
      <c r="AC899">
        <v>361.06106063807312</v>
      </c>
      <c r="AD899">
        <v>799.68695376820767</v>
      </c>
      <c r="AE899">
        <v>203.56543723973826</v>
      </c>
      <c r="AF899">
        <v>440.50669099756686</v>
      </c>
      <c r="AG899">
        <v>242.45835812016659</v>
      </c>
      <c r="AH899">
        <v>369.5316301703163</v>
      </c>
      <c r="AI899">
        <v>187.96400951814397</v>
      </c>
      <c r="AJ899">
        <v>456.02798053527977</v>
      </c>
      <c r="AK899">
        <v>234.38102320047591</v>
      </c>
      <c r="AL899">
        <v>387.84002433090023</v>
      </c>
      <c r="AM899">
        <v>210.39797739440809</v>
      </c>
      <c r="AN899">
        <v>417.15267639902675</v>
      </c>
      <c r="AO899">
        <v>226.52498512790007</v>
      </c>
      <c r="AP899">
        <v>366.31204379562041</v>
      </c>
      <c r="AQ899">
        <v>199.22248661511006</v>
      </c>
      <c r="AR899">
        <v>430.89598540145982</v>
      </c>
      <c r="AS899">
        <v>197.25847709696609</v>
      </c>
      <c r="AT899">
        <v>433.53892944038927</v>
      </c>
    </row>
    <row r="900" spans="1:46" x14ac:dyDescent="0.25">
      <c r="A900">
        <v>899</v>
      </c>
      <c r="C900" t="s">
        <v>321</v>
      </c>
      <c r="D900" t="s">
        <v>1233</v>
      </c>
      <c r="E900">
        <v>222.43460807099092</v>
      </c>
      <c r="F900">
        <v>340.14882837238758</v>
      </c>
      <c r="G900">
        <v>223</v>
      </c>
      <c r="H900">
        <v>325</v>
      </c>
      <c r="I900">
        <v>166.50792309317558</v>
      </c>
      <c r="J900">
        <v>259.46485117162763</v>
      </c>
      <c r="K900">
        <v>220.92689626030003</v>
      </c>
      <c r="L900">
        <v>339.4284357188094</v>
      </c>
      <c r="M900">
        <v>117.60777315090225</v>
      </c>
      <c r="N900">
        <v>235.88473236009733</v>
      </c>
      <c r="O900">
        <v>170.49950426333533</v>
      </c>
      <c r="P900">
        <v>217.9432785888078</v>
      </c>
      <c r="Q900">
        <v>169.29942494546899</v>
      </c>
      <c r="R900">
        <v>222.07618613138686</v>
      </c>
      <c r="S900">
        <v>153.91017251635932</v>
      </c>
      <c r="T900">
        <v>237.00486618004868</v>
      </c>
      <c r="U900">
        <v>166.63454293079516</v>
      </c>
      <c r="V900">
        <v>217.13214720194648</v>
      </c>
      <c r="W900">
        <v>162.9813603014079</v>
      </c>
      <c r="X900">
        <v>224.18126520681267</v>
      </c>
      <c r="Y900">
        <v>155.44556811421774</v>
      </c>
      <c r="Z900">
        <v>214.79531630170317</v>
      </c>
      <c r="AA900">
        <v>155.35732698790403</v>
      </c>
      <c r="AB900">
        <v>231.57801094890513</v>
      </c>
      <c r="AC900">
        <v>200.29009085146842</v>
      </c>
      <c r="AD900">
        <v>345.15041165294491</v>
      </c>
      <c r="AE900">
        <v>129.87328970850686</v>
      </c>
      <c r="AF900">
        <v>177.03908150851584</v>
      </c>
      <c r="AG900">
        <v>154.68669442791989</v>
      </c>
      <c r="AH900">
        <v>148.51429440389296</v>
      </c>
      <c r="AI900">
        <v>119.91969066032125</v>
      </c>
      <c r="AJ900">
        <v>183.27706812652067</v>
      </c>
      <c r="AK900">
        <v>149.53341265119968</v>
      </c>
      <c r="AL900">
        <v>155.87241484184915</v>
      </c>
      <c r="AM900">
        <v>134.23240134840373</v>
      </c>
      <c r="AN900">
        <v>167.65313260340633</v>
      </c>
      <c r="AO900">
        <v>144.52131667658142</v>
      </c>
      <c r="AP900">
        <v>147.22034671532847</v>
      </c>
      <c r="AQ900">
        <v>127.1025183422566</v>
      </c>
      <c r="AR900">
        <v>173.17655109489053</v>
      </c>
      <c r="AS900">
        <v>125.84949434860204</v>
      </c>
      <c r="AT900">
        <v>174.23874695863748</v>
      </c>
    </row>
    <row r="901" spans="1:46" x14ac:dyDescent="0.25">
      <c r="A901">
        <v>900</v>
      </c>
      <c r="C901" t="s">
        <v>321</v>
      </c>
      <c r="D901" t="s">
        <v>1234</v>
      </c>
      <c r="E901">
        <v>693.23790407775198</v>
      </c>
      <c r="F901">
        <v>10.466117796073464</v>
      </c>
      <c r="G901">
        <v>695</v>
      </c>
      <c r="H901">
        <v>10</v>
      </c>
      <c r="I901">
        <v>518.93724910204946</v>
      </c>
      <c r="J901">
        <v>7.9835338822039263</v>
      </c>
      <c r="K901">
        <v>688.53898161842392</v>
      </c>
      <c r="L901">
        <v>10.443951868271057</v>
      </c>
      <c r="M901">
        <v>333.66250247868328</v>
      </c>
      <c r="N901">
        <v>6.5007603406326036</v>
      </c>
      <c r="O901">
        <v>483.72050366845127</v>
      </c>
      <c r="P901">
        <v>6.0063108272506085</v>
      </c>
      <c r="Q901">
        <v>480.31578425540351</v>
      </c>
      <c r="R901">
        <v>6.1202098540145986</v>
      </c>
      <c r="S901">
        <v>436.65526472337893</v>
      </c>
      <c r="T901">
        <v>6.5316301703163013</v>
      </c>
      <c r="U901">
        <v>472.75530438231209</v>
      </c>
      <c r="V901">
        <v>5.9839568126520684</v>
      </c>
      <c r="W901">
        <v>462.39093793376958</v>
      </c>
      <c r="X901">
        <v>6.1782238442822388</v>
      </c>
      <c r="Y901">
        <v>441.01130279595475</v>
      </c>
      <c r="Z901">
        <v>5.9195559610705599</v>
      </c>
      <c r="AA901">
        <v>440.76095578028946</v>
      </c>
      <c r="AB901">
        <v>6.382071167883212</v>
      </c>
      <c r="AC901">
        <v>624.22248045637025</v>
      </c>
      <c r="AD901">
        <v>10.620012666244458</v>
      </c>
      <c r="AE901">
        <v>368.46073765615705</v>
      </c>
      <c r="AF901">
        <v>4.8790298053527978</v>
      </c>
      <c r="AG901">
        <v>438.85831846123335</v>
      </c>
      <c r="AH901">
        <v>4.0929136253041358</v>
      </c>
      <c r="AI901">
        <v>340.22159428911363</v>
      </c>
      <c r="AJ901">
        <v>5.0509428223844282</v>
      </c>
      <c r="AK901">
        <v>424.23805274638107</v>
      </c>
      <c r="AL901">
        <v>4.2956964720194648</v>
      </c>
      <c r="AM901">
        <v>380.82788023002178</v>
      </c>
      <c r="AN901">
        <v>4.620361922141119</v>
      </c>
      <c r="AO901">
        <v>410.01834225659326</v>
      </c>
      <c r="AP901">
        <v>4.0572536496350367</v>
      </c>
      <c r="AQ901">
        <v>360.59984136426726</v>
      </c>
      <c r="AR901">
        <v>4.7725821167883211</v>
      </c>
      <c r="AS901">
        <v>357.04491374182032</v>
      </c>
      <c r="AT901">
        <v>4.8018552311435521</v>
      </c>
    </row>
    <row r="902" spans="1:46" x14ac:dyDescent="0.25">
      <c r="A902">
        <v>901</v>
      </c>
      <c r="C902" t="s">
        <v>321</v>
      </c>
      <c r="D902" t="s">
        <v>1235</v>
      </c>
      <c r="E902">
        <v>577.53200929642935</v>
      </c>
      <c r="F902">
        <v>517.0262191260291</v>
      </c>
      <c r="G902">
        <v>579</v>
      </c>
      <c r="H902">
        <v>494</v>
      </c>
      <c r="I902">
        <v>432.32326220156352</v>
      </c>
      <c r="J902">
        <v>394.38657378087396</v>
      </c>
      <c r="K902">
        <v>573.61736742024084</v>
      </c>
      <c r="L902">
        <v>515.93122229259029</v>
      </c>
      <c r="M902">
        <v>315.82312115804086</v>
      </c>
      <c r="N902">
        <v>322.25197688564475</v>
      </c>
      <c r="O902">
        <v>457.85821931390046</v>
      </c>
      <c r="P902">
        <v>297.74140815085156</v>
      </c>
      <c r="Q902">
        <v>454.63553440412454</v>
      </c>
      <c r="R902">
        <v>303.38754562043795</v>
      </c>
      <c r="S902">
        <v>413.30933967876268</v>
      </c>
      <c r="T902">
        <v>323.78223844282235</v>
      </c>
      <c r="U902">
        <v>447.47927820741626</v>
      </c>
      <c r="V902">
        <v>296.63328771289537</v>
      </c>
      <c r="W902">
        <v>437.66904620265717</v>
      </c>
      <c r="X902">
        <v>306.26338199513378</v>
      </c>
      <c r="Y902">
        <v>417.43248066627012</v>
      </c>
      <c r="Z902">
        <v>293.44084549878346</v>
      </c>
      <c r="AA902">
        <v>417.19551854055129</v>
      </c>
      <c r="AB902">
        <v>316.36838503649636</v>
      </c>
      <c r="AC902">
        <v>520.03570673991123</v>
      </c>
      <c r="AD902">
        <v>524.62862571247626</v>
      </c>
      <c r="AE902">
        <v>348.76085663295657</v>
      </c>
      <c r="AF902">
        <v>241.86047749391727</v>
      </c>
      <c r="AG902">
        <v>415.39460638508825</v>
      </c>
      <c r="AH902">
        <v>202.89157542579073</v>
      </c>
      <c r="AI902">
        <v>322.03152885187387</v>
      </c>
      <c r="AJ902">
        <v>250.3824513381995</v>
      </c>
      <c r="AK902">
        <v>401.55601824310929</v>
      </c>
      <c r="AL902">
        <v>212.94381082725059</v>
      </c>
      <c r="AM902">
        <v>360.46678564346621</v>
      </c>
      <c r="AN902">
        <v>229.03794099756689</v>
      </c>
      <c r="AO902">
        <v>388.09656950228043</v>
      </c>
      <c r="AP902">
        <v>201.12385948905109</v>
      </c>
      <c r="AQ902">
        <v>341.3202458853857</v>
      </c>
      <c r="AR902">
        <v>236.58371350364962</v>
      </c>
      <c r="AS902">
        <v>337.95538370017846</v>
      </c>
      <c r="AT902">
        <v>238.03482360097323</v>
      </c>
    </row>
    <row r="903" spans="1:46" x14ac:dyDescent="0.25">
      <c r="A903">
        <v>902</v>
      </c>
      <c r="C903" t="s">
        <v>321</v>
      </c>
      <c r="D903" t="s">
        <v>1236</v>
      </c>
      <c r="E903">
        <v>595.48637227973791</v>
      </c>
      <c r="F903">
        <v>121.40696643445219</v>
      </c>
      <c r="G903">
        <v>597</v>
      </c>
      <c r="H903">
        <v>116</v>
      </c>
      <c r="I903">
        <v>445.76336361715613</v>
      </c>
      <c r="J903">
        <v>92.608993033565554</v>
      </c>
      <c r="K903">
        <v>591.4500316923727</v>
      </c>
      <c r="L903">
        <v>121.14984167194427</v>
      </c>
      <c r="M903">
        <v>299.30517549077933</v>
      </c>
      <c r="N903">
        <v>67.793643552311437</v>
      </c>
      <c r="O903">
        <v>433.91165972635338</v>
      </c>
      <c r="P903">
        <v>62.637241484184919</v>
      </c>
      <c r="Q903">
        <v>430.8575252825699</v>
      </c>
      <c r="R903">
        <v>63.825045620437955</v>
      </c>
      <c r="S903">
        <v>391.69274241522908</v>
      </c>
      <c r="T903">
        <v>68.115571776155718</v>
      </c>
      <c r="U903">
        <v>424.07555026769779</v>
      </c>
      <c r="V903">
        <v>62.40412104622871</v>
      </c>
      <c r="W903">
        <v>414.77840571088637</v>
      </c>
      <c r="X903">
        <v>64.430048661800484</v>
      </c>
      <c r="Y903">
        <v>395.60023795359905</v>
      </c>
      <c r="Z903">
        <v>61.732512165450125</v>
      </c>
      <c r="AA903">
        <v>395.37566924449732</v>
      </c>
      <c r="AB903">
        <v>66.555885036496349</v>
      </c>
      <c r="AC903">
        <v>536.20261990281006</v>
      </c>
      <c r="AD903">
        <v>123.19214692843572</v>
      </c>
      <c r="AE903">
        <v>330.52022605591912</v>
      </c>
      <c r="AF903">
        <v>50.881310827250608</v>
      </c>
      <c r="AG903">
        <v>393.66894705532422</v>
      </c>
      <c r="AH903">
        <v>42.683242092457419</v>
      </c>
      <c r="AI903">
        <v>305.18887566924451</v>
      </c>
      <c r="AJ903">
        <v>52.67411800486618</v>
      </c>
      <c r="AK903">
        <v>380.55413444378348</v>
      </c>
      <c r="AL903">
        <v>44.797977493917273</v>
      </c>
      <c r="AM903">
        <v>341.61392028554434</v>
      </c>
      <c r="AN903">
        <v>48.183774330900242</v>
      </c>
      <c r="AO903">
        <v>367.7986317668055</v>
      </c>
      <c r="AP903">
        <v>42.3113594890511</v>
      </c>
      <c r="AQ903">
        <v>323.46876859012497</v>
      </c>
      <c r="AR903">
        <v>49.771213503649633</v>
      </c>
      <c r="AS903">
        <v>320.27989292088046</v>
      </c>
      <c r="AT903">
        <v>50.076490267639905</v>
      </c>
    </row>
    <row r="904" spans="1:46" x14ac:dyDescent="0.25">
      <c r="A904">
        <v>903</v>
      </c>
      <c r="C904" t="s">
        <v>321</v>
      </c>
      <c r="D904" t="s">
        <v>699</v>
      </c>
      <c r="E904">
        <v>122.68814705260932</v>
      </c>
      <c r="F904">
        <v>586.1025965801141</v>
      </c>
      <c r="G904">
        <v>122.99999999999999</v>
      </c>
      <c r="H904">
        <v>560</v>
      </c>
      <c r="I904">
        <v>91.840693006549742</v>
      </c>
      <c r="J904">
        <v>447.07789740341991</v>
      </c>
      <c r="K904">
        <v>121.8565391929009</v>
      </c>
      <c r="L904">
        <v>584.86130462317931</v>
      </c>
      <c r="M904">
        <v>56.821733095379734</v>
      </c>
      <c r="N904">
        <v>429.97886253041366</v>
      </c>
      <c r="O904">
        <v>82.376164981162006</v>
      </c>
      <c r="P904">
        <v>397.27455900243314</v>
      </c>
      <c r="Q904">
        <v>81.796351378147918</v>
      </c>
      <c r="R904">
        <v>404.80816605839419</v>
      </c>
      <c r="S904">
        <v>74.361094586555623</v>
      </c>
      <c r="T904">
        <v>432.02068126520686</v>
      </c>
      <c r="U904">
        <v>80.508824112631359</v>
      </c>
      <c r="V904">
        <v>395.79600060827255</v>
      </c>
      <c r="W904">
        <v>78.743803291691449</v>
      </c>
      <c r="X904">
        <v>408.64537712895378</v>
      </c>
      <c r="Y904">
        <v>75.10291493158833</v>
      </c>
      <c r="Z904">
        <v>391.53634428223847</v>
      </c>
      <c r="AA904">
        <v>75.060281578425531</v>
      </c>
      <c r="AB904">
        <v>422.12842153284674</v>
      </c>
      <c r="AC904">
        <v>110.47390661314176</v>
      </c>
      <c r="AD904">
        <v>594.72070930968971</v>
      </c>
      <c r="AE904">
        <v>62.74776918500892</v>
      </c>
      <c r="AF904">
        <v>322.71297141119226</v>
      </c>
      <c r="AG904">
        <v>74.736268094388251</v>
      </c>
      <c r="AH904">
        <v>270.71700121654504</v>
      </c>
      <c r="AI904">
        <v>57.93872694824509</v>
      </c>
      <c r="AJ904">
        <v>334.0837895377129</v>
      </c>
      <c r="AK904">
        <v>72.246480269680745</v>
      </c>
      <c r="AL904">
        <v>284.12963807785889</v>
      </c>
      <c r="AM904">
        <v>64.853856831251235</v>
      </c>
      <c r="AN904">
        <v>305.60393856447689</v>
      </c>
      <c r="AO904">
        <v>69.824905810033712</v>
      </c>
      <c r="AP904">
        <v>268.35834854014598</v>
      </c>
      <c r="AQ904">
        <v>61.409081895697</v>
      </c>
      <c r="AR904">
        <v>315.67221715328469</v>
      </c>
      <c r="AS904">
        <v>60.803688280785245</v>
      </c>
      <c r="AT904">
        <v>317.60842457420927</v>
      </c>
    </row>
    <row r="905" spans="1:46" x14ac:dyDescent="0.25">
      <c r="A905">
        <v>904</v>
      </c>
      <c r="C905" t="s">
        <v>321</v>
      </c>
      <c r="D905" t="s">
        <v>1237</v>
      </c>
      <c r="E905">
        <v>738.12381153602371</v>
      </c>
      <c r="F905">
        <v>71.169601013299555</v>
      </c>
      <c r="G905">
        <v>740</v>
      </c>
      <c r="H905">
        <v>68</v>
      </c>
      <c r="I905">
        <v>552.5375026410311</v>
      </c>
      <c r="J905">
        <v>54.288030398986699</v>
      </c>
      <c r="K905">
        <v>733.12064229875341</v>
      </c>
      <c r="L905">
        <v>71.018872704243194</v>
      </c>
      <c r="M905">
        <v>347.53757683918303</v>
      </c>
      <c r="N905">
        <v>60.364203163017031</v>
      </c>
      <c r="O905">
        <v>503.83561372199085</v>
      </c>
      <c r="P905">
        <v>55.772886253041364</v>
      </c>
      <c r="Q905">
        <v>500.28931191750939</v>
      </c>
      <c r="R905">
        <v>56.830520072992698</v>
      </c>
      <c r="S905">
        <v>454.81320642474719</v>
      </c>
      <c r="T905">
        <v>60.650851581508519</v>
      </c>
      <c r="U905">
        <v>492.41443585167559</v>
      </c>
      <c r="V905">
        <v>55.565313260340631</v>
      </c>
      <c r="W905">
        <v>481.61907594685704</v>
      </c>
      <c r="X905">
        <v>57.369221411192214</v>
      </c>
      <c r="Y905">
        <v>459.35038667459844</v>
      </c>
      <c r="Z905">
        <v>54.967305352798057</v>
      </c>
      <c r="AA905">
        <v>459.08962918897481</v>
      </c>
      <c r="AB905">
        <v>59.262089416058394</v>
      </c>
      <c r="AC905">
        <v>664.63976336361713</v>
      </c>
      <c r="AD905">
        <v>72.216086130462315</v>
      </c>
      <c r="AE905">
        <v>383.78286734086851</v>
      </c>
      <c r="AF905">
        <v>45.305276763990271</v>
      </c>
      <c r="AG905">
        <v>457.10787229823518</v>
      </c>
      <c r="AH905">
        <v>38.005626520681268</v>
      </c>
      <c r="AI905">
        <v>354.36942296252232</v>
      </c>
      <c r="AJ905">
        <v>46.901611922141122</v>
      </c>
      <c r="AK905">
        <v>441.87963513781477</v>
      </c>
      <c r="AL905">
        <v>39.8886100973236</v>
      </c>
      <c r="AM905">
        <v>396.6642871306762</v>
      </c>
      <c r="AN905">
        <v>42.903360705596107</v>
      </c>
      <c r="AO905">
        <v>427.06860995439223</v>
      </c>
      <c r="AP905">
        <v>37.674498175182485</v>
      </c>
      <c r="AQ905">
        <v>375.59508229228635</v>
      </c>
      <c r="AR905">
        <v>44.316833941605843</v>
      </c>
      <c r="AS905">
        <v>371.89232599643071</v>
      </c>
      <c r="AT905">
        <v>44.588655717761554</v>
      </c>
    </row>
    <row r="906" spans="1:46" x14ac:dyDescent="0.25">
      <c r="A906">
        <v>905</v>
      </c>
      <c r="C906" t="s">
        <v>321</v>
      </c>
      <c r="D906" t="s">
        <v>1238</v>
      </c>
      <c r="E906">
        <v>115.70589478132261</v>
      </c>
      <c r="F906">
        <v>250.14021532615578</v>
      </c>
      <c r="G906">
        <v>115.99999999999999</v>
      </c>
      <c r="H906">
        <v>239</v>
      </c>
      <c r="I906">
        <v>86.613986900485941</v>
      </c>
      <c r="J906">
        <v>190.80645978467385</v>
      </c>
      <c r="K906">
        <v>114.92161419818297</v>
      </c>
      <c r="L906">
        <v>249.61044965167827</v>
      </c>
      <c r="M906">
        <v>62.768193535593888</v>
      </c>
      <c r="N906">
        <v>173.66316909975669</v>
      </c>
      <c r="O906">
        <v>90.996926432678961</v>
      </c>
      <c r="P906">
        <v>160.45430352798053</v>
      </c>
      <c r="Q906">
        <v>90.356434661907585</v>
      </c>
      <c r="R906">
        <v>163.49703467153284</v>
      </c>
      <c r="S906">
        <v>82.143069601427712</v>
      </c>
      <c r="T906">
        <v>174.48783454987836</v>
      </c>
      <c r="U906">
        <v>88.934166170929998</v>
      </c>
      <c r="V906">
        <v>159.85713199513381</v>
      </c>
      <c r="W906">
        <v>86.984433868728928</v>
      </c>
      <c r="X906">
        <v>165.04683698296836</v>
      </c>
      <c r="Y906">
        <v>82.9625223081499</v>
      </c>
      <c r="Z906">
        <v>158.13670924574208</v>
      </c>
      <c r="AA906">
        <v>82.915427325004956</v>
      </c>
      <c r="AB906">
        <v>170.49247262773721</v>
      </c>
      <c r="AC906">
        <v>104.1867737164589</v>
      </c>
      <c r="AD906">
        <v>253.81830272324254</v>
      </c>
      <c r="AE906">
        <v>69.314396192742407</v>
      </c>
      <c r="AF906">
        <v>130.33979622871047</v>
      </c>
      <c r="AG906">
        <v>82.557505453103303</v>
      </c>
      <c r="AH906">
        <v>109.33926399026764</v>
      </c>
      <c r="AI906">
        <v>64.002082093991675</v>
      </c>
      <c r="AJ906">
        <v>134.9323296836983</v>
      </c>
      <c r="AK906">
        <v>79.807158437438034</v>
      </c>
      <c r="AL906">
        <v>114.75646289537713</v>
      </c>
      <c r="AM906">
        <v>71.640888360103105</v>
      </c>
      <c r="AN906">
        <v>123.42966849148418</v>
      </c>
      <c r="AO906">
        <v>77.132163394804678</v>
      </c>
      <c r="AP906">
        <v>108.38663321167883</v>
      </c>
      <c r="AQ906">
        <v>67.835613721990882</v>
      </c>
      <c r="AR906">
        <v>127.49612226277372</v>
      </c>
      <c r="AS906">
        <v>67.166864961332536</v>
      </c>
      <c r="AT906">
        <v>128.27813260340633</v>
      </c>
    </row>
    <row r="907" spans="1:46" x14ac:dyDescent="0.25">
      <c r="A907">
        <v>906</v>
      </c>
      <c r="C907" t="s">
        <v>321</v>
      </c>
      <c r="D907" t="s">
        <v>1239</v>
      </c>
      <c r="E907">
        <v>194.50559898584407</v>
      </c>
      <c r="F907">
        <v>701.22989233692203</v>
      </c>
      <c r="G907">
        <v>195</v>
      </c>
      <c r="H907">
        <v>670</v>
      </c>
      <c r="I907">
        <v>145.60109866892034</v>
      </c>
      <c r="J907">
        <v>534.89677010766309</v>
      </c>
      <c r="K907">
        <v>193.18719628142827</v>
      </c>
      <c r="L907">
        <v>699.74477517416085</v>
      </c>
      <c r="M907">
        <v>107.69700575054532</v>
      </c>
      <c r="N907">
        <v>493.12910583941607</v>
      </c>
      <c r="O907">
        <v>156.13156851080706</v>
      </c>
      <c r="P907">
        <v>455.62157846715331</v>
      </c>
      <c r="Q907">
        <v>155.0326194725362</v>
      </c>
      <c r="R907">
        <v>464.26163321167888</v>
      </c>
      <c r="S907">
        <v>140.94021415823914</v>
      </c>
      <c r="T907">
        <v>495.47080291970804</v>
      </c>
      <c r="U907">
        <v>152.59230616696411</v>
      </c>
      <c r="V907">
        <v>453.92586678832117</v>
      </c>
      <c r="W907">
        <v>149.24697600634545</v>
      </c>
      <c r="X907">
        <v>468.66240875912411</v>
      </c>
      <c r="Y907">
        <v>142.34622248661512</v>
      </c>
      <c r="Z907">
        <v>449.04060218978105</v>
      </c>
      <c r="AA907">
        <v>142.26541741027168</v>
      </c>
      <c r="AB907">
        <v>484.12568430656938</v>
      </c>
      <c r="AC907">
        <v>175.14155926473697</v>
      </c>
      <c r="AD907">
        <v>711.54084863837863</v>
      </c>
      <c r="AE907">
        <v>118.92891136228437</v>
      </c>
      <c r="AF907">
        <v>370.10926094890516</v>
      </c>
      <c r="AG907">
        <v>141.65129883006148</v>
      </c>
      <c r="AH907">
        <v>310.47673357664235</v>
      </c>
      <c r="AI907">
        <v>109.81409875074361</v>
      </c>
      <c r="AJ907">
        <v>383.15009124087595</v>
      </c>
      <c r="AK907">
        <v>136.9322823716042</v>
      </c>
      <c r="AL907">
        <v>325.85926094890516</v>
      </c>
      <c r="AM907">
        <v>122.92068213365062</v>
      </c>
      <c r="AN907">
        <v>350.48745437956205</v>
      </c>
      <c r="AO907">
        <v>132.34255403529644</v>
      </c>
      <c r="AP907">
        <v>307.77166970802921</v>
      </c>
      <c r="AQ907">
        <v>116.39163196510015</v>
      </c>
      <c r="AR907">
        <v>362.03444343065695</v>
      </c>
      <c r="AS907">
        <v>115.24419988102321</v>
      </c>
      <c r="AT907">
        <v>364.25501824817519</v>
      </c>
    </row>
    <row r="908" spans="1:46" x14ac:dyDescent="0.25">
      <c r="A908">
        <v>907</v>
      </c>
      <c r="C908" t="s">
        <v>321</v>
      </c>
      <c r="D908" t="s">
        <v>1240</v>
      </c>
      <c r="E908">
        <v>217.44728502007183</v>
      </c>
      <c r="F908">
        <v>870.78100063331226</v>
      </c>
      <c r="G908">
        <v>218</v>
      </c>
      <c r="H908">
        <v>832</v>
      </c>
      <c r="I908">
        <v>162.77456158884428</v>
      </c>
      <c r="J908">
        <v>664.23001899936673</v>
      </c>
      <c r="K908">
        <v>215.97337840693007</v>
      </c>
      <c r="L908">
        <v>868.93679544015197</v>
      </c>
      <c r="M908">
        <v>102.41126313702162</v>
      </c>
      <c r="N908">
        <v>634.28847323600974</v>
      </c>
      <c r="O908">
        <v>148.46866944279199</v>
      </c>
      <c r="P908">
        <v>586.04432785888082</v>
      </c>
      <c r="Q908">
        <v>147.42365655363869</v>
      </c>
      <c r="R908">
        <v>597.15761861313877</v>
      </c>
      <c r="S908">
        <v>134.02290303390839</v>
      </c>
      <c r="T908">
        <v>637.30048661800492</v>
      </c>
      <c r="U908">
        <v>145.10311322625421</v>
      </c>
      <c r="V908">
        <v>583.86321472019472</v>
      </c>
      <c r="W908">
        <v>141.92197104897878</v>
      </c>
      <c r="X908">
        <v>602.81812652068129</v>
      </c>
      <c r="Y908">
        <v>135.35990481856038</v>
      </c>
      <c r="Z908">
        <v>577.57953163017032</v>
      </c>
      <c r="AA908">
        <v>135.2830656355344</v>
      </c>
      <c r="AB908">
        <v>622.70780109489056</v>
      </c>
      <c r="AC908">
        <v>195.79928163955208</v>
      </c>
      <c r="AD908">
        <v>883.58505383153897</v>
      </c>
      <c r="AE908">
        <v>113.09190957763236</v>
      </c>
      <c r="AF908">
        <v>476.05390815085161</v>
      </c>
      <c r="AG908">
        <v>134.69908784453699</v>
      </c>
      <c r="AH908">
        <v>399.35142944038932</v>
      </c>
      <c r="AI908">
        <v>104.42444973230221</v>
      </c>
      <c r="AJ908">
        <v>492.82770681265208</v>
      </c>
      <c r="AK908">
        <v>130.21167955581996</v>
      </c>
      <c r="AL908">
        <v>419.13724148418493</v>
      </c>
      <c r="AM908">
        <v>116.88776521911561</v>
      </c>
      <c r="AN908">
        <v>450.81531326034064</v>
      </c>
      <c r="AO908">
        <v>125.84721395994448</v>
      </c>
      <c r="AP908">
        <v>395.87203467153284</v>
      </c>
      <c r="AQ908">
        <v>110.67915923061669</v>
      </c>
      <c r="AR908">
        <v>465.66765510948909</v>
      </c>
      <c r="AS908">
        <v>109.58804283164783</v>
      </c>
      <c r="AT908">
        <v>468.52387469586375</v>
      </c>
    </row>
    <row r="909" spans="1:46" x14ac:dyDescent="0.25">
      <c r="A909">
        <v>908</v>
      </c>
      <c r="C909" t="s">
        <v>321</v>
      </c>
      <c r="D909" t="s">
        <v>1241</v>
      </c>
      <c r="E909">
        <v>1018.4113669976759</v>
      </c>
      <c r="F909">
        <v>222.92830905636481</v>
      </c>
      <c r="G909">
        <v>1021.0000000000001</v>
      </c>
      <c r="H909">
        <v>213</v>
      </c>
      <c r="I909">
        <v>762.35241918444967</v>
      </c>
      <c r="J909">
        <v>170.04927169094364</v>
      </c>
      <c r="K909">
        <v>1011.508345658145</v>
      </c>
      <c r="L909">
        <v>222.45617479417353</v>
      </c>
      <c r="M909">
        <v>512.71703351179849</v>
      </c>
      <c r="N909">
        <v>133.72992700729927</v>
      </c>
      <c r="O909">
        <v>743.30120959746182</v>
      </c>
      <c r="P909">
        <v>123.55839416058394</v>
      </c>
      <c r="Q909">
        <v>738.06940313305574</v>
      </c>
      <c r="R909">
        <v>125.9014598540146</v>
      </c>
      <c r="S909">
        <v>670.97917906008331</v>
      </c>
      <c r="T909">
        <v>134.36496350364965</v>
      </c>
      <c r="U909">
        <v>726.45171524885973</v>
      </c>
      <c r="V909">
        <v>123.09854014598541</v>
      </c>
      <c r="W909">
        <v>710.52548086456477</v>
      </c>
      <c r="X909">
        <v>127.09489051094891</v>
      </c>
      <c r="Y909">
        <v>677.67281380130873</v>
      </c>
      <c r="Z909">
        <v>121.77372262773723</v>
      </c>
      <c r="AA909">
        <v>677.28812214951415</v>
      </c>
      <c r="AB909">
        <v>131.28832116788323</v>
      </c>
      <c r="AC909">
        <v>917.02324107331515</v>
      </c>
      <c r="AD909">
        <v>226.20626979100697</v>
      </c>
      <c r="AE909">
        <v>566.18917311124324</v>
      </c>
      <c r="AF909">
        <v>100.36861313868613</v>
      </c>
      <c r="AG909">
        <v>674.36446559587546</v>
      </c>
      <c r="AH909">
        <v>84.197080291970806</v>
      </c>
      <c r="AI909">
        <v>522.79595478881618</v>
      </c>
      <c r="AJ909">
        <v>103.9051094890511</v>
      </c>
      <c r="AK909">
        <v>651.89847313107271</v>
      </c>
      <c r="AL909">
        <v>88.368613138686129</v>
      </c>
      <c r="AM909">
        <v>585.19294070989486</v>
      </c>
      <c r="AN909">
        <v>95.047445255474457</v>
      </c>
      <c r="AO909">
        <v>630.04798730914138</v>
      </c>
      <c r="AP909">
        <v>83.463503649635044</v>
      </c>
      <c r="AQ909">
        <v>554.10985524489388</v>
      </c>
      <c r="AR909">
        <v>98.178832116788328</v>
      </c>
      <c r="AS909">
        <v>548.64723378941108</v>
      </c>
      <c r="AT909">
        <v>98.78102189781022</v>
      </c>
    </row>
    <row r="910" spans="1:46" x14ac:dyDescent="0.25">
      <c r="A910">
        <v>909</v>
      </c>
      <c r="C910" t="s">
        <v>321</v>
      </c>
      <c r="D910" t="s">
        <v>1242</v>
      </c>
      <c r="E910">
        <v>933.62687513205151</v>
      </c>
      <c r="F910">
        <v>410.27181760607982</v>
      </c>
      <c r="G910">
        <v>936</v>
      </c>
      <c r="H910">
        <v>392</v>
      </c>
      <c r="I910">
        <v>698.88527361081765</v>
      </c>
      <c r="J910">
        <v>312.95452818239391</v>
      </c>
      <c r="K910">
        <v>927.29854215085572</v>
      </c>
      <c r="L910">
        <v>409.40291323622546</v>
      </c>
      <c r="M910">
        <v>447.30596866944279</v>
      </c>
      <c r="N910">
        <v>296.24893552311437</v>
      </c>
      <c r="O910">
        <v>648.47283363077531</v>
      </c>
      <c r="P910">
        <v>273.71616484184915</v>
      </c>
      <c r="Q910">
        <v>643.90848701169932</v>
      </c>
      <c r="R910">
        <v>278.90670620437959</v>
      </c>
      <c r="S910">
        <v>585.37745389649012</v>
      </c>
      <c r="T910">
        <v>297.65571776155718</v>
      </c>
      <c r="U910">
        <v>633.77295260757478</v>
      </c>
      <c r="V910">
        <v>272.6974604622871</v>
      </c>
      <c r="W910">
        <v>619.87854451715248</v>
      </c>
      <c r="X910">
        <v>281.55048661800487</v>
      </c>
      <c r="Y910">
        <v>591.21713265913138</v>
      </c>
      <c r="Z910">
        <v>269.76262165450123</v>
      </c>
      <c r="AA910">
        <v>590.88151893714053</v>
      </c>
      <c r="AB910">
        <v>290.84010036496352</v>
      </c>
      <c r="AC910">
        <v>840.67948447073741</v>
      </c>
      <c r="AD910">
        <v>416.30449651678276</v>
      </c>
      <c r="AE910">
        <v>493.95627602617486</v>
      </c>
      <c r="AF910">
        <v>222.3443582725061</v>
      </c>
      <c r="AG910">
        <v>588.33085465000988</v>
      </c>
      <c r="AH910">
        <v>186.51992092457422</v>
      </c>
      <c r="AI910">
        <v>456.09904818560381</v>
      </c>
      <c r="AJ910">
        <v>230.17868004866182</v>
      </c>
      <c r="AK910">
        <v>568.73101328574262</v>
      </c>
      <c r="AL910">
        <v>195.76102493917276</v>
      </c>
      <c r="AM910">
        <v>510.53559389252428</v>
      </c>
      <c r="AN910">
        <v>210.55649330900243</v>
      </c>
      <c r="AO910">
        <v>549.66815387666065</v>
      </c>
      <c r="AP910">
        <v>184.89484489051097</v>
      </c>
      <c r="AQ910">
        <v>483.41800515566126</v>
      </c>
      <c r="AR910">
        <v>217.49338503649636</v>
      </c>
      <c r="AS910">
        <v>478.65229030339083</v>
      </c>
      <c r="AT910">
        <v>218.82740267639903</v>
      </c>
    </row>
    <row r="911" spans="1:46" x14ac:dyDescent="0.25">
      <c r="A911">
        <v>910</v>
      </c>
      <c r="C911" t="s">
        <v>321</v>
      </c>
      <c r="D911" t="s">
        <v>1243</v>
      </c>
      <c r="E911">
        <v>459.83118529473904</v>
      </c>
      <c r="F911">
        <v>315.03014566181128</v>
      </c>
      <c r="G911">
        <v>461</v>
      </c>
      <c r="H911">
        <v>301</v>
      </c>
      <c r="I911">
        <v>344.21593069934505</v>
      </c>
      <c r="J911">
        <v>240.3043698543382</v>
      </c>
      <c r="K911">
        <v>456.7143460807099</v>
      </c>
      <c r="L911">
        <v>314.36295123495887</v>
      </c>
      <c r="M911">
        <v>225.96549672813802</v>
      </c>
      <c r="N911">
        <v>219.1684914841849</v>
      </c>
      <c r="O911">
        <v>327.5889351576443</v>
      </c>
      <c r="P911">
        <v>202.49847931873478</v>
      </c>
      <c r="Q911">
        <v>325.28316478286735</v>
      </c>
      <c r="R911">
        <v>206.33850364963502</v>
      </c>
      <c r="S911">
        <v>295.71505056513985</v>
      </c>
      <c r="T911">
        <v>220.20924574209243</v>
      </c>
      <c r="U911">
        <v>320.16299821534801</v>
      </c>
      <c r="V911">
        <v>201.74482968369827</v>
      </c>
      <c r="W911">
        <v>313.14396192742419</v>
      </c>
      <c r="X911">
        <v>208.29440389294402</v>
      </c>
      <c r="Y911">
        <v>298.66508030933971</v>
      </c>
      <c r="Z911">
        <v>199.57360097323601</v>
      </c>
      <c r="AA911">
        <v>298.49553837001787</v>
      </c>
      <c r="AB911">
        <v>215.16697080291971</v>
      </c>
      <c r="AC911">
        <v>414.05260933868584</v>
      </c>
      <c r="AD911">
        <v>319.66238125395824</v>
      </c>
      <c r="AE911">
        <v>249.53182629387271</v>
      </c>
      <c r="AF911">
        <v>164.49300486618003</v>
      </c>
      <c r="AG911">
        <v>297.20701963117193</v>
      </c>
      <c r="AH911">
        <v>137.9896593673966</v>
      </c>
      <c r="AI911">
        <v>230.40749553837003</v>
      </c>
      <c r="AJ911">
        <v>170.2889294403893</v>
      </c>
      <c r="AK911">
        <v>287.30577037477696</v>
      </c>
      <c r="AL911">
        <v>144.82633819951337</v>
      </c>
      <c r="AM911">
        <v>257.90719809637125</v>
      </c>
      <c r="AN911">
        <v>155.77220194647202</v>
      </c>
      <c r="AO911">
        <v>277.6757882212969</v>
      </c>
      <c r="AP911">
        <v>136.78740875912408</v>
      </c>
      <c r="AQ911">
        <v>244.20820939916717</v>
      </c>
      <c r="AR911">
        <v>160.90419708029196</v>
      </c>
      <c r="AS911">
        <v>241.80071386079717</v>
      </c>
      <c r="AT911">
        <v>161.89111922141117</v>
      </c>
    </row>
    <row r="912" spans="1:46" x14ac:dyDescent="0.25">
      <c r="A912">
        <v>911</v>
      </c>
      <c r="C912" t="s">
        <v>321</v>
      </c>
      <c r="D912" t="s">
        <v>1244</v>
      </c>
      <c r="E912">
        <v>208.4701035284175</v>
      </c>
      <c r="F912">
        <v>245.95376820772643</v>
      </c>
      <c r="G912">
        <v>209</v>
      </c>
      <c r="H912">
        <v>235</v>
      </c>
      <c r="I912">
        <v>156.05451088104797</v>
      </c>
      <c r="J912">
        <v>187.61304623179228</v>
      </c>
      <c r="K912">
        <v>207.05704627086416</v>
      </c>
      <c r="L912">
        <v>245.43286890436985</v>
      </c>
      <c r="M912">
        <v>93.821931390045606</v>
      </c>
      <c r="N912">
        <v>185.73600973236012</v>
      </c>
      <c r="O912">
        <v>136.0164584572675</v>
      </c>
      <c r="P912">
        <v>171.60888077858883</v>
      </c>
      <c r="Q912">
        <v>135.05909181043029</v>
      </c>
      <c r="R912">
        <v>174.86313868613138</v>
      </c>
      <c r="S912">
        <v>122.78227245687091</v>
      </c>
      <c r="T912">
        <v>186.61800486618006</v>
      </c>
      <c r="U912">
        <v>132.93317469760063</v>
      </c>
      <c r="V912">
        <v>170.97019464720196</v>
      </c>
      <c r="W912">
        <v>130.01883799325799</v>
      </c>
      <c r="X912">
        <v>176.52068126520683</v>
      </c>
      <c r="Y912">
        <v>124.00713860797144</v>
      </c>
      <c r="Z912">
        <v>169.1301703163017</v>
      </c>
      <c r="AA912">
        <v>123.93674400158635</v>
      </c>
      <c r="AB912">
        <v>182.34489051094891</v>
      </c>
      <c r="AC912">
        <v>187.71582505810269</v>
      </c>
      <c r="AD912">
        <v>249.57029765674477</v>
      </c>
      <c r="AE912">
        <v>103.60678167757287</v>
      </c>
      <c r="AF912">
        <v>139.40085158150853</v>
      </c>
      <c r="AG912">
        <v>123.40174499305968</v>
      </c>
      <c r="AH912">
        <v>116.9403892944039</v>
      </c>
      <c r="AI912">
        <v>95.666270077334914</v>
      </c>
      <c r="AJ912">
        <v>144.31265206812654</v>
      </c>
      <c r="AK912">
        <v>119.29069998017053</v>
      </c>
      <c r="AL912">
        <v>122.73418491484185</v>
      </c>
      <c r="AM912">
        <v>107.08427523299623</v>
      </c>
      <c r="AN912">
        <v>132.0103406326034</v>
      </c>
      <c r="AO912">
        <v>115.29228633749752</v>
      </c>
      <c r="AP912">
        <v>115.92153284671534</v>
      </c>
      <c r="AQ912">
        <v>101.3963910370811</v>
      </c>
      <c r="AR912">
        <v>136.3594890510949</v>
      </c>
      <c r="AS912">
        <v>100.39678762641284</v>
      </c>
      <c r="AT912">
        <v>137.19586374695865</v>
      </c>
    </row>
    <row r="913" spans="1:46" x14ac:dyDescent="0.25">
      <c r="A913">
        <v>912</v>
      </c>
      <c r="C913" t="s">
        <v>321</v>
      </c>
      <c r="D913" t="s">
        <v>1245</v>
      </c>
      <c r="E913">
        <v>733.13648848510456</v>
      </c>
      <c r="F913">
        <v>79.542495250158339</v>
      </c>
      <c r="G913">
        <v>735</v>
      </c>
      <c r="H913">
        <v>76</v>
      </c>
      <c r="I913">
        <v>548.80414113669974</v>
      </c>
      <c r="J913">
        <v>60.674857504749845</v>
      </c>
      <c r="K913">
        <v>728.16712444538348</v>
      </c>
      <c r="L913">
        <v>79.374034198860045</v>
      </c>
      <c r="M913">
        <v>340.26968074558795</v>
      </c>
      <c r="N913">
        <v>75.223083941605836</v>
      </c>
      <c r="O913">
        <v>493.29912750347017</v>
      </c>
      <c r="P913">
        <v>69.501596715328475</v>
      </c>
      <c r="Q913">
        <v>489.82698790402537</v>
      </c>
      <c r="R913">
        <v>70.819571167883211</v>
      </c>
      <c r="S913">
        <v>445.30190362879239</v>
      </c>
      <c r="T913">
        <v>75.580291970802918</v>
      </c>
      <c r="U913">
        <v>482.1167955581995</v>
      </c>
      <c r="V913">
        <v>69.242928832116789</v>
      </c>
      <c r="W913">
        <v>471.54719413047786</v>
      </c>
      <c r="X913">
        <v>71.490875912408768</v>
      </c>
      <c r="Y913">
        <v>449.74419988102318</v>
      </c>
      <c r="Z913">
        <v>68.497718978102199</v>
      </c>
      <c r="AA913">
        <v>449.48889549871109</v>
      </c>
      <c r="AB913">
        <v>73.849680656934311</v>
      </c>
      <c r="AC913">
        <v>660.14895415170076</v>
      </c>
      <c r="AD913">
        <v>80.712096263457894</v>
      </c>
      <c r="AE913">
        <v>375.75698988697206</v>
      </c>
      <c r="AF913">
        <v>56.457344890510953</v>
      </c>
      <c r="AG913">
        <v>447.548582193139</v>
      </c>
      <c r="AH913">
        <v>47.360857664233578</v>
      </c>
      <c r="AI913">
        <v>346.95865556216535</v>
      </c>
      <c r="AJ913">
        <v>58.446624087591246</v>
      </c>
      <c r="AK913">
        <v>432.63880626611143</v>
      </c>
      <c r="AL913">
        <v>49.707344890510953</v>
      </c>
      <c r="AM913">
        <v>388.36902637319054</v>
      </c>
      <c r="AN913">
        <v>53.464187956204384</v>
      </c>
      <c r="AO913">
        <v>418.13751735078324</v>
      </c>
      <c r="AP913">
        <v>46.948220802919707</v>
      </c>
      <c r="AQ913">
        <v>367.74043228237161</v>
      </c>
      <c r="AR913">
        <v>55.225593065693431</v>
      </c>
      <c r="AS913">
        <v>364.11511005353958</v>
      </c>
      <c r="AT913">
        <v>55.564324817518248</v>
      </c>
    </row>
    <row r="914" spans="1:46" x14ac:dyDescent="0.25">
      <c r="A914">
        <v>913</v>
      </c>
      <c r="C914" t="s">
        <v>321</v>
      </c>
      <c r="D914" t="s">
        <v>1246</v>
      </c>
      <c r="E914">
        <v>84.784491865624332</v>
      </c>
      <c r="F914">
        <v>350.61494616846102</v>
      </c>
      <c r="G914">
        <v>85</v>
      </c>
      <c r="H914">
        <v>335</v>
      </c>
      <c r="I914">
        <v>63.467145573631946</v>
      </c>
      <c r="J914">
        <v>267.44838505383154</v>
      </c>
      <c r="K914">
        <v>84.209803507289237</v>
      </c>
      <c r="L914">
        <v>349.87238758708042</v>
      </c>
      <c r="M914">
        <v>40.964505254808643</v>
      </c>
      <c r="N914">
        <v>252.60097323600971</v>
      </c>
      <c r="O914">
        <v>59.387467777116797</v>
      </c>
      <c r="P914">
        <v>233.38807785888076</v>
      </c>
      <c r="Q914">
        <v>58.969462621455484</v>
      </c>
      <c r="R914">
        <v>237.81386861313868</v>
      </c>
      <c r="S914">
        <v>53.609161213563354</v>
      </c>
      <c r="T914">
        <v>253.80048661800487</v>
      </c>
      <c r="U914">
        <v>58.041245290501685</v>
      </c>
      <c r="V914">
        <v>232.51946472019463</v>
      </c>
      <c r="W914">
        <v>56.768788419591509</v>
      </c>
      <c r="X914">
        <v>240.06812652068126</v>
      </c>
      <c r="Y914">
        <v>54.143961927424151</v>
      </c>
      <c r="Z914">
        <v>230.01703163017029</v>
      </c>
      <c r="AA914">
        <v>54.113226254213757</v>
      </c>
      <c r="AB914">
        <v>247.9890510948905</v>
      </c>
      <c r="AC914">
        <v>76.343756602577642</v>
      </c>
      <c r="AD914">
        <v>355.77042431918932</v>
      </c>
      <c r="AE914">
        <v>45.23676383105294</v>
      </c>
      <c r="AF914">
        <v>189.58515815085158</v>
      </c>
      <c r="AG914">
        <v>53.879635137814795</v>
      </c>
      <c r="AH914">
        <v>159.0389294403893</v>
      </c>
      <c r="AI914">
        <v>41.76977989292088</v>
      </c>
      <c r="AJ914">
        <v>196.26520681265205</v>
      </c>
      <c r="AK914">
        <v>52.084671822327977</v>
      </c>
      <c r="AL914">
        <v>166.9184914841849</v>
      </c>
      <c r="AM914">
        <v>46.75510608764624</v>
      </c>
      <c r="AN914">
        <v>179.53406326034062</v>
      </c>
      <c r="AO914">
        <v>50.338885583977792</v>
      </c>
      <c r="AP914">
        <v>157.65328467153284</v>
      </c>
      <c r="AQ914">
        <v>44.271663692246676</v>
      </c>
      <c r="AR914">
        <v>185.44890510948903</v>
      </c>
      <c r="AS914">
        <v>43.835217132659132</v>
      </c>
      <c r="AT914">
        <v>186.58637469586373</v>
      </c>
    </row>
    <row r="915" spans="1:46" x14ac:dyDescent="0.25">
      <c r="A915">
        <v>914</v>
      </c>
      <c r="C915" t="s">
        <v>321</v>
      </c>
      <c r="D915" t="s">
        <v>1247</v>
      </c>
      <c r="E915">
        <v>457.83625607437148</v>
      </c>
      <c r="F915">
        <v>133.96630778974037</v>
      </c>
      <c r="G915">
        <v>459</v>
      </c>
      <c r="H915">
        <v>128</v>
      </c>
      <c r="I915">
        <v>342.72258609761252</v>
      </c>
      <c r="J915">
        <v>102.18923369221027</v>
      </c>
      <c r="K915">
        <v>454.73293893936193</v>
      </c>
      <c r="L915">
        <v>133.68258391386956</v>
      </c>
      <c r="M915">
        <v>224.6440610747571</v>
      </c>
      <c r="N915">
        <v>88.224604622871041</v>
      </c>
      <c r="O915">
        <v>325.67321039064052</v>
      </c>
      <c r="P915">
        <v>81.514218369829678</v>
      </c>
      <c r="Q915">
        <v>323.38092405314296</v>
      </c>
      <c r="R915">
        <v>83.059990875912405</v>
      </c>
      <c r="S915">
        <v>293.98572278405715</v>
      </c>
      <c r="T915">
        <v>88.643552311435528</v>
      </c>
      <c r="U915">
        <v>318.29069998017053</v>
      </c>
      <c r="V915">
        <v>81.210842457420924</v>
      </c>
      <c r="W915">
        <v>311.31271068808252</v>
      </c>
      <c r="X915">
        <v>83.84732360097324</v>
      </c>
      <c r="Y915">
        <v>296.91850089232599</v>
      </c>
      <c r="Z915">
        <v>80.336830900243314</v>
      </c>
      <c r="AA915">
        <v>296.74995042633356</v>
      </c>
      <c r="AB915">
        <v>86.613822992700733</v>
      </c>
      <c r="AC915">
        <v>412.25628565391929</v>
      </c>
      <c r="AD915">
        <v>135.93616212792909</v>
      </c>
      <c r="AE915">
        <v>248.07257584770971</v>
      </c>
      <c r="AF915">
        <v>66.21540450121654</v>
      </c>
      <c r="AG915">
        <v>295.4689668847908</v>
      </c>
      <c r="AH915">
        <v>55.546684914841848</v>
      </c>
      <c r="AI915">
        <v>229.06008328375967</v>
      </c>
      <c r="AJ915">
        <v>68.548509732360102</v>
      </c>
      <c r="AK915">
        <v>285.62561967083087</v>
      </c>
      <c r="AL915">
        <v>58.298737834549875</v>
      </c>
      <c r="AM915">
        <v>256.39896886773749</v>
      </c>
      <c r="AN915">
        <v>62.70491180048662</v>
      </c>
      <c r="AO915">
        <v>276.05195320245889</v>
      </c>
      <c r="AP915">
        <v>55.06272810218978</v>
      </c>
      <c r="AQ915">
        <v>242.78009121554632</v>
      </c>
      <c r="AR915">
        <v>64.770757299270073</v>
      </c>
      <c r="AS915">
        <v>240.38667459845331</v>
      </c>
      <c r="AT915">
        <v>65.168035279805352</v>
      </c>
    </row>
    <row r="916" spans="1:46" x14ac:dyDescent="0.25">
      <c r="A916">
        <v>915</v>
      </c>
      <c r="C916" t="s">
        <v>321</v>
      </c>
      <c r="D916" t="s">
        <v>1248</v>
      </c>
      <c r="E916">
        <v>541.62328332981201</v>
      </c>
      <c r="F916">
        <v>175.83077897403419</v>
      </c>
      <c r="G916">
        <v>543</v>
      </c>
      <c r="H916">
        <v>168</v>
      </c>
      <c r="I916">
        <v>405.44305937037819</v>
      </c>
      <c r="J916">
        <v>134.12336922102597</v>
      </c>
      <c r="K916">
        <v>537.95203887597722</v>
      </c>
      <c r="L916">
        <v>175.45839138695376</v>
      </c>
      <c r="M916">
        <v>268.91215546301805</v>
      </c>
      <c r="N916">
        <v>112.37028588807785</v>
      </c>
      <c r="O916">
        <v>389.84999008526671</v>
      </c>
      <c r="P916">
        <v>103.82337287104622</v>
      </c>
      <c r="Q916">
        <v>387.10598849890937</v>
      </c>
      <c r="R916">
        <v>105.79219890510947</v>
      </c>
      <c r="S916">
        <v>351.91820345032716</v>
      </c>
      <c r="T916">
        <v>112.90389294403892</v>
      </c>
      <c r="U916">
        <v>381.01269085861588</v>
      </c>
      <c r="V916">
        <v>103.43696776155717</v>
      </c>
      <c r="W916">
        <v>372.65962720602818</v>
      </c>
      <c r="X916">
        <v>106.79501216545012</v>
      </c>
      <c r="Y916">
        <v>355.42891136228434</v>
      </c>
      <c r="Z916">
        <v>102.32375304136252</v>
      </c>
      <c r="AA916">
        <v>355.22714653975805</v>
      </c>
      <c r="AB916">
        <v>110.31865875912408</v>
      </c>
      <c r="AC916">
        <v>487.7018804141137</v>
      </c>
      <c r="AD916">
        <v>178.41621279290689</v>
      </c>
      <c r="AE916">
        <v>296.95746579417016</v>
      </c>
      <c r="AF916">
        <v>84.33751520681264</v>
      </c>
      <c r="AG916">
        <v>353.69373388855837</v>
      </c>
      <c r="AH916">
        <v>70.748935523114355</v>
      </c>
      <c r="AI916">
        <v>274.19839381320645</v>
      </c>
      <c r="AJ916">
        <v>87.30915450121654</v>
      </c>
      <c r="AK916">
        <v>341.91066825302397</v>
      </c>
      <c r="AL916">
        <v>74.254181873479311</v>
      </c>
      <c r="AM916">
        <v>306.9246480269681</v>
      </c>
      <c r="AN916">
        <v>79.866256082725059</v>
      </c>
      <c r="AO916">
        <v>330.45042633353165</v>
      </c>
      <c r="AP916">
        <v>70.132527372262771</v>
      </c>
      <c r="AQ916">
        <v>290.62205036684514</v>
      </c>
      <c r="AR916">
        <v>82.497490875912405</v>
      </c>
      <c r="AS916">
        <v>287.75698988697206</v>
      </c>
      <c r="AT916">
        <v>83.003497566909971</v>
      </c>
    </row>
    <row r="917" spans="1:46" x14ac:dyDescent="0.25">
      <c r="A917">
        <v>916</v>
      </c>
      <c r="C917" t="s">
        <v>321</v>
      </c>
      <c r="D917" t="s">
        <v>1051</v>
      </c>
      <c r="E917">
        <v>348.11514895415172</v>
      </c>
      <c r="F917">
        <v>500.28043065231157</v>
      </c>
      <c r="G917">
        <v>349</v>
      </c>
      <c r="H917">
        <v>478</v>
      </c>
      <c r="I917">
        <v>260.58863300232412</v>
      </c>
      <c r="J917">
        <v>381.6129195693477</v>
      </c>
      <c r="K917">
        <v>345.75554616522288</v>
      </c>
      <c r="L917">
        <v>499.22089930335653</v>
      </c>
      <c r="M917">
        <v>160.55443188578229</v>
      </c>
      <c r="N917">
        <v>367.75729927007302</v>
      </c>
      <c r="O917">
        <v>232.76055919095776</v>
      </c>
      <c r="P917">
        <v>339.78558394160586</v>
      </c>
      <c r="Q917">
        <v>231.12224866151101</v>
      </c>
      <c r="R917">
        <v>346.22901459854018</v>
      </c>
      <c r="S917">
        <v>210.11332540154672</v>
      </c>
      <c r="T917">
        <v>369.50364963503654</v>
      </c>
      <c r="U917">
        <v>227.48423557406306</v>
      </c>
      <c r="V917">
        <v>338.52098540145988</v>
      </c>
      <c r="W917">
        <v>222.49702558001192</v>
      </c>
      <c r="X917">
        <v>349.5109489051095</v>
      </c>
      <c r="Y917">
        <v>212.20939916716242</v>
      </c>
      <c r="Z917">
        <v>334.87773722627736</v>
      </c>
      <c r="AA917">
        <v>212.08893515764427</v>
      </c>
      <c r="AB917">
        <v>361.04288321167883</v>
      </c>
      <c r="AC917">
        <v>313.45848299175998</v>
      </c>
      <c r="AD917">
        <v>507.63660544648508</v>
      </c>
      <c r="AE917">
        <v>177.29892920880428</v>
      </c>
      <c r="AF917">
        <v>276.01368613138686</v>
      </c>
      <c r="AG917">
        <v>211.17340868530638</v>
      </c>
      <c r="AH917">
        <v>231.54197080291971</v>
      </c>
      <c r="AI917">
        <v>163.71058893515766</v>
      </c>
      <c r="AJ917">
        <v>285.7390510948905</v>
      </c>
      <c r="AK917">
        <v>204.13831052944678</v>
      </c>
      <c r="AL917">
        <v>243.01368613138686</v>
      </c>
      <c r="AM917">
        <v>183.24985127900061</v>
      </c>
      <c r="AN917">
        <v>261.38047445255478</v>
      </c>
      <c r="AO917">
        <v>197.2959547888162</v>
      </c>
      <c r="AP917">
        <v>229.52463503649636</v>
      </c>
      <c r="AQ917">
        <v>173.51635930993459</v>
      </c>
      <c r="AR917">
        <v>269.99178832116792</v>
      </c>
      <c r="AS917">
        <v>171.80577037477693</v>
      </c>
      <c r="AT917">
        <v>271.64781021897812</v>
      </c>
    </row>
    <row r="918" spans="1:46" x14ac:dyDescent="0.25">
      <c r="A918">
        <v>917</v>
      </c>
      <c r="C918" t="s">
        <v>321</v>
      </c>
      <c r="D918" t="s">
        <v>1249</v>
      </c>
      <c r="E918">
        <v>503.71962814282693</v>
      </c>
      <c r="F918">
        <v>1256.9807473084231</v>
      </c>
      <c r="G918">
        <v>504.99999999999994</v>
      </c>
      <c r="H918">
        <v>1201</v>
      </c>
      <c r="I918">
        <v>377.06951193746033</v>
      </c>
      <c r="J918">
        <v>958.82241925269159</v>
      </c>
      <c r="K918">
        <v>500.30530319036546</v>
      </c>
      <c r="L918">
        <v>1254.318619379354</v>
      </c>
      <c r="M918">
        <v>204.16180844735277</v>
      </c>
      <c r="N918">
        <v>962.11253041362534</v>
      </c>
      <c r="O918">
        <v>295.97947650208209</v>
      </c>
      <c r="P918">
        <v>888.93400243309009</v>
      </c>
      <c r="Q918">
        <v>293.89619274241522</v>
      </c>
      <c r="R918">
        <v>905.79105839416059</v>
      </c>
      <c r="S918">
        <v>267.18114217727543</v>
      </c>
      <c r="T918">
        <v>966.68126520681267</v>
      </c>
      <c r="U918">
        <v>289.27007733491968</v>
      </c>
      <c r="V918">
        <v>885.62560827250604</v>
      </c>
      <c r="W918">
        <v>282.92831647828672</v>
      </c>
      <c r="X918">
        <v>914.37712895377126</v>
      </c>
      <c r="Y918">
        <v>269.84651992861393</v>
      </c>
      <c r="Z918">
        <v>876.09428223844282</v>
      </c>
      <c r="AA918">
        <v>269.69333729922664</v>
      </c>
      <c r="AB918">
        <v>944.54653284671531</v>
      </c>
      <c r="AC918">
        <v>453.57173040354951</v>
      </c>
      <c r="AD918">
        <v>1275.4635212159594</v>
      </c>
      <c r="AE918">
        <v>225.45419393218322</v>
      </c>
      <c r="AF918">
        <v>722.09641119221408</v>
      </c>
      <c r="AG918">
        <v>268.52914931588339</v>
      </c>
      <c r="AH918">
        <v>605.7512165450122</v>
      </c>
      <c r="AI918">
        <v>208.17519333729922</v>
      </c>
      <c r="AJ918">
        <v>747.53953771289537</v>
      </c>
      <c r="AK918">
        <v>259.58328375966687</v>
      </c>
      <c r="AL918">
        <v>635.76307785888082</v>
      </c>
      <c r="AM918">
        <v>233.02141582391434</v>
      </c>
      <c r="AN918">
        <v>683.81356447688563</v>
      </c>
      <c r="AO918">
        <v>250.88251041046996</v>
      </c>
      <c r="AP918">
        <v>600.47354014598545</v>
      </c>
      <c r="AQ918">
        <v>220.64425936942297</v>
      </c>
      <c r="AR918">
        <v>706.34215328467155</v>
      </c>
      <c r="AS918">
        <v>218.46906603212372</v>
      </c>
      <c r="AT918">
        <v>710.67457420924575</v>
      </c>
    </row>
    <row r="919" spans="1:46" x14ac:dyDescent="0.25">
      <c r="A919">
        <v>918</v>
      </c>
      <c r="C919" t="s">
        <v>321</v>
      </c>
      <c r="D919" t="s">
        <v>1250</v>
      </c>
      <c r="E919">
        <v>433.89710542995988</v>
      </c>
      <c r="F919">
        <v>1072.7770740975302</v>
      </c>
      <c r="G919">
        <v>435</v>
      </c>
      <c r="H919">
        <v>1025</v>
      </c>
      <c r="I919">
        <v>324.80245087682232</v>
      </c>
      <c r="J919">
        <v>818.31222292590246</v>
      </c>
      <c r="K919">
        <v>430.95605324318615</v>
      </c>
      <c r="L919">
        <v>1070.5050664977834</v>
      </c>
      <c r="M919">
        <v>179.71524885980568</v>
      </c>
      <c r="N919">
        <v>826.52524330900235</v>
      </c>
      <c r="O919">
        <v>260.53856831251238</v>
      </c>
      <c r="P919">
        <v>763.65951946472012</v>
      </c>
      <c r="Q919">
        <v>258.70473924251439</v>
      </c>
      <c r="R919">
        <v>778.14096715328458</v>
      </c>
      <c r="S919">
        <v>235.1885782272457</v>
      </c>
      <c r="T919">
        <v>830.45012165450112</v>
      </c>
      <c r="U919">
        <v>254.63255998413644</v>
      </c>
      <c r="V919">
        <v>760.81736618004857</v>
      </c>
      <c r="W919">
        <v>249.050168550466</v>
      </c>
      <c r="X919">
        <v>785.51703163017021</v>
      </c>
      <c r="Y919">
        <v>237.53480071386082</v>
      </c>
      <c r="Z919">
        <v>752.62925790754252</v>
      </c>
      <c r="AA919">
        <v>237.39996034106684</v>
      </c>
      <c r="AB919">
        <v>811.43476277372258</v>
      </c>
      <c r="AC919">
        <v>390.70040143672094</v>
      </c>
      <c r="AD919">
        <v>1088.551298290057</v>
      </c>
      <c r="AE919">
        <v>198.45806067816778</v>
      </c>
      <c r="AF919">
        <v>620.33378953771285</v>
      </c>
      <c r="AG919">
        <v>236.37517350783264</v>
      </c>
      <c r="AH919">
        <v>520.38473236009725</v>
      </c>
      <c r="AI919">
        <v>183.24806662700774</v>
      </c>
      <c r="AJ919">
        <v>642.19130170316294</v>
      </c>
      <c r="AK919">
        <v>228.5004957366647</v>
      </c>
      <c r="AL919">
        <v>546.16712287104622</v>
      </c>
      <c r="AM919">
        <v>205.11917509418998</v>
      </c>
      <c r="AN919">
        <v>587.44601581508505</v>
      </c>
      <c r="AO919">
        <v>220.84156256196709</v>
      </c>
      <c r="AP919">
        <v>515.85082116788317</v>
      </c>
      <c r="AQ919">
        <v>194.22407297243706</v>
      </c>
      <c r="AR919">
        <v>606.7997262773722</v>
      </c>
      <c r="AS919">
        <v>192.30933967876265</v>
      </c>
      <c r="AT919">
        <v>610.52159367396587</v>
      </c>
    </row>
    <row r="920" spans="1:46" x14ac:dyDescent="0.25">
      <c r="A920">
        <v>919</v>
      </c>
      <c r="C920" t="s">
        <v>321</v>
      </c>
      <c r="D920" t="s">
        <v>1251</v>
      </c>
      <c r="E920">
        <v>871.78406930065501</v>
      </c>
      <c r="F920">
        <v>906.36580113996195</v>
      </c>
      <c r="G920">
        <v>874</v>
      </c>
      <c r="H920">
        <v>866</v>
      </c>
      <c r="I920">
        <v>652.5915909571097</v>
      </c>
      <c r="J920">
        <v>691.37403419886004</v>
      </c>
      <c r="K920">
        <v>865.87492076906824</v>
      </c>
      <c r="L920">
        <v>904.44623179227358</v>
      </c>
      <c r="M920">
        <v>383.21633948046798</v>
      </c>
      <c r="N920">
        <v>716.01231751824821</v>
      </c>
      <c r="O920">
        <v>555.56018243109258</v>
      </c>
      <c r="P920">
        <v>661.55223540145982</v>
      </c>
      <c r="Q920">
        <v>551.64981162006745</v>
      </c>
      <c r="R920">
        <v>674.09739963503648</v>
      </c>
      <c r="S920">
        <v>501.50505651397981</v>
      </c>
      <c r="T920">
        <v>719.41240875912411</v>
      </c>
      <c r="U920">
        <v>542.96648820146743</v>
      </c>
      <c r="V920">
        <v>659.09010036496352</v>
      </c>
      <c r="W920">
        <v>531.06285940908197</v>
      </c>
      <c r="X920">
        <v>680.48722627737232</v>
      </c>
      <c r="Y920">
        <v>506.50803093396792</v>
      </c>
      <c r="Z920">
        <v>651.99680656934311</v>
      </c>
      <c r="AA920">
        <v>506.22050366845133</v>
      </c>
      <c r="AB920">
        <v>702.93955291970804</v>
      </c>
      <c r="AC920">
        <v>784.99345024297486</v>
      </c>
      <c r="AD920">
        <v>919.69309689677004</v>
      </c>
      <c r="AE920">
        <v>423.18262938726951</v>
      </c>
      <c r="AF920">
        <v>537.39028284671531</v>
      </c>
      <c r="AG920">
        <v>504.03529645052549</v>
      </c>
      <c r="AH920">
        <v>450.80520072992704</v>
      </c>
      <c r="AI920">
        <v>390.74955383700183</v>
      </c>
      <c r="AJ920">
        <v>556.3252737226278</v>
      </c>
      <c r="AK920">
        <v>487.24370414435856</v>
      </c>
      <c r="AL920">
        <v>473.14028284671537</v>
      </c>
      <c r="AM920">
        <v>437.38647630378745</v>
      </c>
      <c r="AN920">
        <v>508.89986313868616</v>
      </c>
      <c r="AO920">
        <v>470.91215546301805</v>
      </c>
      <c r="AP920">
        <v>446.87750912408762</v>
      </c>
      <c r="AQ920">
        <v>414.15427325004958</v>
      </c>
      <c r="AR920">
        <v>525.66583029197079</v>
      </c>
      <c r="AS920">
        <v>410.0713860797145</v>
      </c>
      <c r="AT920">
        <v>528.89005474452551</v>
      </c>
    </row>
    <row r="921" spans="1:46" x14ac:dyDescent="0.25">
      <c r="A921">
        <v>920</v>
      </c>
      <c r="C921" t="s">
        <v>321</v>
      </c>
      <c r="D921" t="s">
        <v>1252</v>
      </c>
      <c r="E921">
        <v>388.01373336150431</v>
      </c>
      <c r="F921">
        <v>929.39126029132365</v>
      </c>
      <c r="G921">
        <v>389</v>
      </c>
      <c r="H921">
        <v>888</v>
      </c>
      <c r="I921">
        <v>290.45552503697439</v>
      </c>
      <c r="J921">
        <v>708.93780873970866</v>
      </c>
      <c r="K921">
        <v>385.38368899218256</v>
      </c>
      <c r="L921">
        <v>927.42292590246996</v>
      </c>
      <c r="M921">
        <v>172.4473527662106</v>
      </c>
      <c r="N921">
        <v>693.72399635036493</v>
      </c>
      <c r="O921">
        <v>250.00208209399167</v>
      </c>
      <c r="P921">
        <v>640.95916970802921</v>
      </c>
      <c r="Q921">
        <v>248.24241522903034</v>
      </c>
      <c r="R921">
        <v>653.11382299270065</v>
      </c>
      <c r="S921">
        <v>225.67727543129092</v>
      </c>
      <c r="T921">
        <v>697.01824817518241</v>
      </c>
      <c r="U921">
        <v>244.33491969066034</v>
      </c>
      <c r="V921">
        <v>638.57367700729924</v>
      </c>
      <c r="W921">
        <v>238.97828673408688</v>
      </c>
      <c r="X921">
        <v>659.30474452554745</v>
      </c>
      <c r="Y921">
        <v>227.92861392028556</v>
      </c>
      <c r="Z921">
        <v>631.70118613138686</v>
      </c>
      <c r="AA921">
        <v>227.79922665080309</v>
      </c>
      <c r="AB921">
        <v>681.05816605839414</v>
      </c>
      <c r="AC921">
        <v>349.38495668709061</v>
      </c>
      <c r="AD921">
        <v>943.0571247625079</v>
      </c>
      <c r="AE921">
        <v>190.43218322427128</v>
      </c>
      <c r="AF921">
        <v>520.66218065693431</v>
      </c>
      <c r="AG921">
        <v>226.81588340273649</v>
      </c>
      <c r="AH921">
        <v>436.77235401459853</v>
      </c>
      <c r="AI921">
        <v>175.8372992266508</v>
      </c>
      <c r="AJ921">
        <v>539.00775547445255</v>
      </c>
      <c r="AK921">
        <v>219.25966686496133</v>
      </c>
      <c r="AL921">
        <v>458.41218065693425</v>
      </c>
      <c r="AM921">
        <v>196.82391433670435</v>
      </c>
      <c r="AN921">
        <v>493.05862226277367</v>
      </c>
      <c r="AO921">
        <v>211.91046995835814</v>
      </c>
      <c r="AP921">
        <v>432.9669251824817</v>
      </c>
      <c r="AQ921">
        <v>186.36942296252232</v>
      </c>
      <c r="AR921">
        <v>509.30269160583941</v>
      </c>
      <c r="AS921">
        <v>184.53212373587152</v>
      </c>
      <c r="AT921">
        <v>512.42655109489044</v>
      </c>
    </row>
    <row r="922" spans="1:46" x14ac:dyDescent="0.25">
      <c r="A922">
        <v>921</v>
      </c>
      <c r="C922" t="s">
        <v>321</v>
      </c>
      <c r="D922" t="s">
        <v>1253</v>
      </c>
      <c r="E922">
        <v>541.62328332981201</v>
      </c>
      <c r="F922">
        <v>1288.3791006966435</v>
      </c>
      <c r="G922">
        <v>543</v>
      </c>
      <c r="H922">
        <v>1231</v>
      </c>
      <c r="I922">
        <v>405.44305937037819</v>
      </c>
      <c r="J922">
        <v>982.77302089930333</v>
      </c>
      <c r="K922">
        <v>537.95203887597722</v>
      </c>
      <c r="L922">
        <v>1285.6504749841672</v>
      </c>
      <c r="M922">
        <v>235.87626412849494</v>
      </c>
      <c r="N922">
        <v>969.54197080291976</v>
      </c>
      <c r="O922">
        <v>341.95687091017254</v>
      </c>
      <c r="P922">
        <v>895.79835766423355</v>
      </c>
      <c r="Q922">
        <v>339.54997025580013</v>
      </c>
      <c r="R922">
        <v>912.78558394160586</v>
      </c>
      <c r="S922">
        <v>308.68500892325994</v>
      </c>
      <c r="T922">
        <v>974.14598540145982</v>
      </c>
      <c r="U922">
        <v>334.20523497917907</v>
      </c>
      <c r="V922">
        <v>892.46441605839414</v>
      </c>
      <c r="W922">
        <v>326.87834622248664</v>
      </c>
      <c r="X922">
        <v>921.43795620437959</v>
      </c>
      <c r="Y922">
        <v>311.7644259369423</v>
      </c>
      <c r="Z922">
        <v>882.8594890510949</v>
      </c>
      <c r="AA922">
        <v>311.58744794765022</v>
      </c>
      <c r="AB922">
        <v>951.84032846715331</v>
      </c>
      <c r="AC922">
        <v>487.7018804141137</v>
      </c>
      <c r="AD922">
        <v>1307.3235592146928</v>
      </c>
      <c r="AE922">
        <v>260.4762046400952</v>
      </c>
      <c r="AF922">
        <v>727.67244525547449</v>
      </c>
      <c r="AG922">
        <v>310.24241522903031</v>
      </c>
      <c r="AH922">
        <v>610.42883211678827</v>
      </c>
      <c r="AI922">
        <v>240.51308744794764</v>
      </c>
      <c r="AJ922">
        <v>753.31204379562041</v>
      </c>
      <c r="AK922">
        <v>299.90690065437241</v>
      </c>
      <c r="AL922">
        <v>640.67244525547449</v>
      </c>
      <c r="AM922">
        <v>269.21891731112436</v>
      </c>
      <c r="AN922">
        <v>689.09397810218979</v>
      </c>
      <c r="AO922">
        <v>289.85455086258179</v>
      </c>
      <c r="AP922">
        <v>605.11040145985396</v>
      </c>
      <c r="AQ922">
        <v>254.91909577632362</v>
      </c>
      <c r="AR922">
        <v>711.79653284671531</v>
      </c>
      <c r="AS922">
        <v>252.40600832837598</v>
      </c>
      <c r="AT922">
        <v>716.16240875912411</v>
      </c>
    </row>
    <row r="923" spans="1:46" x14ac:dyDescent="0.25">
      <c r="A923">
        <v>922</v>
      </c>
      <c r="C923" t="s">
        <v>321</v>
      </c>
      <c r="D923" t="s">
        <v>1254</v>
      </c>
      <c r="E923">
        <v>166.57658990069723</v>
      </c>
      <c r="F923">
        <v>374.68701709943002</v>
      </c>
      <c r="G923">
        <v>167</v>
      </c>
      <c r="H923">
        <v>358</v>
      </c>
      <c r="I923">
        <v>124.69427424466512</v>
      </c>
      <c r="J923">
        <v>285.81051298290055</v>
      </c>
      <c r="K923">
        <v>165.44749630255652</v>
      </c>
      <c r="L923">
        <v>373.89347688410385</v>
      </c>
      <c r="M923">
        <v>81.929010509617285</v>
      </c>
      <c r="N923">
        <v>273.03193430656933</v>
      </c>
      <c r="O923">
        <v>118.77493555423359</v>
      </c>
      <c r="P923">
        <v>252.26505474452554</v>
      </c>
      <c r="Q923">
        <v>117.93892524291097</v>
      </c>
      <c r="R923">
        <v>257.04881386861314</v>
      </c>
      <c r="S923">
        <v>107.21832242712671</v>
      </c>
      <c r="T923">
        <v>274.32846715328469</v>
      </c>
      <c r="U923">
        <v>116.08249058100337</v>
      </c>
      <c r="V923">
        <v>251.32618613138686</v>
      </c>
      <c r="W923">
        <v>113.53757683918302</v>
      </c>
      <c r="X923">
        <v>259.48540145985402</v>
      </c>
      <c r="Y923">
        <v>108.2879238548483</v>
      </c>
      <c r="Z923">
        <v>248.62135036496352</v>
      </c>
      <c r="AA923">
        <v>108.22645250842751</v>
      </c>
      <c r="AB923">
        <v>268.0469890510949</v>
      </c>
      <c r="AC923">
        <v>149.99302767800549</v>
      </c>
      <c r="AD923">
        <v>380.19645345155158</v>
      </c>
      <c r="AE923">
        <v>90.47352766210588</v>
      </c>
      <c r="AF923">
        <v>204.91925182481754</v>
      </c>
      <c r="AG923">
        <v>107.75927027562959</v>
      </c>
      <c r="AH923">
        <v>171.90237226277372</v>
      </c>
      <c r="AI923">
        <v>83.53955978584176</v>
      </c>
      <c r="AJ923">
        <v>212.13959854014598</v>
      </c>
      <c r="AK923">
        <v>104.16934364465595</v>
      </c>
      <c r="AL923">
        <v>180.41925182481754</v>
      </c>
      <c r="AM923">
        <v>93.51021217529248</v>
      </c>
      <c r="AN923">
        <v>194.05520072992701</v>
      </c>
      <c r="AO923">
        <v>100.67777116795558</v>
      </c>
      <c r="AP923">
        <v>170.40465328467153</v>
      </c>
      <c r="AQ923">
        <v>88.543327384493352</v>
      </c>
      <c r="AR923">
        <v>200.4484489051095</v>
      </c>
      <c r="AS923">
        <v>87.670434265318264</v>
      </c>
      <c r="AT923">
        <v>201.67791970802921</v>
      </c>
    </row>
    <row r="924" spans="1:46" x14ac:dyDescent="0.25">
      <c r="A924">
        <v>923</v>
      </c>
      <c r="C924" t="s">
        <v>321</v>
      </c>
      <c r="D924" t="s">
        <v>1255</v>
      </c>
      <c r="E924">
        <v>207.47263891823368</v>
      </c>
      <c r="F924">
        <v>729.48841038632042</v>
      </c>
      <c r="G924">
        <v>208</v>
      </c>
      <c r="H924">
        <v>697</v>
      </c>
      <c r="I924">
        <v>155.30783858018171</v>
      </c>
      <c r="J924">
        <v>556.45231158961371</v>
      </c>
      <c r="K924">
        <v>206.06634270019015</v>
      </c>
      <c r="L924">
        <v>727.94344521849268</v>
      </c>
      <c r="M924">
        <v>92.500495736664675</v>
      </c>
      <c r="N924">
        <v>535.84838807785889</v>
      </c>
      <c r="O924">
        <v>134.10073369026372</v>
      </c>
      <c r="P924">
        <v>495.09162104622868</v>
      </c>
      <c r="Q924">
        <v>133.15685108070593</v>
      </c>
      <c r="R924">
        <v>504.48015510948903</v>
      </c>
      <c r="S924">
        <v>121.05294467578821</v>
      </c>
      <c r="T924">
        <v>538.39294403892939</v>
      </c>
      <c r="U924">
        <v>131.06087646242315</v>
      </c>
      <c r="V924">
        <v>493.2490115571776</v>
      </c>
      <c r="W924">
        <v>128.18758675391632</v>
      </c>
      <c r="X924">
        <v>509.26216545012164</v>
      </c>
      <c r="Y924">
        <v>122.26055919095776</v>
      </c>
      <c r="Z924">
        <v>487.94054136253038</v>
      </c>
      <c r="AA924">
        <v>122.19115605790203</v>
      </c>
      <c r="AB924">
        <v>526.06500912408762</v>
      </c>
      <c r="AC924">
        <v>186.81766321571942</v>
      </c>
      <c r="AD924">
        <v>740.21488283723875</v>
      </c>
      <c r="AE924">
        <v>102.14753123140987</v>
      </c>
      <c r="AF924">
        <v>402.17145681265208</v>
      </c>
      <c r="AG924">
        <v>121.66369224667856</v>
      </c>
      <c r="AH924">
        <v>337.37302311435519</v>
      </c>
      <c r="AI924">
        <v>94.318857822724567</v>
      </c>
      <c r="AJ924">
        <v>416.34200121654499</v>
      </c>
      <c r="AK924">
        <v>117.61054927622446</v>
      </c>
      <c r="AL924">
        <v>354.08812347931871</v>
      </c>
      <c r="AM924">
        <v>105.57604600436248</v>
      </c>
      <c r="AN924">
        <v>380.84983272506082</v>
      </c>
      <c r="AO924">
        <v>113.66845131865952</v>
      </c>
      <c r="AP924">
        <v>334.43362226277372</v>
      </c>
      <c r="AQ924">
        <v>99.968272853460235</v>
      </c>
      <c r="AR924">
        <v>393.39712591240874</v>
      </c>
      <c r="AS924">
        <v>98.982748364068996</v>
      </c>
      <c r="AT924">
        <v>395.81006690997566</v>
      </c>
    </row>
    <row r="925" spans="1:46" x14ac:dyDescent="0.25">
      <c r="A925">
        <v>924</v>
      </c>
      <c r="C925" t="s">
        <v>321</v>
      </c>
      <c r="D925" t="s">
        <v>1256</v>
      </c>
      <c r="E925">
        <v>498.7323050919079</v>
      </c>
      <c r="F925">
        <v>828.91652944901841</v>
      </c>
      <c r="G925">
        <v>500.00000000000006</v>
      </c>
      <c r="H925">
        <v>792</v>
      </c>
      <c r="I925">
        <v>373.33615043312915</v>
      </c>
      <c r="J925">
        <v>632.29588347055096</v>
      </c>
      <c r="K925">
        <v>495.35178533699559</v>
      </c>
      <c r="L925">
        <v>827.16098796706774</v>
      </c>
      <c r="M925">
        <v>214.73329367440013</v>
      </c>
      <c r="N925">
        <v>644.5039537712895</v>
      </c>
      <c r="O925">
        <v>311.30527463811222</v>
      </c>
      <c r="P925">
        <v>595.48281630170311</v>
      </c>
      <c r="Q925">
        <v>309.11411858021017</v>
      </c>
      <c r="R925">
        <v>606.77509124087589</v>
      </c>
      <c r="S925">
        <v>281.01576442593694</v>
      </c>
      <c r="T925">
        <v>647.56447688564469</v>
      </c>
      <c r="U925">
        <v>304.24846321633947</v>
      </c>
      <c r="V925">
        <v>593.26657542579073</v>
      </c>
      <c r="W925">
        <v>297.57832639302001</v>
      </c>
      <c r="X925">
        <v>612.52676399026757</v>
      </c>
      <c r="Y925">
        <v>283.81915526472335</v>
      </c>
      <c r="Z925">
        <v>586.88169099756692</v>
      </c>
      <c r="AA925">
        <v>283.65804084870115</v>
      </c>
      <c r="AB925">
        <v>632.73677007299273</v>
      </c>
      <c r="AC925">
        <v>449.08092119163325</v>
      </c>
      <c r="AD925">
        <v>841.10500316656112</v>
      </c>
      <c r="AE925">
        <v>237.12819750148719</v>
      </c>
      <c r="AF925">
        <v>483.72095498783455</v>
      </c>
      <c r="AG925">
        <v>282.43357128693236</v>
      </c>
      <c r="AH925">
        <v>405.78315085158147</v>
      </c>
      <c r="AI925">
        <v>218.95449137418203</v>
      </c>
      <c r="AJ925">
        <v>500.764902676399</v>
      </c>
      <c r="AK925">
        <v>273.02448939123536</v>
      </c>
      <c r="AL925">
        <v>425.88762165450117</v>
      </c>
      <c r="AM925">
        <v>245.08724965298433</v>
      </c>
      <c r="AN925">
        <v>458.07588199513378</v>
      </c>
      <c r="AO925">
        <v>263.87319056117389</v>
      </c>
      <c r="AP925">
        <v>402.24771897810217</v>
      </c>
      <c r="AQ925">
        <v>232.06920483838982</v>
      </c>
      <c r="AR925">
        <v>473.16742700729924</v>
      </c>
      <c r="AS925">
        <v>229.78138013087445</v>
      </c>
      <c r="AT925">
        <v>476.06964720194645</v>
      </c>
    </row>
    <row r="926" spans="1:46" x14ac:dyDescent="0.25">
      <c r="A926">
        <v>925</v>
      </c>
      <c r="C926" t="s">
        <v>321</v>
      </c>
      <c r="D926" t="s">
        <v>1257</v>
      </c>
      <c r="E926">
        <v>534.6410310585253</v>
      </c>
      <c r="F926">
        <v>1163.8322989233693</v>
      </c>
      <c r="G926">
        <v>536</v>
      </c>
      <c r="H926">
        <v>1112</v>
      </c>
      <c r="I926">
        <v>400.21635326431442</v>
      </c>
      <c r="J926">
        <v>887.76896770107669</v>
      </c>
      <c r="K926">
        <v>531.01711388125932</v>
      </c>
      <c r="L926">
        <v>1161.3674477517418</v>
      </c>
      <c r="M926">
        <v>208.78683323418599</v>
      </c>
      <c r="N926">
        <v>915.67852798053525</v>
      </c>
      <c r="O926">
        <v>302.68451318659527</v>
      </c>
      <c r="P926">
        <v>846.03178223844282</v>
      </c>
      <c r="Q926">
        <v>300.55403529645054</v>
      </c>
      <c r="R926">
        <v>862.07527372262768</v>
      </c>
      <c r="S926">
        <v>273.23378941106483</v>
      </c>
      <c r="T926">
        <v>920.02676399026757</v>
      </c>
      <c r="U926">
        <v>295.82312115804086</v>
      </c>
      <c r="V926">
        <v>842.88305961070557</v>
      </c>
      <c r="W926">
        <v>289.33769581598256</v>
      </c>
      <c r="X926">
        <v>870.24695863746956</v>
      </c>
      <c r="Y926">
        <v>275.95954788816181</v>
      </c>
      <c r="Z926">
        <v>833.81173965936739</v>
      </c>
      <c r="AA926">
        <v>275.80289510212174</v>
      </c>
      <c r="AB926">
        <v>898.96031021897807</v>
      </c>
      <c r="AC926">
        <v>481.41474751743084</v>
      </c>
      <c r="AD926">
        <v>1180.9454084863839</v>
      </c>
      <c r="AE926">
        <v>230.56157049375372</v>
      </c>
      <c r="AF926">
        <v>687.24619829683695</v>
      </c>
      <c r="AG926">
        <v>274.61233392821731</v>
      </c>
      <c r="AH926">
        <v>576.51611922141115</v>
      </c>
      <c r="AI926">
        <v>212.89113622843544</v>
      </c>
      <c r="AJ926">
        <v>711.4613746958637</v>
      </c>
      <c r="AK926">
        <v>265.4638112234781</v>
      </c>
      <c r="AL926">
        <v>605.07953163017032</v>
      </c>
      <c r="AM926">
        <v>238.30021812413244</v>
      </c>
      <c r="AN926">
        <v>650.81097931873478</v>
      </c>
      <c r="AO926">
        <v>256.56593297640291</v>
      </c>
      <c r="AP926">
        <v>571.49315693430651</v>
      </c>
      <c r="AQ926">
        <v>225.64267301209597</v>
      </c>
      <c r="AR926">
        <v>672.25228102189783</v>
      </c>
      <c r="AS926">
        <v>223.41820345032718</v>
      </c>
      <c r="AT926">
        <v>676.37560827250604</v>
      </c>
    </row>
    <row r="927" spans="1:46" x14ac:dyDescent="0.25">
      <c r="A927">
        <v>926</v>
      </c>
      <c r="C927" t="s">
        <v>321</v>
      </c>
      <c r="D927" t="s">
        <v>1258</v>
      </c>
      <c r="E927">
        <v>414.94527783646737</v>
      </c>
      <c r="F927">
        <v>16.745788473717546</v>
      </c>
      <c r="G927">
        <v>416</v>
      </c>
      <c r="H927">
        <v>16</v>
      </c>
      <c r="I927">
        <v>310.61567716036342</v>
      </c>
      <c r="J927">
        <v>12.773654211526283</v>
      </c>
      <c r="K927">
        <v>412.1326854003803</v>
      </c>
      <c r="L927">
        <v>16.710322989233696</v>
      </c>
      <c r="M927">
        <v>189.6260162601626</v>
      </c>
      <c r="N927">
        <v>22.288321167883211</v>
      </c>
      <c r="O927">
        <v>274.90650406504062</v>
      </c>
      <c r="P927">
        <v>20.593065693430656</v>
      </c>
      <c r="Q927">
        <v>272.97154471544712</v>
      </c>
      <c r="R927">
        <v>20.983576642335766</v>
      </c>
      <c r="S927">
        <v>248.15853658536585</v>
      </c>
      <c r="T927">
        <v>22.394160583941606</v>
      </c>
      <c r="U927">
        <v>268.67479674796749</v>
      </c>
      <c r="V927">
        <v>20.516423357664234</v>
      </c>
      <c r="W927">
        <v>262.78455284552842</v>
      </c>
      <c r="X927">
        <v>21.182481751824817</v>
      </c>
      <c r="Y927">
        <v>250.63414634146341</v>
      </c>
      <c r="Z927">
        <v>20.295620437956202</v>
      </c>
      <c r="AA927">
        <v>250.49186991869917</v>
      </c>
      <c r="AB927">
        <v>21.881386861313867</v>
      </c>
      <c r="AC927">
        <v>373.63532643143884</v>
      </c>
      <c r="AD927">
        <v>16.992020265991137</v>
      </c>
      <c r="AE927">
        <v>209.40243902439025</v>
      </c>
      <c r="AF927">
        <v>16.728102189781023</v>
      </c>
      <c r="AG927">
        <v>249.41056910569105</v>
      </c>
      <c r="AH927">
        <v>14.032846715328466</v>
      </c>
      <c r="AI927">
        <v>193.35365853658536</v>
      </c>
      <c r="AJ927">
        <v>17.317518248175183</v>
      </c>
      <c r="AK927">
        <v>241.10162601626016</v>
      </c>
      <c r="AL927">
        <v>14.728102189781021</v>
      </c>
      <c r="AM927">
        <v>216.43089430894307</v>
      </c>
      <c r="AN927">
        <v>15.841240875912408</v>
      </c>
      <c r="AO927">
        <v>233.02032520325201</v>
      </c>
      <c r="AP927">
        <v>13.910583941605839</v>
      </c>
      <c r="AQ927">
        <v>204.9349593495935</v>
      </c>
      <c r="AR927">
        <v>16.363138686131386</v>
      </c>
      <c r="AS927">
        <v>202.91463414634146</v>
      </c>
      <c r="AT927">
        <v>16.463503649635037</v>
      </c>
    </row>
    <row r="928" spans="1:46" x14ac:dyDescent="0.25">
      <c r="A928">
        <v>927</v>
      </c>
      <c r="C928" t="s">
        <v>321</v>
      </c>
      <c r="D928" t="s">
        <v>1259</v>
      </c>
      <c r="E928">
        <v>45.883372068455522</v>
      </c>
      <c r="F928">
        <v>131.87308423052565</v>
      </c>
      <c r="G928">
        <v>46</v>
      </c>
      <c r="H928">
        <v>126.00000000000001</v>
      </c>
      <c r="I928">
        <v>34.346925839847877</v>
      </c>
      <c r="J928">
        <v>100.59252691576948</v>
      </c>
      <c r="K928">
        <v>45.572364251003592</v>
      </c>
      <c r="L928">
        <v>131.59379354021533</v>
      </c>
      <c r="M928">
        <v>25.107277414237558</v>
      </c>
      <c r="N928">
        <v>91.010644768856437</v>
      </c>
      <c r="O928">
        <v>36.398770573071587</v>
      </c>
      <c r="P928">
        <v>84.088351581508505</v>
      </c>
      <c r="Q928">
        <v>36.142573864763037</v>
      </c>
      <c r="R928">
        <v>85.68293795620437</v>
      </c>
      <c r="S928">
        <v>32.857227840571092</v>
      </c>
      <c r="T928">
        <v>91.442822384428212</v>
      </c>
      <c r="U928">
        <v>35.573666468372004</v>
      </c>
      <c r="V928">
        <v>83.775395377128945</v>
      </c>
      <c r="W928">
        <v>34.793773547491575</v>
      </c>
      <c r="X928">
        <v>86.495133819951334</v>
      </c>
      <c r="Y928">
        <v>33.185008923259964</v>
      </c>
      <c r="Z928">
        <v>82.87378345498783</v>
      </c>
      <c r="AA928">
        <v>33.166170930001982</v>
      </c>
      <c r="AB928">
        <v>89.348996350364956</v>
      </c>
      <c r="AC928">
        <v>41.315444749630252</v>
      </c>
      <c r="AD928">
        <v>133.8121595946802</v>
      </c>
      <c r="AE928">
        <v>27.725758477096967</v>
      </c>
      <c r="AF928">
        <v>68.306417274939164</v>
      </c>
      <c r="AG928">
        <v>33.023002181241324</v>
      </c>
      <c r="AH928">
        <v>57.300790754257903</v>
      </c>
      <c r="AI928">
        <v>25.60083283759667</v>
      </c>
      <c r="AJ928">
        <v>70.713199513381994</v>
      </c>
      <c r="AK928">
        <v>31.922863374975215</v>
      </c>
      <c r="AL928">
        <v>60.1397506082725</v>
      </c>
      <c r="AM928">
        <v>28.656355344041245</v>
      </c>
      <c r="AN928">
        <v>64.68506690997566</v>
      </c>
      <c r="AO928">
        <v>30.852865357921875</v>
      </c>
      <c r="AP928">
        <v>56.801551094890506</v>
      </c>
      <c r="AQ928">
        <v>27.134245488796353</v>
      </c>
      <c r="AR928">
        <v>66.816149635036496</v>
      </c>
      <c r="AS928">
        <v>26.866745984533019</v>
      </c>
      <c r="AT928">
        <v>67.225973236009722</v>
      </c>
    </row>
    <row r="929" spans="1:46" x14ac:dyDescent="0.25">
      <c r="A929">
        <v>928</v>
      </c>
      <c r="C929" t="s">
        <v>321</v>
      </c>
      <c r="D929" t="s">
        <v>959</v>
      </c>
      <c r="E929">
        <v>391.00612719205577</v>
      </c>
      <c r="F929">
        <v>54.423812539582016</v>
      </c>
      <c r="G929">
        <v>392</v>
      </c>
      <c r="H929">
        <v>52</v>
      </c>
      <c r="I929">
        <v>292.69554193957322</v>
      </c>
      <c r="J929">
        <v>41.514376187460421</v>
      </c>
      <c r="K929">
        <v>388.35579970420451</v>
      </c>
      <c r="L929">
        <v>54.308549715009498</v>
      </c>
      <c r="M929">
        <v>188.96529843347216</v>
      </c>
      <c r="N929">
        <v>39.004562043795623</v>
      </c>
      <c r="O929">
        <v>273.94864168153879</v>
      </c>
      <c r="P929">
        <v>36.037864963503651</v>
      </c>
      <c r="Q929">
        <v>272.02042435058496</v>
      </c>
      <c r="R929">
        <v>36.721259124087588</v>
      </c>
      <c r="S929">
        <v>247.29387269482453</v>
      </c>
      <c r="T929">
        <v>39.189781021897808</v>
      </c>
      <c r="U929">
        <v>267.73864763037875</v>
      </c>
      <c r="V929">
        <v>35.903740875912412</v>
      </c>
      <c r="W929">
        <v>261.86892722585765</v>
      </c>
      <c r="X929">
        <v>37.069343065693431</v>
      </c>
      <c r="Y929">
        <v>249.76085663295657</v>
      </c>
      <c r="Z929">
        <v>35.517335766423358</v>
      </c>
      <c r="AA929">
        <v>249.61907594685704</v>
      </c>
      <c r="AB929">
        <v>38.292427007299267</v>
      </c>
      <c r="AC929">
        <v>352.07944221424043</v>
      </c>
      <c r="AD929">
        <v>55.224065864471186</v>
      </c>
      <c r="AE929">
        <v>208.67281380130876</v>
      </c>
      <c r="AF929">
        <v>29.274178832116789</v>
      </c>
      <c r="AG929">
        <v>248.54154273250052</v>
      </c>
      <c r="AH929">
        <v>24.557481751824817</v>
      </c>
      <c r="AI929">
        <v>192.67995240928019</v>
      </c>
      <c r="AJ929">
        <v>30.305656934306569</v>
      </c>
      <c r="AK929">
        <v>240.26155066428714</v>
      </c>
      <c r="AL929">
        <v>25.774178832116789</v>
      </c>
      <c r="AM929">
        <v>215.67677969462622</v>
      </c>
      <c r="AN929">
        <v>27.722171532846716</v>
      </c>
      <c r="AO929">
        <v>232.20840769383304</v>
      </c>
      <c r="AP929">
        <v>24.34352189781022</v>
      </c>
      <c r="AQ929">
        <v>204.22090025778309</v>
      </c>
      <c r="AR929">
        <v>28.635492700729927</v>
      </c>
      <c r="AS929">
        <v>202.20761451516955</v>
      </c>
      <c r="AT929">
        <v>28.811131386861312</v>
      </c>
    </row>
    <row r="930" spans="1:46" x14ac:dyDescent="0.25">
      <c r="A930">
        <v>929</v>
      </c>
      <c r="C930" t="s">
        <v>321</v>
      </c>
      <c r="D930" t="s">
        <v>1260</v>
      </c>
      <c r="E930">
        <v>208.4701035284175</v>
      </c>
      <c r="F930">
        <v>472.02191260291329</v>
      </c>
      <c r="G930">
        <v>209</v>
      </c>
      <c r="H930">
        <v>451</v>
      </c>
      <c r="I930">
        <v>156.05451088104797</v>
      </c>
      <c r="J930">
        <v>360.05737808739713</v>
      </c>
      <c r="K930">
        <v>207.05704627086416</v>
      </c>
      <c r="L930">
        <v>471.0222292590247</v>
      </c>
      <c r="M930">
        <v>92.500495736664675</v>
      </c>
      <c r="N930">
        <v>351.9697384428224</v>
      </c>
      <c r="O930">
        <v>134.10073369026372</v>
      </c>
      <c r="P930">
        <v>325.19882907542581</v>
      </c>
      <c r="Q930">
        <v>133.15685108070593</v>
      </c>
      <c r="R930">
        <v>331.36564781021895</v>
      </c>
      <c r="S930">
        <v>121.05294467578821</v>
      </c>
      <c r="T930">
        <v>353.6411192214112</v>
      </c>
      <c r="U930">
        <v>131.06087646242315</v>
      </c>
      <c r="V930">
        <v>323.98851885644768</v>
      </c>
      <c r="W930">
        <v>128.18758675391632</v>
      </c>
      <c r="X930">
        <v>334.50669099756692</v>
      </c>
      <c r="Y930">
        <v>122.26055919095776</v>
      </c>
      <c r="Z930">
        <v>320.50167274939173</v>
      </c>
      <c r="AA930">
        <v>122.19115605790203</v>
      </c>
      <c r="AB930">
        <v>345.54356751824815</v>
      </c>
      <c r="AC930">
        <v>187.71582505810269</v>
      </c>
      <c r="AD930">
        <v>478.96257124762508</v>
      </c>
      <c r="AE930">
        <v>102.14753123140987</v>
      </c>
      <c r="AF930">
        <v>264.16461374695865</v>
      </c>
      <c r="AG930">
        <v>121.66369224667856</v>
      </c>
      <c r="AH930">
        <v>221.60203771289537</v>
      </c>
      <c r="AI930">
        <v>94.318857822724567</v>
      </c>
      <c r="AJ930">
        <v>273.47247566909977</v>
      </c>
      <c r="AK930">
        <v>117.61054927622446</v>
      </c>
      <c r="AL930">
        <v>232.58128041362531</v>
      </c>
      <c r="AM930">
        <v>105.57604600436248</v>
      </c>
      <c r="AN930">
        <v>250.15959549878346</v>
      </c>
      <c r="AO930">
        <v>113.66845131865952</v>
      </c>
      <c r="AP930">
        <v>219.67130474452554</v>
      </c>
      <c r="AQ930">
        <v>99.968272853460235</v>
      </c>
      <c r="AR930">
        <v>258.40123175182481</v>
      </c>
      <c r="AS930">
        <v>98.982748364068996</v>
      </c>
      <c r="AT930">
        <v>259.98616180048663</v>
      </c>
    </row>
    <row r="931" spans="1:46" x14ac:dyDescent="0.25">
      <c r="A931">
        <v>930</v>
      </c>
      <c r="C931" t="s">
        <v>322</v>
      </c>
      <c r="D931" t="s">
        <v>1261</v>
      </c>
      <c r="E931">
        <v>166.12744406511865</v>
      </c>
      <c r="F931">
        <v>523.91382999750772</v>
      </c>
      <c r="G931">
        <v>173</v>
      </c>
      <c r="H931">
        <v>500.99999999999994</v>
      </c>
      <c r="I931">
        <v>135.07647490336598</v>
      </c>
      <c r="J931">
        <v>479.98058661258301</v>
      </c>
      <c r="K931">
        <v>153.94671726433992</v>
      </c>
      <c r="L931">
        <v>521.95483100298202</v>
      </c>
      <c r="M931">
        <v>63.152097754159122</v>
      </c>
      <c r="N931">
        <v>390.92912615200584</v>
      </c>
      <c r="O931">
        <v>129.41757070083099</v>
      </c>
      <c r="P931">
        <v>333.21356399126421</v>
      </c>
      <c r="Q931">
        <v>120.05273579636807</v>
      </c>
      <c r="R931">
        <v>356.27678951708634</v>
      </c>
      <c r="S931">
        <v>97.557364564117321</v>
      </c>
      <c r="T931">
        <v>390.08581707460735</v>
      </c>
      <c r="U931">
        <v>114.7451723729416</v>
      </c>
      <c r="V931">
        <v>352.51597176282951</v>
      </c>
      <c r="W931">
        <v>108.77292805524058</v>
      </c>
      <c r="X931">
        <v>368.43236581453721</v>
      </c>
      <c r="Y931">
        <v>125.25404911401831</v>
      </c>
      <c r="Z931">
        <v>316.05350200723143</v>
      </c>
      <c r="AA931">
        <v>98.580330698800083</v>
      </c>
      <c r="AB931">
        <v>384.05487943018181</v>
      </c>
      <c r="AC931">
        <v>176.21907005614651</v>
      </c>
      <c r="AD931">
        <v>484.46260409236606</v>
      </c>
      <c r="AE931">
        <v>93.344424323455243</v>
      </c>
      <c r="AF931">
        <v>306.03601236055857</v>
      </c>
      <c r="AG931">
        <v>108.16507861289286</v>
      </c>
      <c r="AH931">
        <v>275.41281909543181</v>
      </c>
      <c r="AI931">
        <v>82.501971668895024</v>
      </c>
      <c r="AJ931">
        <v>315.95980099863164</v>
      </c>
      <c r="AK931">
        <v>97.878585814138475</v>
      </c>
      <c r="AL931">
        <v>294.59597103787002</v>
      </c>
      <c r="AM931">
        <v>111.52554707465264</v>
      </c>
      <c r="AN931">
        <v>268.08710387762682</v>
      </c>
      <c r="AO931">
        <v>104.05097567992961</v>
      </c>
      <c r="AP931">
        <v>260.49306304428592</v>
      </c>
      <c r="AQ931">
        <v>87.055900621118013</v>
      </c>
      <c r="AR931">
        <v>302.13890223015648</v>
      </c>
      <c r="AS931">
        <v>83.66578096704859</v>
      </c>
      <c r="AT931">
        <v>309.07277686654402</v>
      </c>
    </row>
    <row r="932" spans="1:46" x14ac:dyDescent="0.25">
      <c r="A932">
        <v>931</v>
      </c>
      <c r="C932" t="s">
        <v>322</v>
      </c>
      <c r="D932" t="s">
        <v>1262</v>
      </c>
      <c r="E932">
        <v>287.12199870214147</v>
      </c>
      <c r="F932">
        <v>1026.9129362426199</v>
      </c>
      <c r="G932">
        <v>299</v>
      </c>
      <c r="H932">
        <v>982</v>
      </c>
      <c r="I932">
        <v>233.45587280986371</v>
      </c>
      <c r="J932">
        <v>940.80027156398512</v>
      </c>
      <c r="K932">
        <v>266.06975989617132</v>
      </c>
      <c r="L932">
        <v>1023.0731418062442</v>
      </c>
      <c r="M932">
        <v>116.78812598371893</v>
      </c>
      <c r="N932">
        <v>763.55944214370504</v>
      </c>
      <c r="O932">
        <v>239.33386362482443</v>
      </c>
      <c r="P932">
        <v>650.82989732761814</v>
      </c>
      <c r="Q932">
        <v>222.01533332205057</v>
      </c>
      <c r="R932">
        <v>695.87679314188358</v>
      </c>
      <c r="S932">
        <v>180.4143043309019</v>
      </c>
      <c r="T932">
        <v>761.91229803082888</v>
      </c>
      <c r="U932">
        <v>212.19997630612488</v>
      </c>
      <c r="V932">
        <v>688.53119591122868</v>
      </c>
      <c r="W932">
        <v>201.1554148966778</v>
      </c>
      <c r="X932">
        <v>719.6189613143514</v>
      </c>
      <c r="Y932">
        <v>231.63420041633526</v>
      </c>
      <c r="Z932">
        <v>617.31301030348607</v>
      </c>
      <c r="AA932">
        <v>182.30609101832891</v>
      </c>
      <c r="AB932">
        <v>750.13272195086586</v>
      </c>
      <c r="AC932">
        <v>304.56359506813754</v>
      </c>
      <c r="AD932">
        <v>949.5853836700669</v>
      </c>
      <c r="AE932">
        <v>172.62325046118437</v>
      </c>
      <c r="AF932">
        <v>597.74693478083566</v>
      </c>
      <c r="AG932">
        <v>200.031309763569</v>
      </c>
      <c r="AH932">
        <v>537.93397431831158</v>
      </c>
      <c r="AI932">
        <v>152.57213938768257</v>
      </c>
      <c r="AJ932">
        <v>617.1299942909443</v>
      </c>
      <c r="AK932">
        <v>181.00834362888622</v>
      </c>
      <c r="AL932">
        <v>575.40234343141424</v>
      </c>
      <c r="AM932">
        <v>206.24587472709734</v>
      </c>
      <c r="AN932">
        <v>523.62544970140732</v>
      </c>
      <c r="AO932">
        <v>192.42303721630816</v>
      </c>
      <c r="AP932">
        <v>508.79283377586063</v>
      </c>
      <c r="AQ932">
        <v>160.99378881987579</v>
      </c>
      <c r="AR932">
        <v>590.13513244102899</v>
      </c>
      <c r="AS932">
        <v>154.72438945961042</v>
      </c>
      <c r="AT932">
        <v>603.67831736912217</v>
      </c>
    </row>
    <row r="933" spans="1:46" x14ac:dyDescent="0.25">
      <c r="A933">
        <v>932</v>
      </c>
      <c r="C933" t="s">
        <v>322</v>
      </c>
      <c r="D933" t="s">
        <v>1263</v>
      </c>
      <c r="E933">
        <v>361.06311542476652</v>
      </c>
      <c r="F933">
        <v>824.04011584438354</v>
      </c>
      <c r="G933">
        <v>376</v>
      </c>
      <c r="H933">
        <v>788</v>
      </c>
      <c r="I933">
        <v>293.5766159749457</v>
      </c>
      <c r="J933">
        <v>754.9395254505298</v>
      </c>
      <c r="K933">
        <v>334.58939706006828</v>
      </c>
      <c r="L933">
        <v>820.9588958689618</v>
      </c>
      <c r="M933">
        <v>138.41555672144463</v>
      </c>
      <c r="N933">
        <v>609.68308397749001</v>
      </c>
      <c r="O933">
        <v>283.65494948127338</v>
      </c>
      <c r="P933">
        <v>519.67136682041848</v>
      </c>
      <c r="Q933">
        <v>263.12928393724508</v>
      </c>
      <c r="R933">
        <v>555.64018450217941</v>
      </c>
      <c r="S933">
        <v>213.8243606884763</v>
      </c>
      <c r="T933">
        <v>608.36788067167492</v>
      </c>
      <c r="U933">
        <v>251.49626821466649</v>
      </c>
      <c r="V933">
        <v>549.77490915351916</v>
      </c>
      <c r="W933">
        <v>238.4064176553218</v>
      </c>
      <c r="X933">
        <v>574.59771094054418</v>
      </c>
      <c r="Y933">
        <v>274.52942271565655</v>
      </c>
      <c r="Z933">
        <v>492.90897227936307</v>
      </c>
      <c r="AA933">
        <v>216.06647824394537</v>
      </c>
      <c r="AB933">
        <v>598.96218430281556</v>
      </c>
      <c r="AC933">
        <v>382.99636035324323</v>
      </c>
      <c r="AD933">
        <v>761.98908587781341</v>
      </c>
      <c r="AE933">
        <v>204.59051906510737</v>
      </c>
      <c r="AF933">
        <v>477.28595119210519</v>
      </c>
      <c r="AG933">
        <v>237.07414490497061</v>
      </c>
      <c r="AH933">
        <v>429.52680084457774</v>
      </c>
      <c r="AI933">
        <v>180.82623927429043</v>
      </c>
      <c r="AJ933">
        <v>492.76283857871698</v>
      </c>
      <c r="AK933">
        <v>214.52840726386515</v>
      </c>
      <c r="AL933">
        <v>459.4443548314016</v>
      </c>
      <c r="AM933">
        <v>244.43955523211534</v>
      </c>
      <c r="AN933">
        <v>418.10180243042652</v>
      </c>
      <c r="AO933">
        <v>228.05693299710595</v>
      </c>
      <c r="AP933">
        <v>406.25833023715234</v>
      </c>
      <c r="AQ933">
        <v>190.80745341614906</v>
      </c>
      <c r="AR933">
        <v>471.20811773341427</v>
      </c>
      <c r="AS933">
        <v>183.37705417435305</v>
      </c>
      <c r="AT933">
        <v>482.02201158122716</v>
      </c>
    </row>
    <row r="934" spans="1:46" x14ac:dyDescent="0.25">
      <c r="A934">
        <v>933</v>
      </c>
      <c r="C934" t="s">
        <v>322</v>
      </c>
      <c r="D934" t="s">
        <v>1264</v>
      </c>
      <c r="E934">
        <v>570.40290043167909</v>
      </c>
      <c r="F934">
        <v>1295.6671364609024</v>
      </c>
      <c r="G934">
        <v>594</v>
      </c>
      <c r="H934">
        <v>1239</v>
      </c>
      <c r="I934">
        <v>463.78859013063231</v>
      </c>
      <c r="J934">
        <v>1187.0178579101605</v>
      </c>
      <c r="K934">
        <v>528.58005812149088</v>
      </c>
      <c r="L934">
        <v>1290.8224263726443</v>
      </c>
      <c r="M934">
        <v>198.10726555756764</v>
      </c>
      <c r="N934">
        <v>993.12633324573403</v>
      </c>
      <c r="O934">
        <v>405.98114644507251</v>
      </c>
      <c r="P934">
        <v>846.50424554376491</v>
      </c>
      <c r="Q934">
        <v>376.60378763518202</v>
      </c>
      <c r="R934">
        <v>905.09465251787481</v>
      </c>
      <c r="S934">
        <v>306.03611623538171</v>
      </c>
      <c r="T934">
        <v>990.98396933421543</v>
      </c>
      <c r="U934">
        <v>359.95403388224145</v>
      </c>
      <c r="V934">
        <v>895.54057507408186</v>
      </c>
      <c r="W934">
        <v>341.21918526917938</v>
      </c>
      <c r="X934">
        <v>935.97498889905842</v>
      </c>
      <c r="Y934">
        <v>392.92023626178349</v>
      </c>
      <c r="Z934">
        <v>802.9103859502859</v>
      </c>
      <c r="AA934">
        <v>309.24514698664683</v>
      </c>
      <c r="AB934">
        <v>975.66282136093014</v>
      </c>
      <c r="AC934">
        <v>605.05276077081521</v>
      </c>
      <c r="AD934">
        <v>1198.1021286835162</v>
      </c>
      <c r="AE934">
        <v>292.82018041193493</v>
      </c>
      <c r="AF934">
        <v>777.46169948618501</v>
      </c>
      <c r="AG934">
        <v>339.31236989523921</v>
      </c>
      <c r="AH934">
        <v>699.66575744669285</v>
      </c>
      <c r="AI934">
        <v>258.80755496132821</v>
      </c>
      <c r="AJ934">
        <v>802.67234551567276</v>
      </c>
      <c r="AK934">
        <v>307.04378289640698</v>
      </c>
      <c r="AL934">
        <v>748.39912642386571</v>
      </c>
      <c r="AM934">
        <v>349.85411342596512</v>
      </c>
      <c r="AN934">
        <v>681.05532346784355</v>
      </c>
      <c r="AO934">
        <v>326.40648535210789</v>
      </c>
      <c r="AP934">
        <v>661.76322824442013</v>
      </c>
      <c r="AQ934">
        <v>273.09316770186336</v>
      </c>
      <c r="AR934">
        <v>767.56138141022734</v>
      </c>
      <c r="AS934">
        <v>262.45840878704286</v>
      </c>
      <c r="AT934">
        <v>785.17637357160334</v>
      </c>
    </row>
    <row r="935" spans="1:46" x14ac:dyDescent="0.25">
      <c r="A935">
        <v>934</v>
      </c>
      <c r="C935" t="s">
        <v>322</v>
      </c>
      <c r="D935" t="s">
        <v>1265</v>
      </c>
      <c r="E935">
        <v>428.28231244533475</v>
      </c>
      <c r="F935">
        <v>705.87192664334884</v>
      </c>
      <c r="G935">
        <v>446</v>
      </c>
      <c r="H935">
        <v>675</v>
      </c>
      <c r="I935">
        <v>348.23183703411109</v>
      </c>
      <c r="J935">
        <v>646.68043106485743</v>
      </c>
      <c r="K935">
        <v>396.8799762999746</v>
      </c>
      <c r="L935">
        <v>703.23255674054474</v>
      </c>
      <c r="M935">
        <v>168.26141113950615</v>
      </c>
      <c r="N935">
        <v>518.18903317595675</v>
      </c>
      <c r="O935">
        <v>344.81804796317294</v>
      </c>
      <c r="P935">
        <v>441.68521354586727</v>
      </c>
      <c r="Q935">
        <v>319.86653578621355</v>
      </c>
      <c r="R935">
        <v>472.25625504073366</v>
      </c>
      <c r="S935">
        <v>259.93023846192904</v>
      </c>
      <c r="T935">
        <v>517.07120007974549</v>
      </c>
      <c r="U935">
        <v>305.72515104845399</v>
      </c>
      <c r="V935">
        <v>467.27117108136764</v>
      </c>
      <c r="W935">
        <v>289.8128014622506</v>
      </c>
      <c r="X935">
        <v>488.36885936692914</v>
      </c>
      <c r="Y935">
        <v>333.72482948872005</v>
      </c>
      <c r="Z935">
        <v>418.93900372447916</v>
      </c>
      <c r="AA935">
        <v>262.6558126152961</v>
      </c>
      <c r="AB935">
        <v>509.07699975532614</v>
      </c>
      <c r="AC935">
        <v>454.29887424879388</v>
      </c>
      <c r="AD935">
        <v>652.71907736995433</v>
      </c>
      <c r="AE935">
        <v>248.70534973852116</v>
      </c>
      <c r="AF935">
        <v>405.66050149069787</v>
      </c>
      <c r="AG935">
        <v>288.19325740010493</v>
      </c>
      <c r="AH935">
        <v>365.06848148181712</v>
      </c>
      <c r="AI935">
        <v>219.81689711780933</v>
      </c>
      <c r="AJ935">
        <v>418.81480004712233</v>
      </c>
      <c r="AK935">
        <v>260.78609508013608</v>
      </c>
      <c r="AL935">
        <v>390.49636160977246</v>
      </c>
      <c r="AM935">
        <v>297.14683432904025</v>
      </c>
      <c r="AN935">
        <v>355.35801216119472</v>
      </c>
      <c r="AO935">
        <v>277.23170917460698</v>
      </c>
      <c r="AP935">
        <v>345.29186867359607</v>
      </c>
      <c r="AQ935">
        <v>231.95031055900623</v>
      </c>
      <c r="AR935">
        <v>400.49475763699468</v>
      </c>
      <c r="AS935">
        <v>222.91773148069797</v>
      </c>
      <c r="AT935">
        <v>409.68582976139771</v>
      </c>
    </row>
    <row r="936" spans="1:46" x14ac:dyDescent="0.25">
      <c r="A936">
        <v>935</v>
      </c>
      <c r="C936" t="s">
        <v>322</v>
      </c>
      <c r="D936" t="s">
        <v>1266</v>
      </c>
      <c r="E936">
        <v>423.48094122957991</v>
      </c>
      <c r="F936">
        <v>700.64324570525002</v>
      </c>
      <c r="G936">
        <v>441</v>
      </c>
      <c r="H936">
        <v>670</v>
      </c>
      <c r="I936">
        <v>344.32789267274217</v>
      </c>
      <c r="J936">
        <v>641.89020564956218</v>
      </c>
      <c r="K936">
        <v>392.4306492114099</v>
      </c>
      <c r="L936">
        <v>698.02342669061477</v>
      </c>
      <c r="M936">
        <v>157.01514715588877</v>
      </c>
      <c r="N936">
        <v>531.49725874708884</v>
      </c>
      <c r="O936">
        <v>321.77108331781949</v>
      </c>
      <c r="P936">
        <v>453.0286540221656</v>
      </c>
      <c r="Q936">
        <v>298.48728146631237</v>
      </c>
      <c r="R936">
        <v>484.38482659876212</v>
      </c>
      <c r="S936">
        <v>242.55700915599033</v>
      </c>
      <c r="T936">
        <v>530.35071725675346</v>
      </c>
      <c r="U936">
        <v>285.29107925601232</v>
      </c>
      <c r="V936">
        <v>479.2717148009533</v>
      </c>
      <c r="W936">
        <v>270.44228002775571</v>
      </c>
      <c r="X936">
        <v>500.91123777763676</v>
      </c>
      <c r="Y936">
        <v>311.41931389307291</v>
      </c>
      <c r="Z936">
        <v>429.6982718779168</v>
      </c>
      <c r="AA936">
        <v>245.10041125797554</v>
      </c>
      <c r="AB936">
        <v>522.15120841677913</v>
      </c>
      <c r="AC936">
        <v>449.20583754196883</v>
      </c>
      <c r="AD936">
        <v>647.88412124128809</v>
      </c>
      <c r="AE936">
        <v>232.08237006448118</v>
      </c>
      <c r="AF936">
        <v>416.07874871999343</v>
      </c>
      <c r="AG936">
        <v>268.93098312657605</v>
      </c>
      <c r="AH936">
        <v>374.44423702549136</v>
      </c>
      <c r="AI936">
        <v>205.12476517677325</v>
      </c>
      <c r="AJ936">
        <v>429.57087837899064</v>
      </c>
      <c r="AK936">
        <v>243.35566198994704</v>
      </c>
      <c r="AL936">
        <v>400.52516062382756</v>
      </c>
      <c r="AM936">
        <v>277.28612046643087</v>
      </c>
      <c r="AN936">
        <v>364.48438165490114</v>
      </c>
      <c r="AO936">
        <v>258.70208336859207</v>
      </c>
      <c r="AP936">
        <v>354.15971762829514</v>
      </c>
      <c r="AQ936">
        <v>216.44720496894411</v>
      </c>
      <c r="AR936">
        <v>410.78033728738296</v>
      </c>
      <c r="AS936">
        <v>208.01834582903177</v>
      </c>
      <c r="AT936">
        <v>420.20745620791837</v>
      </c>
    </row>
    <row r="937" spans="1:46" x14ac:dyDescent="0.25">
      <c r="A937">
        <v>936</v>
      </c>
      <c r="C937" t="s">
        <v>322</v>
      </c>
      <c r="D937" t="s">
        <v>1267</v>
      </c>
      <c r="E937">
        <v>456.13026549671304</v>
      </c>
      <c r="F937">
        <v>1342.7252649037925</v>
      </c>
      <c r="G937">
        <v>475</v>
      </c>
      <c r="H937">
        <v>1284</v>
      </c>
      <c r="I937">
        <v>370.87471433005106</v>
      </c>
      <c r="J937">
        <v>1230.1298866478176</v>
      </c>
      <c r="K937">
        <v>422.68607341365009</v>
      </c>
      <c r="L937">
        <v>1337.7045968220139</v>
      </c>
      <c r="M937">
        <v>166.96376529524261</v>
      </c>
      <c r="N937">
        <v>1028.0604253699557</v>
      </c>
      <c r="O937">
        <v>342.15878281178601</v>
      </c>
      <c r="P937">
        <v>876.28077679404805</v>
      </c>
      <c r="Q937">
        <v>317.39969874930188</v>
      </c>
      <c r="R937">
        <v>936.93215285769952</v>
      </c>
      <c r="S937">
        <v>257.92563508047454</v>
      </c>
      <c r="T937">
        <v>1025.8427019238611</v>
      </c>
      <c r="U937">
        <v>303.36737353394147</v>
      </c>
      <c r="V937">
        <v>927.04200233799418</v>
      </c>
      <c r="W937">
        <v>287.57774129673192</v>
      </c>
      <c r="X937">
        <v>968.89873222716597</v>
      </c>
      <c r="Y937">
        <v>331.15111615076074</v>
      </c>
      <c r="Z937">
        <v>831.15346485305975</v>
      </c>
      <c r="AA937">
        <v>260.63018938175912</v>
      </c>
      <c r="AB937">
        <v>1009.9826190972442</v>
      </c>
      <c r="AC937">
        <v>483.8384871483791</v>
      </c>
      <c r="AD937">
        <v>1241.6167338415132</v>
      </c>
      <c r="AE937">
        <v>246.78731362228578</v>
      </c>
      <c r="AF937">
        <v>804.80959846308599</v>
      </c>
      <c r="AG937">
        <v>285.97068729162083</v>
      </c>
      <c r="AH937">
        <v>724.27711574883779</v>
      </c>
      <c r="AI937">
        <v>218.12165112461287</v>
      </c>
      <c r="AJ937">
        <v>830.90705113682702</v>
      </c>
      <c r="AK937">
        <v>258.77489126203733</v>
      </c>
      <c r="AL937">
        <v>774.72472383576041</v>
      </c>
      <c r="AM937">
        <v>294.85521349873915</v>
      </c>
      <c r="AN937">
        <v>705.01204338882292</v>
      </c>
      <c r="AO937">
        <v>275.09367542775908</v>
      </c>
      <c r="AP937">
        <v>685.04133175050515</v>
      </c>
      <c r="AQ937">
        <v>230.16149068322983</v>
      </c>
      <c r="AR937">
        <v>794.56102799249663</v>
      </c>
      <c r="AS937">
        <v>221.19857159781338</v>
      </c>
      <c r="AT937">
        <v>812.79564299371998</v>
      </c>
    </row>
    <row r="938" spans="1:46" x14ac:dyDescent="0.25">
      <c r="A938">
        <v>937</v>
      </c>
      <c r="C938" t="s">
        <v>322</v>
      </c>
      <c r="D938" t="s">
        <v>520</v>
      </c>
      <c r="E938">
        <v>314.00967751036876</v>
      </c>
      <c r="F938">
        <v>1276.8438850837465</v>
      </c>
      <c r="G938">
        <v>327</v>
      </c>
      <c r="H938">
        <v>1221</v>
      </c>
      <c r="I938">
        <v>255.3179612335299</v>
      </c>
      <c r="J938">
        <v>1169.7730464150975</v>
      </c>
      <c r="K938">
        <v>290.98599159213387</v>
      </c>
      <c r="L938">
        <v>1272.0695581928962</v>
      </c>
      <c r="M938">
        <v>115.92302875420989</v>
      </c>
      <c r="N938">
        <v>975.65928718362306</v>
      </c>
      <c r="O938">
        <v>237.56102019056647</v>
      </c>
      <c r="P938">
        <v>831.61597991862322</v>
      </c>
      <c r="Q938">
        <v>220.37077529744278</v>
      </c>
      <c r="R938">
        <v>889.17590234796239</v>
      </c>
      <c r="S938">
        <v>179.07790207659892</v>
      </c>
      <c r="T938">
        <v>973.55460303939242</v>
      </c>
      <c r="U938">
        <v>210.6281246297832</v>
      </c>
      <c r="V938">
        <v>879.78986144212558</v>
      </c>
      <c r="W938">
        <v>199.66537478633202</v>
      </c>
      <c r="X938">
        <v>919.51311723500464</v>
      </c>
      <c r="Y938">
        <v>229.91839152436239</v>
      </c>
      <c r="Z938">
        <v>788.78884649889892</v>
      </c>
      <c r="AA938">
        <v>180.95567552930424</v>
      </c>
      <c r="AB938">
        <v>958.502922492773</v>
      </c>
      <c r="AC938">
        <v>333.08460062635783</v>
      </c>
      <c r="AD938">
        <v>1180.6962866203173</v>
      </c>
      <c r="AE938">
        <v>171.34455971702744</v>
      </c>
      <c r="AF938">
        <v>763.78774999773452</v>
      </c>
      <c r="AG938">
        <v>198.54959635791292</v>
      </c>
      <c r="AH938">
        <v>687.36007829562027</v>
      </c>
      <c r="AI938">
        <v>151.44197539221827</v>
      </c>
      <c r="AJ938">
        <v>788.55499270509551</v>
      </c>
      <c r="AK938">
        <v>179.66754108348707</v>
      </c>
      <c r="AL938">
        <v>735.23632771791824</v>
      </c>
      <c r="AM938">
        <v>204.71812750689662</v>
      </c>
      <c r="AN938">
        <v>669.07696350735375</v>
      </c>
      <c r="AO938">
        <v>190.99768138507625</v>
      </c>
      <c r="AP938">
        <v>650.12417649137751</v>
      </c>
      <c r="AQ938">
        <v>159.80124223602485</v>
      </c>
      <c r="AR938">
        <v>754.06155811909264</v>
      </c>
      <c r="AS938">
        <v>153.57828287102072</v>
      </c>
      <c r="AT938">
        <v>771.36673886054496</v>
      </c>
    </row>
    <row r="939" spans="1:46" x14ac:dyDescent="0.25">
      <c r="A939">
        <v>938</v>
      </c>
      <c r="C939" t="s">
        <v>322</v>
      </c>
      <c r="D939" t="s">
        <v>1268</v>
      </c>
      <c r="E939">
        <v>264.07541686651808</v>
      </c>
      <c r="F939">
        <v>1148.2183340065142</v>
      </c>
      <c r="G939">
        <v>275</v>
      </c>
      <c r="H939">
        <v>1098</v>
      </c>
      <c r="I939">
        <v>214.71693987529272</v>
      </c>
      <c r="J939">
        <v>1051.9335011988346</v>
      </c>
      <c r="K939">
        <v>244.71298987106059</v>
      </c>
      <c r="L939">
        <v>1143.9249589646192</v>
      </c>
      <c r="M939">
        <v>96.890889705011261</v>
      </c>
      <c r="N939">
        <v>870.02524671276194</v>
      </c>
      <c r="O939">
        <v>198.55846463689136</v>
      </c>
      <c r="P939">
        <v>741.57742113800509</v>
      </c>
      <c r="Q939">
        <v>184.19049875607155</v>
      </c>
      <c r="R939">
        <v>792.90536560611145</v>
      </c>
      <c r="S939">
        <v>149.67705248193343</v>
      </c>
      <c r="T939">
        <v>868.14843544689222</v>
      </c>
      <c r="U939">
        <v>176.04738775026655</v>
      </c>
      <c r="V939">
        <v>784.53554566791422</v>
      </c>
      <c r="W939">
        <v>166.88449235872528</v>
      </c>
      <c r="X939">
        <v>819.95798860001264</v>
      </c>
      <c r="Y939">
        <v>192.1705959009596</v>
      </c>
      <c r="Z939">
        <v>703.38715553098746</v>
      </c>
      <c r="AA939">
        <v>151.24653477076177</v>
      </c>
      <c r="AB939">
        <v>854.72639124248985</v>
      </c>
      <c r="AC939">
        <v>280.11701887537737</v>
      </c>
      <c r="AD939">
        <v>1061.7563658551258</v>
      </c>
      <c r="AE939">
        <v>143.21336334557517</v>
      </c>
      <c r="AF939">
        <v>681.09291261520059</v>
      </c>
      <c r="AG939">
        <v>165.95190143347946</v>
      </c>
      <c r="AH939">
        <v>612.94001866770577</v>
      </c>
      <c r="AI939">
        <v>126.57836749200332</v>
      </c>
      <c r="AJ939">
        <v>703.17862094589088</v>
      </c>
      <c r="AK939">
        <v>150.16988508470561</v>
      </c>
      <c r="AL939">
        <v>655.63273554385546</v>
      </c>
      <c r="AM939">
        <v>171.10768866248074</v>
      </c>
      <c r="AN939">
        <v>596.63640565105891</v>
      </c>
      <c r="AO939">
        <v>159.63985309797417</v>
      </c>
      <c r="AP939">
        <v>579.73562541345348</v>
      </c>
      <c r="AQ939">
        <v>133.56521739130434</v>
      </c>
      <c r="AR939">
        <v>672.4197696441355</v>
      </c>
      <c r="AS939">
        <v>128.36393792204714</v>
      </c>
      <c r="AT939">
        <v>687.85132894128731</v>
      </c>
    </row>
    <row r="940" spans="1:46" x14ac:dyDescent="0.25">
      <c r="A940">
        <v>939</v>
      </c>
      <c r="C940" t="s">
        <v>322</v>
      </c>
      <c r="D940" t="s">
        <v>1269</v>
      </c>
      <c r="E940">
        <v>280.40007900008465</v>
      </c>
      <c r="F940">
        <v>978.8090716121103</v>
      </c>
      <c r="G940">
        <v>292</v>
      </c>
      <c r="H940">
        <v>935.99999999999989</v>
      </c>
      <c r="I940">
        <v>227.9903507039472</v>
      </c>
      <c r="J940">
        <v>896.73019774326883</v>
      </c>
      <c r="K940">
        <v>259.84070197218068</v>
      </c>
      <c r="L940">
        <v>975.14914534688853</v>
      </c>
      <c r="M940">
        <v>108.56970230338314</v>
      </c>
      <c r="N940">
        <v>724.46652952850457</v>
      </c>
      <c r="O940">
        <v>222.49185099937381</v>
      </c>
      <c r="P940">
        <v>617.50854092849193</v>
      </c>
      <c r="Q940">
        <v>206.39203208827661</v>
      </c>
      <c r="R940">
        <v>660.24911419017508</v>
      </c>
      <c r="S940">
        <v>167.7184829150236</v>
      </c>
      <c r="T940">
        <v>722.90371632336826</v>
      </c>
      <c r="U940">
        <v>197.26738538087903</v>
      </c>
      <c r="V940">
        <v>653.27959873494581</v>
      </c>
      <c r="W940">
        <v>187.00003384839303</v>
      </c>
      <c r="X940">
        <v>682.77572473289786</v>
      </c>
      <c r="Y940">
        <v>215.33401594259311</v>
      </c>
      <c r="Z940">
        <v>585.70766010276304</v>
      </c>
      <c r="AA940">
        <v>169.47714387259464</v>
      </c>
      <c r="AB940">
        <v>711.72723400784776</v>
      </c>
      <c r="AC940">
        <v>297.43334367858256</v>
      </c>
      <c r="AD940">
        <v>905.10378728633668</v>
      </c>
      <c r="AE940">
        <v>160.47568839169361</v>
      </c>
      <c r="AF940">
        <v>567.14333354477992</v>
      </c>
      <c r="AG940">
        <v>185.95503240983635</v>
      </c>
      <c r="AH940">
        <v>510.39269240876843</v>
      </c>
      <c r="AI940">
        <v>141.83558143077158</v>
      </c>
      <c r="AJ940">
        <v>585.53401419108127</v>
      </c>
      <c r="AK940">
        <v>168.27071944759422</v>
      </c>
      <c r="AL940">
        <v>545.94274632762733</v>
      </c>
      <c r="AM940">
        <v>191.73227613519049</v>
      </c>
      <c r="AN940">
        <v>496.81673931364469</v>
      </c>
      <c r="AO940">
        <v>178.88215681960497</v>
      </c>
      <c r="AP940">
        <v>482.74352747143212</v>
      </c>
      <c r="AQ940">
        <v>149.66459627329192</v>
      </c>
      <c r="AR940">
        <v>559.9212422180135</v>
      </c>
      <c r="AS940">
        <v>143.83637686800819</v>
      </c>
      <c r="AT940">
        <v>572.77103968246786</v>
      </c>
    </row>
    <row r="941" spans="1:46" x14ac:dyDescent="0.25">
      <c r="A941">
        <v>940</v>
      </c>
      <c r="C941" t="s">
        <v>322</v>
      </c>
      <c r="D941" t="s">
        <v>1270</v>
      </c>
      <c r="E941">
        <v>698.11937477075867</v>
      </c>
      <c r="F941">
        <v>886.78428710157004</v>
      </c>
      <c r="G941">
        <v>727</v>
      </c>
      <c r="H941">
        <v>848</v>
      </c>
      <c r="I941">
        <v>567.63351014304658</v>
      </c>
      <c r="J941">
        <v>812.42223043407273</v>
      </c>
      <c r="K941">
        <v>646.93215867731294</v>
      </c>
      <c r="L941">
        <v>883.4684564681213</v>
      </c>
      <c r="M941">
        <v>257.36642577893616</v>
      </c>
      <c r="N941">
        <v>676.22421183315055</v>
      </c>
      <c r="O941">
        <v>527.42092169174271</v>
      </c>
      <c r="P941">
        <v>576.38856920191029</v>
      </c>
      <c r="Q941">
        <v>489.2560123208151</v>
      </c>
      <c r="R941">
        <v>616.28304229232174</v>
      </c>
      <c r="S941">
        <v>397.57967065513566</v>
      </c>
      <c r="T941">
        <v>674.7654665567145</v>
      </c>
      <c r="U941">
        <v>467.62587371164557</v>
      </c>
      <c r="V941">
        <v>609.77762775144765</v>
      </c>
      <c r="W941">
        <v>443.28693282786401</v>
      </c>
      <c r="X941">
        <v>637.30960299408252</v>
      </c>
      <c r="Y941">
        <v>510.45314536192399</v>
      </c>
      <c r="Z941">
        <v>546.7053130465514</v>
      </c>
      <c r="AA941">
        <v>401.74860798483593</v>
      </c>
      <c r="AB941">
        <v>664.33322761008048</v>
      </c>
      <c r="AC941">
        <v>740.52753717236124</v>
      </c>
      <c r="AD941">
        <v>820.00855942180931</v>
      </c>
      <c r="AE941">
        <v>380.41049638668403</v>
      </c>
      <c r="AF941">
        <v>529.37718733858321</v>
      </c>
      <c r="AG941">
        <v>440.80973818267978</v>
      </c>
      <c r="AH941">
        <v>476.40557856294913</v>
      </c>
      <c r="AI941">
        <v>336.22378865063382</v>
      </c>
      <c r="AJ941">
        <v>546.54323023805853</v>
      </c>
      <c r="AK941">
        <v>398.88875725624928</v>
      </c>
      <c r="AL941">
        <v>509.58834990167736</v>
      </c>
      <c r="AM941">
        <v>454.50479800971453</v>
      </c>
      <c r="AN941">
        <v>463.73364989895873</v>
      </c>
      <c r="AO941">
        <v>424.04335979149391</v>
      </c>
      <c r="AP941">
        <v>450.5975750106478</v>
      </c>
      <c r="AQ941">
        <v>354.78260869565219</v>
      </c>
      <c r="AR941">
        <v>522.63601598535581</v>
      </c>
      <c r="AS941">
        <v>340.96671010543776</v>
      </c>
      <c r="AT941">
        <v>534.63014381383039</v>
      </c>
    </row>
    <row r="942" spans="1:46" x14ac:dyDescent="0.25">
      <c r="A942">
        <v>941</v>
      </c>
      <c r="C942" t="s">
        <v>322</v>
      </c>
      <c r="D942" t="s">
        <v>1271</v>
      </c>
      <c r="E942">
        <v>620.33716107552971</v>
      </c>
      <c r="F942">
        <v>773.84477883863428</v>
      </c>
      <c r="G942">
        <v>646</v>
      </c>
      <c r="H942">
        <v>740</v>
      </c>
      <c r="I942">
        <v>504.38961148886943</v>
      </c>
      <c r="J942">
        <v>708.9533614636955</v>
      </c>
      <c r="K942">
        <v>574.85305984256411</v>
      </c>
      <c r="L942">
        <v>770.9512473896342</v>
      </c>
      <c r="M942">
        <v>207.19078646741247</v>
      </c>
      <c r="N942">
        <v>632.14071462877541</v>
      </c>
      <c r="O942">
        <v>424.5960025047811</v>
      </c>
      <c r="P942">
        <v>538.81342262417195</v>
      </c>
      <c r="Q942">
        <v>393.87164689356376</v>
      </c>
      <c r="R942">
        <v>576.10714900635253</v>
      </c>
      <c r="S942">
        <v>320.06833990556299</v>
      </c>
      <c r="T942">
        <v>630.77706590787579</v>
      </c>
      <c r="U942">
        <v>376.45847648382897</v>
      </c>
      <c r="V942">
        <v>570.02582668032005</v>
      </c>
      <c r="W942">
        <v>356.86460642780986</v>
      </c>
      <c r="X942">
        <v>595.76297450861341</v>
      </c>
      <c r="Y942">
        <v>410.93622962749845</v>
      </c>
      <c r="Z942">
        <v>511.06523728828921</v>
      </c>
      <c r="AA942">
        <v>323.42450962140578</v>
      </c>
      <c r="AB942">
        <v>621.02491141901749</v>
      </c>
      <c r="AC942">
        <v>658.02034252179556</v>
      </c>
      <c r="AD942">
        <v>715.57350704261671</v>
      </c>
      <c r="AE942">
        <v>306.24643322558262</v>
      </c>
      <c r="AF942">
        <v>494.86674339154155</v>
      </c>
      <c r="AG942">
        <v>354.87036065462797</v>
      </c>
      <c r="AH942">
        <v>445.34838832452812</v>
      </c>
      <c r="AI942">
        <v>270.67427691370352</v>
      </c>
      <c r="AJ942">
        <v>510.91372076374478</v>
      </c>
      <c r="AK942">
        <v>321.12220962309817</v>
      </c>
      <c r="AL942">
        <v>476.3679531676197</v>
      </c>
      <c r="AM942">
        <v>365.8954592380727</v>
      </c>
      <c r="AN942">
        <v>433.50255095105621</v>
      </c>
      <c r="AO942">
        <v>341.37272158004299</v>
      </c>
      <c r="AP942">
        <v>421.2228253482071</v>
      </c>
      <c r="AQ942">
        <v>285.61490683229817</v>
      </c>
      <c r="AR942">
        <v>488.56503339344459</v>
      </c>
      <c r="AS942">
        <v>274.49252796723476</v>
      </c>
      <c r="AT942">
        <v>499.77725620973081</v>
      </c>
    </row>
    <row r="943" spans="1:46" x14ac:dyDescent="0.25">
      <c r="A943">
        <v>942</v>
      </c>
      <c r="C943" t="s">
        <v>322</v>
      </c>
      <c r="D943" t="s">
        <v>1272</v>
      </c>
      <c r="E943">
        <v>527.19055948988512</v>
      </c>
      <c r="F943">
        <v>822.99437965676373</v>
      </c>
      <c r="G943">
        <v>549</v>
      </c>
      <c r="H943">
        <v>787</v>
      </c>
      <c r="I943">
        <v>428.65309087831167</v>
      </c>
      <c r="J943">
        <v>753.98148036747079</v>
      </c>
      <c r="K943">
        <v>488.53611432440817</v>
      </c>
      <c r="L943">
        <v>819.91706985897576</v>
      </c>
      <c r="M943">
        <v>189.45629326247737</v>
      </c>
      <c r="N943">
        <v>642.1218838071245</v>
      </c>
      <c r="O943">
        <v>388.25271210249298</v>
      </c>
      <c r="P943">
        <v>547.32100298139574</v>
      </c>
      <c r="Q943">
        <v>360.15820738910423</v>
      </c>
      <c r="R943">
        <v>585.20357767487383</v>
      </c>
      <c r="S943">
        <v>292.67209369235195</v>
      </c>
      <c r="T943">
        <v>640.73670379063174</v>
      </c>
      <c r="U943">
        <v>344.23551711882482</v>
      </c>
      <c r="V943">
        <v>579.02623447000929</v>
      </c>
      <c r="W943">
        <v>326.31878416572175</v>
      </c>
      <c r="X943">
        <v>605.16975831664422</v>
      </c>
      <c r="Y943">
        <v>375.76214734205496</v>
      </c>
      <c r="Z943">
        <v>519.13468840336748</v>
      </c>
      <c r="AA943">
        <v>295.74099209640025</v>
      </c>
      <c r="AB943">
        <v>630.83056791510728</v>
      </c>
      <c r="AC943">
        <v>559.21543040938968</v>
      </c>
      <c r="AD943">
        <v>761.02209465208011</v>
      </c>
      <c r="AE943">
        <v>280.03327297036577</v>
      </c>
      <c r="AF943">
        <v>502.68042881351323</v>
      </c>
      <c r="AG943">
        <v>324.49523583867858</v>
      </c>
      <c r="AH943">
        <v>452.38020498228383</v>
      </c>
      <c r="AI943">
        <v>247.50591500668506</v>
      </c>
      <c r="AJ943">
        <v>518.980779512646</v>
      </c>
      <c r="AK943">
        <v>293.63575744241541</v>
      </c>
      <c r="AL943">
        <v>483.88955242816104</v>
      </c>
      <c r="AM943">
        <v>334.57664122395789</v>
      </c>
      <c r="AN943">
        <v>440.34732807133599</v>
      </c>
      <c r="AO943">
        <v>312.15292703978878</v>
      </c>
      <c r="AP943">
        <v>427.87371206423143</v>
      </c>
      <c r="AQ943">
        <v>261.16770186335407</v>
      </c>
      <c r="AR943">
        <v>496.27921813123578</v>
      </c>
      <c r="AS943">
        <v>250.99734290114577</v>
      </c>
      <c r="AT943">
        <v>507.66847604462129</v>
      </c>
    </row>
    <row r="944" spans="1:46" x14ac:dyDescent="0.25">
      <c r="A944">
        <v>943</v>
      </c>
      <c r="C944" t="s">
        <v>322</v>
      </c>
      <c r="D944" t="s">
        <v>1007</v>
      </c>
      <c r="E944">
        <v>372.58640634257819</v>
      </c>
      <c r="F944">
        <v>523.91382999750772</v>
      </c>
      <c r="G944">
        <v>388</v>
      </c>
      <c r="H944">
        <v>500.99999999999994</v>
      </c>
      <c r="I944">
        <v>302.94608244223116</v>
      </c>
      <c r="J944">
        <v>479.98058661258301</v>
      </c>
      <c r="K944">
        <v>345.26778207262362</v>
      </c>
      <c r="L944">
        <v>521.95483100298202</v>
      </c>
      <c r="M944">
        <v>140.1457511804627</v>
      </c>
      <c r="N944">
        <v>392.59265434839733</v>
      </c>
      <c r="O944">
        <v>287.20063634978931</v>
      </c>
      <c r="P944">
        <v>334.63149405080151</v>
      </c>
      <c r="Q944">
        <v>266.41839998646066</v>
      </c>
      <c r="R944">
        <v>357.79286096183989</v>
      </c>
      <c r="S944">
        <v>216.49716519708227</v>
      </c>
      <c r="T944">
        <v>391.74575672173336</v>
      </c>
      <c r="U944">
        <v>254.63997156734985</v>
      </c>
      <c r="V944">
        <v>354.0160397277777</v>
      </c>
      <c r="W944">
        <v>241.38649787601332</v>
      </c>
      <c r="X944">
        <v>370.00016311587569</v>
      </c>
      <c r="Y944">
        <v>277.96104049960229</v>
      </c>
      <c r="Z944">
        <v>317.39841052641117</v>
      </c>
      <c r="AA944">
        <v>218.76730922199468</v>
      </c>
      <c r="AB944">
        <v>385.68915551286346</v>
      </c>
      <c r="AC944">
        <v>395.21964844962332</v>
      </c>
      <c r="AD944">
        <v>484.46260409236606</v>
      </c>
      <c r="AE944">
        <v>207.14790055342124</v>
      </c>
      <c r="AF944">
        <v>307.33829326422051</v>
      </c>
      <c r="AG944">
        <v>240.03757171628277</v>
      </c>
      <c r="AH944">
        <v>276.58478853839108</v>
      </c>
      <c r="AI944">
        <v>183.08656726521909</v>
      </c>
      <c r="AJ944">
        <v>317.30431079011515</v>
      </c>
      <c r="AK944">
        <v>217.21001235466346</v>
      </c>
      <c r="AL944">
        <v>295.84957091462695</v>
      </c>
      <c r="AM944">
        <v>247.49504967251679</v>
      </c>
      <c r="AN944">
        <v>269.22790006434013</v>
      </c>
      <c r="AO944">
        <v>230.9076446595698</v>
      </c>
      <c r="AP944">
        <v>261.60154416362332</v>
      </c>
      <c r="AQ944">
        <v>193.19254658385094</v>
      </c>
      <c r="AR944">
        <v>303.424599686455</v>
      </c>
      <c r="AS944">
        <v>185.66926735153248</v>
      </c>
      <c r="AT944">
        <v>310.38798017235911</v>
      </c>
    </row>
    <row r="945" spans="1:46" x14ac:dyDescent="0.25">
      <c r="A945">
        <v>944</v>
      </c>
      <c r="C945" t="s">
        <v>322</v>
      </c>
      <c r="D945" t="s">
        <v>1273</v>
      </c>
      <c r="E945">
        <v>368.74530936997434</v>
      </c>
      <c r="F945">
        <v>1218.282658577039</v>
      </c>
      <c r="G945">
        <v>384</v>
      </c>
      <c r="H945">
        <v>1165</v>
      </c>
      <c r="I945">
        <v>299.822926953136</v>
      </c>
      <c r="J945">
        <v>1116.1225217637909</v>
      </c>
      <c r="K945">
        <v>341.70832040177186</v>
      </c>
      <c r="L945">
        <v>1213.7273016336808</v>
      </c>
      <c r="M945">
        <v>146.20143178702591</v>
      </c>
      <c r="N945">
        <v>894.97816965863467</v>
      </c>
      <c r="O945">
        <v>299.61054038959503</v>
      </c>
      <c r="P945">
        <v>762.84637203106445</v>
      </c>
      <c r="Q945">
        <v>277.9303061587151</v>
      </c>
      <c r="R945">
        <v>815.64643727741475</v>
      </c>
      <c r="S945">
        <v>225.85198097720311</v>
      </c>
      <c r="T945">
        <v>893.04753015378196</v>
      </c>
      <c r="U945">
        <v>265.64293330174149</v>
      </c>
      <c r="V945">
        <v>807.03656514213731</v>
      </c>
      <c r="W945">
        <v>251.81677864843368</v>
      </c>
      <c r="X945">
        <v>843.47494812008949</v>
      </c>
      <c r="Y945">
        <v>289.97170274341227</v>
      </c>
      <c r="Z945">
        <v>723.56078331868309</v>
      </c>
      <c r="AA945">
        <v>228.22021764516731</v>
      </c>
      <c r="AB945">
        <v>879.24053248271423</v>
      </c>
      <c r="AC945">
        <v>391.14521908416327</v>
      </c>
      <c r="AD945">
        <v>1126.5447779792546</v>
      </c>
      <c r="AE945">
        <v>216.09873576251968</v>
      </c>
      <c r="AF945">
        <v>700.62712617012983</v>
      </c>
      <c r="AG945">
        <v>250.40956555587525</v>
      </c>
      <c r="AH945">
        <v>630.519560312095</v>
      </c>
      <c r="AI945">
        <v>190.99771523346931</v>
      </c>
      <c r="AJ945">
        <v>723.34626781814393</v>
      </c>
      <c r="AK945">
        <v>226.59563017245756</v>
      </c>
      <c r="AL945">
        <v>674.43673369520889</v>
      </c>
      <c r="AM945">
        <v>258.18928021392185</v>
      </c>
      <c r="AN945">
        <v>613.74834845175849</v>
      </c>
      <c r="AO945">
        <v>240.88513547819318</v>
      </c>
      <c r="AP945">
        <v>596.36284220351422</v>
      </c>
      <c r="AQ945">
        <v>201.54037267080744</v>
      </c>
      <c r="AR945">
        <v>691.70523148861355</v>
      </c>
      <c r="AS945">
        <v>193.69201347166043</v>
      </c>
      <c r="AT945">
        <v>707.57937852851353</v>
      </c>
    </row>
    <row r="946" spans="1:46" x14ac:dyDescent="0.25">
      <c r="A946">
        <v>945</v>
      </c>
      <c r="C946" t="s">
        <v>322</v>
      </c>
      <c r="D946" t="s">
        <v>1274</v>
      </c>
      <c r="E946">
        <v>298.64528961995319</v>
      </c>
      <c r="F946">
        <v>555.28591562610109</v>
      </c>
      <c r="G946">
        <v>311</v>
      </c>
      <c r="H946">
        <v>531</v>
      </c>
      <c r="I946">
        <v>242.82533927714923</v>
      </c>
      <c r="J946">
        <v>508.72193910435448</v>
      </c>
      <c r="K946">
        <v>276.74814490872672</v>
      </c>
      <c r="L946">
        <v>553.20961130256183</v>
      </c>
      <c r="M946">
        <v>121.11361213126408</v>
      </c>
      <c r="N946">
        <v>399.24676713396349</v>
      </c>
      <c r="O946">
        <v>248.19808079611423</v>
      </c>
      <c r="P946">
        <v>340.30321428895076</v>
      </c>
      <c r="Q946">
        <v>230.23812344508946</v>
      </c>
      <c r="R946">
        <v>363.8571467408542</v>
      </c>
      <c r="S946">
        <v>187.09631560241678</v>
      </c>
      <c r="T946">
        <v>398.38551531023739</v>
      </c>
      <c r="U946">
        <v>220.0592346878332</v>
      </c>
      <c r="V946">
        <v>360.01631158757061</v>
      </c>
      <c r="W946">
        <v>208.60561544840661</v>
      </c>
      <c r="X946">
        <v>376.27135232122959</v>
      </c>
      <c r="Y946">
        <v>240.21324487619952</v>
      </c>
      <c r="Z946">
        <v>322.77804460313001</v>
      </c>
      <c r="AA946">
        <v>189.0581684634522</v>
      </c>
      <c r="AB946">
        <v>392.22625984359001</v>
      </c>
      <c r="AC946">
        <v>316.78688316451769</v>
      </c>
      <c r="AD946">
        <v>513.47234086436413</v>
      </c>
      <c r="AE946">
        <v>179.01670418196898</v>
      </c>
      <c r="AF946">
        <v>312.54741687886838</v>
      </c>
      <c r="AG946">
        <v>207.43987679184931</v>
      </c>
      <c r="AH946">
        <v>281.27266631022832</v>
      </c>
      <c r="AI946">
        <v>158.22295936500416</v>
      </c>
      <c r="AJ946">
        <v>322.68234995604934</v>
      </c>
      <c r="AK946">
        <v>187.71235635588201</v>
      </c>
      <c r="AL946">
        <v>300.86397042165459</v>
      </c>
      <c r="AM946">
        <v>213.88461082810096</v>
      </c>
      <c r="AN946">
        <v>273.7910848111934</v>
      </c>
      <c r="AO946">
        <v>199.54981637246772</v>
      </c>
      <c r="AP946">
        <v>266.03546864097291</v>
      </c>
      <c r="AQ946">
        <v>166.95652173913044</v>
      </c>
      <c r="AR946">
        <v>308.5673895116492</v>
      </c>
      <c r="AS946">
        <v>160.45492240255894</v>
      </c>
      <c r="AT946">
        <v>315.64879339561946</v>
      </c>
    </row>
    <row r="947" spans="1:46" x14ac:dyDescent="0.25">
      <c r="A947">
        <v>946</v>
      </c>
      <c r="C947" t="s">
        <v>322</v>
      </c>
      <c r="D947" t="s">
        <v>1275</v>
      </c>
      <c r="E947">
        <v>507.98507462686564</v>
      </c>
      <c r="F947">
        <v>749.79284652337947</v>
      </c>
      <c r="G947">
        <v>529</v>
      </c>
      <c r="H947">
        <v>717</v>
      </c>
      <c r="I947">
        <v>413.03731343283579</v>
      </c>
      <c r="J947">
        <v>686.91832455333736</v>
      </c>
      <c r="K947">
        <v>470.73880597014926</v>
      </c>
      <c r="L947">
        <v>746.98924915995633</v>
      </c>
      <c r="M947">
        <v>189.88884187723187</v>
      </c>
      <c r="N947">
        <v>563.93605857672333</v>
      </c>
      <c r="O947">
        <v>389.13913381962192</v>
      </c>
      <c r="P947">
        <v>480.67829018314291</v>
      </c>
      <c r="Q947">
        <v>360.98048640140809</v>
      </c>
      <c r="R947">
        <v>513.94821977145659</v>
      </c>
      <c r="S947">
        <v>293.34029481950341</v>
      </c>
      <c r="T947">
        <v>562.71954037571027</v>
      </c>
      <c r="U947">
        <v>345.0214429569956</v>
      </c>
      <c r="V947">
        <v>508.52304011744343</v>
      </c>
      <c r="W947">
        <v>327.06380422089461</v>
      </c>
      <c r="X947">
        <v>531.48328515373669</v>
      </c>
      <c r="Y947">
        <v>376.62005178804134</v>
      </c>
      <c r="Z947">
        <v>455.92398800192115</v>
      </c>
      <c r="AA947">
        <v>296.41619984091255</v>
      </c>
      <c r="AB947">
        <v>554.01959202907085</v>
      </c>
      <c r="AC947">
        <v>538.8432835820895</v>
      </c>
      <c r="AD947">
        <v>693.33270885075149</v>
      </c>
      <c r="AE947">
        <v>280.6726183424442</v>
      </c>
      <c r="AF947">
        <v>441.47322634140153</v>
      </c>
      <c r="AG947">
        <v>325.23609254150659</v>
      </c>
      <c r="AH947">
        <v>397.29764116319745</v>
      </c>
      <c r="AI947">
        <v>248.07099700441719</v>
      </c>
      <c r="AJ947">
        <v>455.78881931291971</v>
      </c>
      <c r="AK947">
        <v>294.30615871511498</v>
      </c>
      <c r="AL947">
        <v>424.97035822058706</v>
      </c>
      <c r="AM947">
        <v>335.34051483405824</v>
      </c>
      <c r="AN947">
        <v>386.72990729581068</v>
      </c>
      <c r="AO947">
        <v>312.86560495540471</v>
      </c>
      <c r="AP947">
        <v>375.77509945537423</v>
      </c>
      <c r="AQ947">
        <v>261.76397515527947</v>
      </c>
      <c r="AR947">
        <v>435.85143768520447</v>
      </c>
      <c r="AS947">
        <v>251.57039619544059</v>
      </c>
      <c r="AT947">
        <v>445.85392067131244</v>
      </c>
    </row>
    <row r="948" spans="1:46" x14ac:dyDescent="0.25">
      <c r="A948">
        <v>947</v>
      </c>
      <c r="C948" t="s">
        <v>322</v>
      </c>
      <c r="D948" t="s">
        <v>1276</v>
      </c>
      <c r="E948">
        <v>528.15083373303617</v>
      </c>
      <c r="F948">
        <v>893.05870422728879</v>
      </c>
      <c r="G948">
        <v>550</v>
      </c>
      <c r="H948">
        <v>854</v>
      </c>
      <c r="I948">
        <v>429.43387975058545</v>
      </c>
      <c r="J948">
        <v>818.17050093242699</v>
      </c>
      <c r="K948">
        <v>489.42597974212117</v>
      </c>
      <c r="L948">
        <v>889.71941252803731</v>
      </c>
      <c r="M948">
        <v>185.56335572968672</v>
      </c>
      <c r="N948">
        <v>690.36420150247852</v>
      </c>
      <c r="O948">
        <v>380.27491664833212</v>
      </c>
      <c r="P948">
        <v>588.44097470797726</v>
      </c>
      <c r="Q948">
        <v>352.75769627836917</v>
      </c>
      <c r="R948">
        <v>629.16964957272705</v>
      </c>
      <c r="S948">
        <v>286.65828354798856</v>
      </c>
      <c r="T948">
        <v>688.87495355728538</v>
      </c>
      <c r="U948">
        <v>337.16218457528726</v>
      </c>
      <c r="V948">
        <v>622.52820545350744</v>
      </c>
      <c r="W948">
        <v>319.6136036691658</v>
      </c>
      <c r="X948">
        <v>650.63588005545944</v>
      </c>
      <c r="Y948">
        <v>368.0410073281771</v>
      </c>
      <c r="Z948">
        <v>558.13703545957901</v>
      </c>
      <c r="AA948">
        <v>289.66412239578926</v>
      </c>
      <c r="AB948">
        <v>678.22457431287444</v>
      </c>
      <c r="AC948">
        <v>560.23403775075474</v>
      </c>
      <c r="AD948">
        <v>825.81050677620897</v>
      </c>
      <c r="AE948">
        <v>274.27916462165956</v>
      </c>
      <c r="AF948">
        <v>540.44657501970983</v>
      </c>
      <c r="AG948">
        <v>317.82752551322625</v>
      </c>
      <c r="AH948">
        <v>486.36731882810307</v>
      </c>
      <c r="AI948">
        <v>242.42017702709563</v>
      </c>
      <c r="AJ948">
        <v>557.97156346566862</v>
      </c>
      <c r="AK948">
        <v>287.60214598811922</v>
      </c>
      <c r="AL948">
        <v>520.24394885411095</v>
      </c>
      <c r="AM948">
        <v>327.70177873305465</v>
      </c>
      <c r="AN948">
        <v>473.4304174860219</v>
      </c>
      <c r="AO948">
        <v>305.73882579924515</v>
      </c>
      <c r="AP948">
        <v>460.01966452501563</v>
      </c>
      <c r="AQ948">
        <v>255.80124223602485</v>
      </c>
      <c r="AR948">
        <v>533.56444436389347</v>
      </c>
      <c r="AS948">
        <v>245.83986325249208</v>
      </c>
      <c r="AT948">
        <v>545.80937191325859</v>
      </c>
    </row>
    <row r="949" spans="1:46" x14ac:dyDescent="0.25">
      <c r="A949">
        <v>948</v>
      </c>
      <c r="C949" t="s">
        <v>322</v>
      </c>
      <c r="D949" t="s">
        <v>1277</v>
      </c>
      <c r="E949">
        <v>434.04395790424064</v>
      </c>
      <c r="F949">
        <v>422.47741979838952</v>
      </c>
      <c r="G949">
        <v>452</v>
      </c>
      <c r="H949">
        <v>404</v>
      </c>
      <c r="I949">
        <v>352.91657026775385</v>
      </c>
      <c r="J949">
        <v>387.05021355585541</v>
      </c>
      <c r="K949">
        <v>402.2191688062523</v>
      </c>
      <c r="L949">
        <v>420.89770803434084</v>
      </c>
      <c r="M949">
        <v>159.17789022966133</v>
      </c>
      <c r="N949">
        <v>324.3879982963453</v>
      </c>
      <c r="O949">
        <v>326.20319190346436</v>
      </c>
      <c r="P949">
        <v>276.49636160977246</v>
      </c>
      <c r="Q949">
        <v>302.5986765278318</v>
      </c>
      <c r="R949">
        <v>295.63393172694401</v>
      </c>
      <c r="S949">
        <v>245.89801479174776</v>
      </c>
      <c r="T949">
        <v>323.68823118956783</v>
      </c>
      <c r="U949">
        <v>289.22070844686647</v>
      </c>
      <c r="V949">
        <v>292.51325316490107</v>
      </c>
      <c r="W949">
        <v>274.16738030362006</v>
      </c>
      <c r="X949">
        <v>305.72047376099897</v>
      </c>
      <c r="Y949">
        <v>315.70883612300503</v>
      </c>
      <c r="Z949">
        <v>262.25716124004316</v>
      </c>
      <c r="AA949">
        <v>248.47644998053715</v>
      </c>
      <c r="AB949">
        <v>318.68383612291689</v>
      </c>
      <c r="AC949">
        <v>460.41051829698392</v>
      </c>
      <c r="AD949">
        <v>390.66445519623937</v>
      </c>
      <c r="AE949">
        <v>235.27909692487347</v>
      </c>
      <c r="AF949">
        <v>253.94477621408052</v>
      </c>
      <c r="AG949">
        <v>272.63526664071622</v>
      </c>
      <c r="AH949">
        <v>228.53404137706048</v>
      </c>
      <c r="AI949">
        <v>207.95017516543402</v>
      </c>
      <c r="AJ949">
        <v>262.17940933929009</v>
      </c>
      <c r="AK949">
        <v>246.70766835344492</v>
      </c>
      <c r="AL949">
        <v>244.45197596759431</v>
      </c>
      <c r="AM949">
        <v>281.10548851693267</v>
      </c>
      <c r="AN949">
        <v>222.4552564090946</v>
      </c>
      <c r="AO949">
        <v>262.26547294667182</v>
      </c>
      <c r="AP949">
        <v>216.15381827079048</v>
      </c>
      <c r="AQ949">
        <v>219.42857142857142</v>
      </c>
      <c r="AR949">
        <v>250.71100397821496</v>
      </c>
      <c r="AS949">
        <v>210.88361230050603</v>
      </c>
      <c r="AT949">
        <v>256.46464463394079</v>
      </c>
    </row>
    <row r="950" spans="1:46" x14ac:dyDescent="0.25">
      <c r="A950">
        <v>949</v>
      </c>
      <c r="C950" t="s">
        <v>322</v>
      </c>
      <c r="D950" t="s">
        <v>1278</v>
      </c>
      <c r="E950">
        <v>864.24681883587732</v>
      </c>
      <c r="F950">
        <v>1011.2268934283235</v>
      </c>
      <c r="G950">
        <v>900</v>
      </c>
      <c r="H950">
        <v>967</v>
      </c>
      <c r="I950">
        <v>702.7099850464125</v>
      </c>
      <c r="J950">
        <v>926.42959531809936</v>
      </c>
      <c r="K950">
        <v>800.87887594165284</v>
      </c>
      <c r="L950">
        <v>1007.4457516564544</v>
      </c>
      <c r="M950">
        <v>343.01105150033004</v>
      </c>
      <c r="N950">
        <v>725.29829362670023</v>
      </c>
      <c r="O950">
        <v>702.93242168328061</v>
      </c>
      <c r="P950">
        <v>618.2175059582604</v>
      </c>
      <c r="Q950">
        <v>652.06725675698556</v>
      </c>
      <c r="R950">
        <v>661.00714991255177</v>
      </c>
      <c r="S950">
        <v>529.88349383113041</v>
      </c>
      <c r="T950">
        <v>723.73368614693118</v>
      </c>
      <c r="U950">
        <v>623.23918966947053</v>
      </c>
      <c r="V950">
        <v>654.02963271741987</v>
      </c>
      <c r="W950">
        <v>590.80090375209443</v>
      </c>
      <c r="X950">
        <v>683.55962338356699</v>
      </c>
      <c r="Y950">
        <v>680.31822566723645</v>
      </c>
      <c r="Z950">
        <v>586.38011436235286</v>
      </c>
      <c r="AA950">
        <v>535.43974139827719</v>
      </c>
      <c r="AB950">
        <v>712.5443720491885</v>
      </c>
      <c r="AC950">
        <v>916.74660722850774</v>
      </c>
      <c r="AD950">
        <v>935.08051528406793</v>
      </c>
      <c r="AE950">
        <v>507.00088005821925</v>
      </c>
      <c r="AF950">
        <v>567.7944739966108</v>
      </c>
      <c r="AG950">
        <v>587.49936534263043</v>
      </c>
      <c r="AH950">
        <v>510.978677130248</v>
      </c>
      <c r="AI950">
        <v>448.11002420160105</v>
      </c>
      <c r="AJ950">
        <v>586.206269086823</v>
      </c>
      <c r="AK950">
        <v>531.62820925076585</v>
      </c>
      <c r="AL950">
        <v>546.56954626600577</v>
      </c>
      <c r="AM950">
        <v>605.75177280958587</v>
      </c>
      <c r="AN950">
        <v>497.38713740700132</v>
      </c>
      <c r="AO950">
        <v>565.1535870834532</v>
      </c>
      <c r="AP950">
        <v>483.29776803110076</v>
      </c>
      <c r="AQ950">
        <v>472.84472049689441</v>
      </c>
      <c r="AR950">
        <v>560.56409094616265</v>
      </c>
      <c r="AS950">
        <v>454.43126237581873</v>
      </c>
      <c r="AT950">
        <v>573.42864133537535</v>
      </c>
    </row>
    <row r="951" spans="1:46" x14ac:dyDescent="0.25">
      <c r="A951">
        <v>950</v>
      </c>
      <c r="C951" t="s">
        <v>322</v>
      </c>
      <c r="D951" t="s">
        <v>1279</v>
      </c>
      <c r="E951">
        <v>420.60011850012694</v>
      </c>
      <c r="F951">
        <v>963.12302879781373</v>
      </c>
      <c r="G951">
        <v>438</v>
      </c>
      <c r="H951">
        <v>921</v>
      </c>
      <c r="I951">
        <v>341.98552605592073</v>
      </c>
      <c r="J951">
        <v>882.35952149738318</v>
      </c>
      <c r="K951">
        <v>389.76105295827102</v>
      </c>
      <c r="L951">
        <v>959.52175519709874</v>
      </c>
      <c r="M951">
        <v>166.96376529524261</v>
      </c>
      <c r="N951">
        <v>706.16771936819782</v>
      </c>
      <c r="O951">
        <v>342.15878281178601</v>
      </c>
      <c r="P951">
        <v>601.91131027358153</v>
      </c>
      <c r="Q951">
        <v>317.39969874930188</v>
      </c>
      <c r="R951">
        <v>643.57232829788586</v>
      </c>
      <c r="S951">
        <v>257.92563508047454</v>
      </c>
      <c r="T951">
        <v>704.64438020498233</v>
      </c>
      <c r="U951">
        <v>303.36737353394147</v>
      </c>
      <c r="V951">
        <v>636.77885112051547</v>
      </c>
      <c r="W951">
        <v>287.57774129673192</v>
      </c>
      <c r="X951">
        <v>665.52995441817473</v>
      </c>
      <c r="Y951">
        <v>331.15111615076074</v>
      </c>
      <c r="Z951">
        <v>570.91366639178625</v>
      </c>
      <c r="AA951">
        <v>260.63018938175912</v>
      </c>
      <c r="AB951">
        <v>693.75019709834987</v>
      </c>
      <c r="AC951">
        <v>446.15001551787373</v>
      </c>
      <c r="AD951">
        <v>890.59891890033771</v>
      </c>
      <c r="AE951">
        <v>246.78731362228578</v>
      </c>
      <c r="AF951">
        <v>552.81824360449843</v>
      </c>
      <c r="AG951">
        <v>285.97068729162083</v>
      </c>
      <c r="AH951">
        <v>497.50102853621627</v>
      </c>
      <c r="AI951">
        <v>218.12165112461287</v>
      </c>
      <c r="AJ951">
        <v>570.74440648476229</v>
      </c>
      <c r="AK951">
        <v>258.77489126203733</v>
      </c>
      <c r="AL951">
        <v>532.15314768330143</v>
      </c>
      <c r="AM951">
        <v>294.85521349873915</v>
      </c>
      <c r="AN951">
        <v>484.26798125979826</v>
      </c>
      <c r="AO951">
        <v>275.09367542775908</v>
      </c>
      <c r="AP951">
        <v>470.5502351587208</v>
      </c>
      <c r="AQ951">
        <v>230.16149068322983</v>
      </c>
      <c r="AR951">
        <v>545.77857019872954</v>
      </c>
      <c r="AS951">
        <v>221.19857159781338</v>
      </c>
      <c r="AT951">
        <v>558.30380331850188</v>
      </c>
    </row>
    <row r="952" spans="1:46" x14ac:dyDescent="0.25">
      <c r="A952">
        <v>951</v>
      </c>
      <c r="C952" t="s">
        <v>322</v>
      </c>
      <c r="D952" t="s">
        <v>445</v>
      </c>
      <c r="E952">
        <v>217.98225319527128</v>
      </c>
      <c r="F952">
        <v>720.51223327002572</v>
      </c>
      <c r="G952">
        <v>227</v>
      </c>
      <c r="H952">
        <v>689</v>
      </c>
      <c r="I952">
        <v>177.23907400615073</v>
      </c>
      <c r="J952">
        <v>660.09306222768407</v>
      </c>
      <c r="K952">
        <v>201.99944982083909</v>
      </c>
      <c r="L952">
        <v>717.8181208803486</v>
      </c>
      <c r="M952">
        <v>81.31913957384873</v>
      </c>
      <c r="N952">
        <v>535.6560792380676</v>
      </c>
      <c r="O952">
        <v>166.64728282024811</v>
      </c>
      <c r="P952">
        <v>456.57347917100884</v>
      </c>
      <c r="Q952">
        <v>154.58845431313148</v>
      </c>
      <c r="R952">
        <v>488.17500521064602</v>
      </c>
      <c r="S952">
        <v>125.62181190447984</v>
      </c>
      <c r="T952">
        <v>534.50056637456839</v>
      </c>
      <c r="U952">
        <v>147.75405757611657</v>
      </c>
      <c r="V952">
        <v>483.0218847133238</v>
      </c>
      <c r="W952">
        <v>140.06377037250158</v>
      </c>
      <c r="X952">
        <v>504.83073103098292</v>
      </c>
      <c r="Y952">
        <v>161.28603584544825</v>
      </c>
      <c r="Z952">
        <v>433.06054317586609</v>
      </c>
      <c r="AA952">
        <v>126.9390559683179</v>
      </c>
      <c r="AB952">
        <v>526.23689862348317</v>
      </c>
      <c r="AC952">
        <v>231.22386648985696</v>
      </c>
      <c r="AD952">
        <v>666.25695453022013</v>
      </c>
      <c r="AE952">
        <v>120.19692995075059</v>
      </c>
      <c r="AF952">
        <v>419.3344509791483</v>
      </c>
      <c r="AG952">
        <v>139.28106013167024</v>
      </c>
      <c r="AH952">
        <v>377.37416063288958</v>
      </c>
      <c r="AI952">
        <v>106.23541557364564</v>
      </c>
      <c r="AJ952">
        <v>432.93215285769952</v>
      </c>
      <c r="AK952">
        <v>126.03543926752077</v>
      </c>
      <c r="AL952">
        <v>403.65916031571982</v>
      </c>
      <c r="AM952">
        <v>143.60823869886778</v>
      </c>
      <c r="AN952">
        <v>367.33637212168441</v>
      </c>
      <c r="AO952">
        <v>133.98344813579976</v>
      </c>
      <c r="AP952">
        <v>356.93092042663864</v>
      </c>
      <c r="AQ952">
        <v>112.09937888198758</v>
      </c>
      <c r="AR952">
        <v>413.99458092812932</v>
      </c>
      <c r="AS952">
        <v>107.73401932743243</v>
      </c>
      <c r="AT952">
        <v>423.49546447245604</v>
      </c>
    </row>
    <row r="953" spans="1:46" x14ac:dyDescent="0.25">
      <c r="A953">
        <v>952</v>
      </c>
      <c r="C953" t="s">
        <v>322</v>
      </c>
      <c r="D953" t="s">
        <v>1280</v>
      </c>
      <c r="E953">
        <v>493.58096097960106</v>
      </c>
      <c r="F953">
        <v>1137.7609721303163</v>
      </c>
      <c r="G953">
        <v>514</v>
      </c>
      <c r="H953">
        <v>1088</v>
      </c>
      <c r="I953">
        <v>401.32548034872895</v>
      </c>
      <c r="J953">
        <v>1042.3530503682443</v>
      </c>
      <c r="K953">
        <v>457.39082470445504</v>
      </c>
      <c r="L953">
        <v>1133.5066988647595</v>
      </c>
      <c r="M953">
        <v>166.96376529524261</v>
      </c>
      <c r="N953">
        <v>894.97816965863467</v>
      </c>
      <c r="O953">
        <v>342.15878281178601</v>
      </c>
      <c r="P953">
        <v>762.84637203106445</v>
      </c>
      <c r="Q953">
        <v>317.39969874930188</v>
      </c>
      <c r="R953">
        <v>815.64643727741475</v>
      </c>
      <c r="S953">
        <v>257.92563508047454</v>
      </c>
      <c r="T953">
        <v>893.04753015378196</v>
      </c>
      <c r="U953">
        <v>303.36737353394147</v>
      </c>
      <c r="V953">
        <v>807.03656514213731</v>
      </c>
      <c r="W953">
        <v>287.57774129673192</v>
      </c>
      <c r="X953">
        <v>843.47494812008949</v>
      </c>
      <c r="Y953">
        <v>331.15111615076074</v>
      </c>
      <c r="Z953">
        <v>723.56078331868309</v>
      </c>
      <c r="AA953">
        <v>260.63018938175912</v>
      </c>
      <c r="AB953">
        <v>879.24053248271423</v>
      </c>
      <c r="AC953">
        <v>523.56417346161436</v>
      </c>
      <c r="AD953">
        <v>1052.0864535977933</v>
      </c>
      <c r="AE953">
        <v>246.78731362228578</v>
      </c>
      <c r="AF953">
        <v>700.62712617012983</v>
      </c>
      <c r="AG953">
        <v>285.97068729162083</v>
      </c>
      <c r="AH953">
        <v>630.519560312095</v>
      </c>
      <c r="AI953">
        <v>218.12165112461287</v>
      </c>
      <c r="AJ953">
        <v>723.34626781814393</v>
      </c>
      <c r="AK953">
        <v>258.77489126203733</v>
      </c>
      <c r="AL953">
        <v>674.43673369520889</v>
      </c>
      <c r="AM953">
        <v>294.85521349873915</v>
      </c>
      <c r="AN953">
        <v>613.74834845175849</v>
      </c>
      <c r="AO953">
        <v>275.09367542775908</v>
      </c>
      <c r="AP953">
        <v>596.36284220351422</v>
      </c>
      <c r="AQ953">
        <v>230.16149068322983</v>
      </c>
      <c r="AR953">
        <v>691.70523148861355</v>
      </c>
      <c r="AS953">
        <v>221.19857159781338</v>
      </c>
      <c r="AT953">
        <v>707.57937852851353</v>
      </c>
    </row>
    <row r="954" spans="1:46" x14ac:dyDescent="0.25">
      <c r="A954">
        <v>953</v>
      </c>
      <c r="C954" t="s">
        <v>322</v>
      </c>
      <c r="D954" t="s">
        <v>1281</v>
      </c>
      <c r="E954">
        <v>361.06311542476652</v>
      </c>
      <c r="F954">
        <v>647.31070013664134</v>
      </c>
      <c r="G954">
        <v>376</v>
      </c>
      <c r="H954">
        <v>619</v>
      </c>
      <c r="I954">
        <v>293.5766159749457</v>
      </c>
      <c r="J954">
        <v>593.02990641355075</v>
      </c>
      <c r="K954">
        <v>334.58939706006828</v>
      </c>
      <c r="L954">
        <v>644.89030018132917</v>
      </c>
      <c r="M954">
        <v>146.63398040178043</v>
      </c>
      <c r="N954">
        <v>473.27377187338584</v>
      </c>
      <c r="O954">
        <v>300.49696210672397</v>
      </c>
      <c r="P954">
        <v>403.40110193836034</v>
      </c>
      <c r="Q954">
        <v>278.75258517101901</v>
      </c>
      <c r="R954">
        <v>431.32232603238759</v>
      </c>
      <c r="S954">
        <v>226.5201821043546</v>
      </c>
      <c r="T954">
        <v>472.25282960734387</v>
      </c>
      <c r="U954">
        <v>266.42885913991233</v>
      </c>
      <c r="V954">
        <v>426.76933602776597</v>
      </c>
      <c r="W954">
        <v>252.56179870360654</v>
      </c>
      <c r="X954">
        <v>446.03833223079084</v>
      </c>
      <c r="Y954">
        <v>290.8296071893987</v>
      </c>
      <c r="Z954">
        <v>382.62647370662705</v>
      </c>
      <c r="AA954">
        <v>228.89542538967964</v>
      </c>
      <c r="AB954">
        <v>464.95154552292234</v>
      </c>
      <c r="AC954">
        <v>382.99636035324323</v>
      </c>
      <c r="AD954">
        <v>598.5675687288915</v>
      </c>
      <c r="AE954">
        <v>216.73808113459813</v>
      </c>
      <c r="AF954">
        <v>370.49891709182521</v>
      </c>
      <c r="AG954">
        <v>251.15042225870329</v>
      </c>
      <c r="AH954">
        <v>333.42530652191647</v>
      </c>
      <c r="AI954">
        <v>191.56279723120144</v>
      </c>
      <c r="AJ954">
        <v>382.51303567706685</v>
      </c>
      <c r="AK954">
        <v>227.26603144515715</v>
      </c>
      <c r="AL954">
        <v>356.64916493733637</v>
      </c>
      <c r="AM954">
        <v>258.95315382402219</v>
      </c>
      <c r="AN954">
        <v>324.55651511993551</v>
      </c>
      <c r="AO954">
        <v>241.59781339380913</v>
      </c>
      <c r="AP954">
        <v>315.36287845148667</v>
      </c>
      <c r="AQ954">
        <v>202.13664596273293</v>
      </c>
      <c r="AR954">
        <v>365.7809263169342</v>
      </c>
      <c r="AS954">
        <v>194.26506676595528</v>
      </c>
      <c r="AT954">
        <v>374.17534050439059</v>
      </c>
    </row>
    <row r="955" spans="1:46" x14ac:dyDescent="0.25">
      <c r="A955">
        <v>954</v>
      </c>
      <c r="C955" t="s">
        <v>322</v>
      </c>
      <c r="D955" t="s">
        <v>1282</v>
      </c>
      <c r="E955">
        <v>169.00826679457157</v>
      </c>
      <c r="F955">
        <v>667.17968770141715</v>
      </c>
      <c r="G955">
        <v>176</v>
      </c>
      <c r="H955">
        <v>638</v>
      </c>
      <c r="I955">
        <v>137.41884152018736</v>
      </c>
      <c r="J955">
        <v>611.23276299167264</v>
      </c>
      <c r="K955">
        <v>156.61631351747877</v>
      </c>
      <c r="L955">
        <v>664.684994371063</v>
      </c>
      <c r="M955">
        <v>71.803070049249413</v>
      </c>
      <c r="N955">
        <v>484.08670514993071</v>
      </c>
      <c r="O955">
        <v>147.14600504341055</v>
      </c>
      <c r="P955">
        <v>412.61764732535278</v>
      </c>
      <c r="Q955">
        <v>136.49831604244588</v>
      </c>
      <c r="R955">
        <v>441.17679042328569</v>
      </c>
      <c r="S955">
        <v>110.92138710714708</v>
      </c>
      <c r="T955">
        <v>483.04243731366279</v>
      </c>
      <c r="U955">
        <v>130.46368913635825</v>
      </c>
      <c r="V955">
        <v>436.51977779992933</v>
      </c>
      <c r="W955">
        <v>123.67332915869818</v>
      </c>
      <c r="X955">
        <v>456.22901468949084</v>
      </c>
      <c r="Y955">
        <v>142.41213803374683</v>
      </c>
      <c r="Z955">
        <v>391.36837908129513</v>
      </c>
      <c r="AA955">
        <v>112.08448558904665</v>
      </c>
      <c r="AB955">
        <v>475.57434006035288</v>
      </c>
      <c r="AC955">
        <v>179.27489208024153</v>
      </c>
      <c r="AD955">
        <v>616.94040201782354</v>
      </c>
      <c r="AE955">
        <v>106.13133176502446</v>
      </c>
      <c r="AF955">
        <v>378.96374296562789</v>
      </c>
      <c r="AG955">
        <v>122.98221266945352</v>
      </c>
      <c r="AH955">
        <v>341.04310790115181</v>
      </c>
      <c r="AI955">
        <v>93.80361162353816</v>
      </c>
      <c r="AJ955">
        <v>391.25234932170986</v>
      </c>
      <c r="AK955">
        <v>111.28661126813005</v>
      </c>
      <c r="AL955">
        <v>364.79756413625614</v>
      </c>
      <c r="AM955">
        <v>126.80301927665984</v>
      </c>
      <c r="AN955">
        <v>331.97169033357198</v>
      </c>
      <c r="AO955">
        <v>118.30453399224871</v>
      </c>
      <c r="AP955">
        <v>322.56800572717964</v>
      </c>
      <c r="AQ955">
        <v>98.981366459627324</v>
      </c>
      <c r="AR955">
        <v>374.13795978287465</v>
      </c>
      <c r="AS955">
        <v>95.126846852945647</v>
      </c>
      <c r="AT955">
        <v>382.72416199218856</v>
      </c>
    </row>
    <row r="956" spans="1:46" x14ac:dyDescent="0.25">
      <c r="A956">
        <v>955</v>
      </c>
      <c r="C956" t="s">
        <v>322</v>
      </c>
      <c r="D956" t="s">
        <v>1283</v>
      </c>
      <c r="E956">
        <v>221.82335016787519</v>
      </c>
      <c r="F956">
        <v>722.60370564526522</v>
      </c>
      <c r="G956">
        <v>231</v>
      </c>
      <c r="H956">
        <v>691</v>
      </c>
      <c r="I956">
        <v>180.36222949524588</v>
      </c>
      <c r="J956">
        <v>662.0091523938022</v>
      </c>
      <c r="K956">
        <v>205.55891149169091</v>
      </c>
      <c r="L956">
        <v>719.90177290032057</v>
      </c>
      <c r="M956">
        <v>88.672466024675487</v>
      </c>
      <c r="N956">
        <v>541.47842792543793</v>
      </c>
      <c r="O956">
        <v>181.71645201144077</v>
      </c>
      <c r="P956">
        <v>461.53623437938944</v>
      </c>
      <c r="Q956">
        <v>168.56719752229762</v>
      </c>
      <c r="R956">
        <v>493.48125526728353</v>
      </c>
      <c r="S956">
        <v>136.98123106605513</v>
      </c>
      <c r="T956">
        <v>540.3103551395094</v>
      </c>
      <c r="U956">
        <v>161.11479682502073</v>
      </c>
      <c r="V956">
        <v>488.2721225906426</v>
      </c>
      <c r="W956">
        <v>152.72911131044054</v>
      </c>
      <c r="X956">
        <v>510.31802158566757</v>
      </c>
      <c r="Y956">
        <v>175.8704114272175</v>
      </c>
      <c r="Z956">
        <v>437.76772299299512</v>
      </c>
      <c r="AA956">
        <v>138.41758762502749</v>
      </c>
      <c r="AB956">
        <v>531.95686491286892</v>
      </c>
      <c r="AC956">
        <v>235.29829585531701</v>
      </c>
      <c r="AD956">
        <v>668.1909369816866</v>
      </c>
      <c r="AE956">
        <v>131.06580127608441</v>
      </c>
      <c r="AF956">
        <v>423.89243414196523</v>
      </c>
      <c r="AG956">
        <v>151.87562407974681</v>
      </c>
      <c r="AH956">
        <v>381.47605368324713</v>
      </c>
      <c r="AI956">
        <v>115.84180953509232</v>
      </c>
      <c r="AJ956">
        <v>437.63793712789192</v>
      </c>
      <c r="AK956">
        <v>137.43226090341361</v>
      </c>
      <c r="AL956">
        <v>408.04675988436901</v>
      </c>
      <c r="AM956">
        <v>156.59409007057391</v>
      </c>
      <c r="AN956">
        <v>371.32915877518104</v>
      </c>
      <c r="AO956">
        <v>146.09897270127101</v>
      </c>
      <c r="AP956">
        <v>360.81060434431953</v>
      </c>
      <c r="AQ956">
        <v>122.2360248447205</v>
      </c>
      <c r="AR956">
        <v>418.49452202517426</v>
      </c>
      <c r="AS956">
        <v>117.47592533044494</v>
      </c>
      <c r="AT956">
        <v>428.0986760428089</v>
      </c>
    </row>
    <row r="957" spans="1:46" x14ac:dyDescent="0.25">
      <c r="A957">
        <v>956</v>
      </c>
      <c r="C957" t="s">
        <v>322</v>
      </c>
      <c r="D957" t="s">
        <v>1284</v>
      </c>
      <c r="E957">
        <v>457.09053973986403</v>
      </c>
      <c r="F957">
        <v>1048.8733961826354</v>
      </c>
      <c r="G957">
        <v>476</v>
      </c>
      <c r="H957">
        <v>1003.0000000000001</v>
      </c>
      <c r="I957">
        <v>371.65550320232489</v>
      </c>
      <c r="J957">
        <v>960.91921830822514</v>
      </c>
      <c r="K957">
        <v>423.57593883136303</v>
      </c>
      <c r="L957">
        <v>1044.9514880159502</v>
      </c>
      <c r="M957">
        <v>161.34063330343392</v>
      </c>
      <c r="N957">
        <v>806.81117524988451</v>
      </c>
      <c r="O957">
        <v>330.63530048910928</v>
      </c>
      <c r="P957">
        <v>687.696078875588</v>
      </c>
      <c r="Q957">
        <v>306.71007158935129</v>
      </c>
      <c r="R957">
        <v>735.29465070547622</v>
      </c>
      <c r="S957">
        <v>249.23902042750521</v>
      </c>
      <c r="T957">
        <v>805.07072885610467</v>
      </c>
      <c r="U957">
        <v>293.15033763772067</v>
      </c>
      <c r="V957">
        <v>727.53296299988222</v>
      </c>
      <c r="W957">
        <v>277.89248057948447</v>
      </c>
      <c r="X957">
        <v>760.38169114915138</v>
      </c>
      <c r="Y957">
        <v>319.9983583529372</v>
      </c>
      <c r="Z957">
        <v>652.28063180215861</v>
      </c>
      <c r="AA957">
        <v>251.85248870309883</v>
      </c>
      <c r="AB957">
        <v>792.62390010058823</v>
      </c>
      <c r="AC957">
        <v>484.8570944897441</v>
      </c>
      <c r="AD957">
        <v>969.89219941046565</v>
      </c>
      <c r="AE957">
        <v>238.47582378526579</v>
      </c>
      <c r="AF957">
        <v>631.6062382760465</v>
      </c>
      <c r="AG957">
        <v>276.3395501548564</v>
      </c>
      <c r="AH957">
        <v>568.40517983525297</v>
      </c>
      <c r="AI957">
        <v>210.77558515409481</v>
      </c>
      <c r="AJ957">
        <v>652.08724886951643</v>
      </c>
      <c r="AK957">
        <v>250.05967471694282</v>
      </c>
      <c r="AL957">
        <v>607.99594022709357</v>
      </c>
      <c r="AM957">
        <v>284.92485656743446</v>
      </c>
      <c r="AN957">
        <v>553.28615055595333</v>
      </c>
      <c r="AO957">
        <v>265.82886252475163</v>
      </c>
      <c r="AP957">
        <v>537.61334287863281</v>
      </c>
      <c r="AQ957">
        <v>222.40993788819875</v>
      </c>
      <c r="AR957">
        <v>623.56326630479111</v>
      </c>
      <c r="AS957">
        <v>213.74887877198029</v>
      </c>
      <c r="AT957">
        <v>637.87360332031437</v>
      </c>
    </row>
    <row r="958" spans="1:46" x14ac:dyDescent="0.25">
      <c r="A958">
        <v>957</v>
      </c>
      <c r="C958" t="s">
        <v>322</v>
      </c>
      <c r="D958" t="s">
        <v>1285</v>
      </c>
      <c r="E958">
        <v>494.54123522275205</v>
      </c>
      <c r="F958">
        <v>1126.2578740664987</v>
      </c>
      <c r="G958">
        <v>515</v>
      </c>
      <c r="H958">
        <v>1077</v>
      </c>
      <c r="I958">
        <v>402.10626922100272</v>
      </c>
      <c r="J958">
        <v>1031.8145544545946</v>
      </c>
      <c r="K958">
        <v>458.28069012216798</v>
      </c>
      <c r="L958">
        <v>1122.0466127549134</v>
      </c>
      <c r="M958">
        <v>200.70255724609476</v>
      </c>
      <c r="N958">
        <v>815.12881623184205</v>
      </c>
      <c r="O958">
        <v>411.29967674784643</v>
      </c>
      <c r="P958">
        <v>694.78572917327438</v>
      </c>
      <c r="Q958">
        <v>381.53746170900541</v>
      </c>
      <c r="R958">
        <v>742.87500792924402</v>
      </c>
      <c r="S958">
        <v>310.04532299829066</v>
      </c>
      <c r="T958">
        <v>813.37042709173465</v>
      </c>
      <c r="U958">
        <v>364.66958891126649</v>
      </c>
      <c r="V958">
        <v>735.03330282462332</v>
      </c>
      <c r="W958">
        <v>345.68930560021664</v>
      </c>
      <c r="X958">
        <v>768.2206776558437</v>
      </c>
      <c r="Y958">
        <v>398.06766293770204</v>
      </c>
      <c r="Z958">
        <v>659.00517439805719</v>
      </c>
      <c r="AA958">
        <v>313.29639345372078</v>
      </c>
      <c r="AB958">
        <v>800.79528051399632</v>
      </c>
      <c r="AC958">
        <v>524.58278080297941</v>
      </c>
      <c r="AD958">
        <v>1041.4495501147271</v>
      </c>
      <c r="AE958">
        <v>296.65625264440575</v>
      </c>
      <c r="AF958">
        <v>638.11764279435624</v>
      </c>
      <c r="AG958">
        <v>343.75751011220746</v>
      </c>
      <c r="AH958">
        <v>574.26502705004941</v>
      </c>
      <c r="AI958">
        <v>262.1980469477212</v>
      </c>
      <c r="AJ958">
        <v>658.80979782693407</v>
      </c>
      <c r="AK958">
        <v>311.06619053260448</v>
      </c>
      <c r="AL958">
        <v>614.26393961087808</v>
      </c>
      <c r="AM958">
        <v>354.43735508656727</v>
      </c>
      <c r="AN958">
        <v>558.99013148951985</v>
      </c>
      <c r="AO958">
        <v>330.68255284580368</v>
      </c>
      <c r="AP958">
        <v>543.15574847531968</v>
      </c>
      <c r="AQ958">
        <v>276.67080745341616</v>
      </c>
      <c r="AR958">
        <v>629.99175358628383</v>
      </c>
      <c r="AS958">
        <v>265.89672855281196</v>
      </c>
      <c r="AT958">
        <v>644.44961984938971</v>
      </c>
    </row>
    <row r="959" spans="1:46" x14ac:dyDescent="0.25">
      <c r="A959">
        <v>958</v>
      </c>
      <c r="C959" t="s">
        <v>322</v>
      </c>
      <c r="D959" t="s">
        <v>1286</v>
      </c>
      <c r="E959">
        <v>388.91106847614481</v>
      </c>
      <c r="F959">
        <v>987.17496111306855</v>
      </c>
      <c r="G959">
        <v>405</v>
      </c>
      <c r="H959">
        <v>944</v>
      </c>
      <c r="I959">
        <v>316.21949327088566</v>
      </c>
      <c r="J959">
        <v>904.39455840774133</v>
      </c>
      <c r="K959">
        <v>360.39549417374377</v>
      </c>
      <c r="L959">
        <v>983.4837534267765</v>
      </c>
      <c r="M959">
        <v>147.06652901653496</v>
      </c>
      <c r="N959">
        <v>742.7653396888112</v>
      </c>
      <c r="O959">
        <v>301.38338382385297</v>
      </c>
      <c r="P959">
        <v>633.10577158340209</v>
      </c>
      <c r="Q959">
        <v>279.57486418332292</v>
      </c>
      <c r="R959">
        <v>676.92590008246418</v>
      </c>
      <c r="S959">
        <v>227.18838323150609</v>
      </c>
      <c r="T959">
        <v>741.16305244175408</v>
      </c>
      <c r="U959">
        <v>267.21478497808317</v>
      </c>
      <c r="V959">
        <v>669.78034634937615</v>
      </c>
      <c r="W959">
        <v>253.30681875877943</v>
      </c>
      <c r="X959">
        <v>700.02149504762087</v>
      </c>
      <c r="Y959">
        <v>291.68751163538514</v>
      </c>
      <c r="Z959">
        <v>600.50165381373984</v>
      </c>
      <c r="AA959">
        <v>229.57063313419195</v>
      </c>
      <c r="AB959">
        <v>729.70427091734564</v>
      </c>
      <c r="AC959">
        <v>412.53597325282851</v>
      </c>
      <c r="AD959">
        <v>912.83971709220282</v>
      </c>
      <c r="AE959">
        <v>217.37742650667661</v>
      </c>
      <c r="AF959">
        <v>581.46842348506129</v>
      </c>
      <c r="AG959">
        <v>251.8912789615313</v>
      </c>
      <c r="AH959">
        <v>523.28435628132058</v>
      </c>
      <c r="AI959">
        <v>192.12787922893361</v>
      </c>
      <c r="AJ959">
        <v>600.32362189740013</v>
      </c>
      <c r="AK959">
        <v>227.93643271785672</v>
      </c>
      <c r="AL959">
        <v>559.73234497195313</v>
      </c>
      <c r="AM959">
        <v>259.7170274341226</v>
      </c>
      <c r="AN959">
        <v>509.36549736749106</v>
      </c>
      <c r="AO959">
        <v>242.31049130942509</v>
      </c>
      <c r="AP959">
        <v>494.93681978414338</v>
      </c>
      <c r="AQ959">
        <v>202.73291925465838</v>
      </c>
      <c r="AR959">
        <v>574.06391423729735</v>
      </c>
      <c r="AS959">
        <v>194.83812006025013</v>
      </c>
      <c r="AT959">
        <v>587.23827604643373</v>
      </c>
    </row>
    <row r="960" spans="1:46" x14ac:dyDescent="0.25">
      <c r="A960">
        <v>959</v>
      </c>
      <c r="C960" t="s">
        <v>322</v>
      </c>
      <c r="D960" t="s">
        <v>1287</v>
      </c>
      <c r="E960">
        <v>352.42064723640777</v>
      </c>
      <c r="F960">
        <v>922.33931748064253</v>
      </c>
      <c r="G960">
        <v>367</v>
      </c>
      <c r="H960">
        <v>882</v>
      </c>
      <c r="I960">
        <v>286.54951612448156</v>
      </c>
      <c r="J960">
        <v>844.99576325808039</v>
      </c>
      <c r="K960">
        <v>326.58060830065176</v>
      </c>
      <c r="L960">
        <v>918.89054080764504</v>
      </c>
      <c r="M960">
        <v>138.84810533619915</v>
      </c>
      <c r="N960">
        <v>678.71950412773776</v>
      </c>
      <c r="O960">
        <v>284.54137119840232</v>
      </c>
      <c r="P960">
        <v>578.51546429121618</v>
      </c>
      <c r="Q960">
        <v>263.95156294954893</v>
      </c>
      <c r="R960">
        <v>618.55714945945203</v>
      </c>
      <c r="S960">
        <v>214.49256181562779</v>
      </c>
      <c r="T960">
        <v>677.25537602740349</v>
      </c>
      <c r="U960">
        <v>252.28219405283733</v>
      </c>
      <c r="V960">
        <v>612.02772969886996</v>
      </c>
      <c r="W960">
        <v>239.15143771049469</v>
      </c>
      <c r="X960">
        <v>639.66129894609014</v>
      </c>
      <c r="Y960">
        <v>275.38732716164299</v>
      </c>
      <c r="Z960">
        <v>548.72267582532095</v>
      </c>
      <c r="AA960">
        <v>216.74168598845768</v>
      </c>
      <c r="AB960">
        <v>666.78464173410293</v>
      </c>
      <c r="AC960">
        <v>373.8288942809582</v>
      </c>
      <c r="AD960">
        <v>852.88626109674044</v>
      </c>
      <c r="AE960">
        <v>205.22986443718582</v>
      </c>
      <c r="AF960">
        <v>531.3306086940762</v>
      </c>
      <c r="AG960">
        <v>237.81500160779865</v>
      </c>
      <c r="AH960">
        <v>478.16353272738803</v>
      </c>
      <c r="AI960">
        <v>181.39132127202259</v>
      </c>
      <c r="AJ960">
        <v>548.55999492528383</v>
      </c>
      <c r="AK960">
        <v>215.19880853656471</v>
      </c>
      <c r="AL960">
        <v>511.46874971681268</v>
      </c>
      <c r="AM960">
        <v>245.20342884221571</v>
      </c>
      <c r="AN960">
        <v>465.44484417902873</v>
      </c>
      <c r="AO960">
        <v>228.7696109127219</v>
      </c>
      <c r="AP960">
        <v>452.2602966896539</v>
      </c>
      <c r="AQ960">
        <v>191.40372670807452</v>
      </c>
      <c r="AR960">
        <v>524.56456216980359</v>
      </c>
      <c r="AS960">
        <v>183.95010746864793</v>
      </c>
      <c r="AT960">
        <v>536.60294877255296</v>
      </c>
    </row>
    <row r="961" spans="1:46" x14ac:dyDescent="0.25">
      <c r="A961">
        <v>960</v>
      </c>
      <c r="C961" t="s">
        <v>322</v>
      </c>
      <c r="D961" t="s">
        <v>1288</v>
      </c>
      <c r="E961">
        <v>375.46722907203116</v>
      </c>
      <c r="F961">
        <v>921.29358129302273</v>
      </c>
      <c r="G961">
        <v>391</v>
      </c>
      <c r="H961">
        <v>881</v>
      </c>
      <c r="I961">
        <v>305.2884490590526</v>
      </c>
      <c r="J961">
        <v>844.03771817502127</v>
      </c>
      <c r="K961">
        <v>347.9373783257625</v>
      </c>
      <c r="L961">
        <v>917.848714797659</v>
      </c>
      <c r="M961">
        <v>143.60614009849883</v>
      </c>
      <c r="N961">
        <v>686.20538101149975</v>
      </c>
      <c r="O961">
        <v>294.29201008682111</v>
      </c>
      <c r="P961">
        <v>584.89614955913407</v>
      </c>
      <c r="Q961">
        <v>272.99663208489176</v>
      </c>
      <c r="R961">
        <v>625.37947096084315</v>
      </c>
      <c r="S961">
        <v>221.84277421429417</v>
      </c>
      <c r="T961">
        <v>684.72510443947044</v>
      </c>
      <c r="U961">
        <v>260.92737827271651</v>
      </c>
      <c r="V961">
        <v>618.778035541137</v>
      </c>
      <c r="W961">
        <v>247.34665831739636</v>
      </c>
      <c r="X961">
        <v>646.71638680211333</v>
      </c>
      <c r="Y961">
        <v>284.82427606749366</v>
      </c>
      <c r="Z961">
        <v>554.77476416162972</v>
      </c>
      <c r="AA961">
        <v>224.1689711780933</v>
      </c>
      <c r="AB961">
        <v>674.13888410617039</v>
      </c>
      <c r="AC961">
        <v>398.27547047371837</v>
      </c>
      <c r="AD961">
        <v>851.91926987100715</v>
      </c>
      <c r="AE961">
        <v>212.26266353004891</v>
      </c>
      <c r="AF961">
        <v>537.19087276055495</v>
      </c>
      <c r="AG961">
        <v>245.96442533890703</v>
      </c>
      <c r="AH961">
        <v>483.43739522070484</v>
      </c>
      <c r="AI961">
        <v>187.60722324707632</v>
      </c>
      <c r="AJ961">
        <v>554.61028898695986</v>
      </c>
      <c r="AK961">
        <v>222.57322253626009</v>
      </c>
      <c r="AL961">
        <v>517.10994916221875</v>
      </c>
      <c r="AM961">
        <v>253.60603855331968</v>
      </c>
      <c r="AN961">
        <v>470.57842701923863</v>
      </c>
      <c r="AO961">
        <v>236.60906798449741</v>
      </c>
      <c r="AP961">
        <v>457.24846172667219</v>
      </c>
      <c r="AQ961">
        <v>197.96273291925465</v>
      </c>
      <c r="AR961">
        <v>530.35020072314705</v>
      </c>
      <c r="AS961">
        <v>190.25369370589129</v>
      </c>
      <c r="AT961">
        <v>542.52136364872092</v>
      </c>
    </row>
    <row r="962" spans="1:46" x14ac:dyDescent="0.25">
      <c r="A962">
        <v>961</v>
      </c>
      <c r="C962" t="s">
        <v>322</v>
      </c>
      <c r="D962" t="s">
        <v>1289</v>
      </c>
      <c r="E962">
        <v>379.30832604463507</v>
      </c>
      <c r="F962">
        <v>1528.8663063001127</v>
      </c>
      <c r="G962">
        <v>395</v>
      </c>
      <c r="H962">
        <v>1462</v>
      </c>
      <c r="I962">
        <v>308.41160454814775</v>
      </c>
      <c r="J962">
        <v>1400.6619114323282</v>
      </c>
      <c r="K962">
        <v>351.49683999661426</v>
      </c>
      <c r="L962">
        <v>1523.1496265995204</v>
      </c>
      <c r="M962">
        <v>150.52691793457106</v>
      </c>
      <c r="N962">
        <v>1129.5356453498382</v>
      </c>
      <c r="O962">
        <v>308.47475756088477</v>
      </c>
      <c r="P962">
        <v>962.77451042582311</v>
      </c>
      <c r="Q962">
        <v>286.15309628175402</v>
      </c>
      <c r="R962">
        <v>1029.4125109876666</v>
      </c>
      <c r="S962">
        <v>232.53399224871799</v>
      </c>
      <c r="T962">
        <v>1127.0990203985464</v>
      </c>
      <c r="U962">
        <v>273.50219168344984</v>
      </c>
      <c r="V962">
        <v>1018.5461481998351</v>
      </c>
      <c r="W962">
        <v>259.2669792001625</v>
      </c>
      <c r="X962">
        <v>1064.5343676088119</v>
      </c>
      <c r="Y962">
        <v>298.5507472032765</v>
      </c>
      <c r="Z962">
        <v>913.19288452302203</v>
      </c>
      <c r="AA962">
        <v>234.97229509029057</v>
      </c>
      <c r="AB962">
        <v>1109.6734601408234</v>
      </c>
      <c r="AC962">
        <v>402.34989983917842</v>
      </c>
      <c r="AD962">
        <v>1413.7411720220346</v>
      </c>
      <c r="AE962">
        <v>222.49218948330429</v>
      </c>
      <c r="AF962">
        <v>884.24873358646505</v>
      </c>
      <c r="AG962">
        <v>257.81813258415559</v>
      </c>
      <c r="AH962">
        <v>795.76725176935417</v>
      </c>
      <c r="AI962">
        <v>196.64853521079087</v>
      </c>
      <c r="AJ962">
        <v>912.92214841732289</v>
      </c>
      <c r="AK962">
        <v>233.29964289945335</v>
      </c>
      <c r="AL962">
        <v>851.194316317931</v>
      </c>
      <c r="AM962">
        <v>265.82801631492543</v>
      </c>
      <c r="AN962">
        <v>774.60061077833461</v>
      </c>
      <c r="AO962">
        <v>248.01191463435273</v>
      </c>
      <c r="AP962">
        <v>752.65868003008586</v>
      </c>
      <c r="AQ962">
        <v>207.50310559006212</v>
      </c>
      <c r="AR962">
        <v>872.98857282670747</v>
      </c>
      <c r="AS962">
        <v>199.42254641460897</v>
      </c>
      <c r="AT962">
        <v>893.02304464843996</v>
      </c>
    </row>
    <row r="963" spans="1:46" x14ac:dyDescent="0.25">
      <c r="A963">
        <v>962</v>
      </c>
      <c r="C963" t="s">
        <v>322</v>
      </c>
      <c r="D963" t="s">
        <v>1290</v>
      </c>
      <c r="E963">
        <v>297.6850153768022</v>
      </c>
      <c r="F963">
        <v>1135.6694997550767</v>
      </c>
      <c r="G963">
        <v>310</v>
      </c>
      <c r="H963">
        <v>1086</v>
      </c>
      <c r="I963">
        <v>242.04455040487542</v>
      </c>
      <c r="J963">
        <v>1040.4369602021261</v>
      </c>
      <c r="K963">
        <v>275.85827949101372</v>
      </c>
      <c r="L963">
        <v>1131.4230468447875</v>
      </c>
      <c r="M963">
        <v>122.4112579755276</v>
      </c>
      <c r="N963">
        <v>833.42762639214868</v>
      </c>
      <c r="O963">
        <v>250.85734594750113</v>
      </c>
      <c r="P963">
        <v>710.38295982818465</v>
      </c>
      <c r="Q963">
        <v>232.7049604820011</v>
      </c>
      <c r="R963">
        <v>759.55179382153312</v>
      </c>
      <c r="S963">
        <v>189.10091898387122</v>
      </c>
      <c r="T963">
        <v>831.62976321012047</v>
      </c>
      <c r="U963">
        <v>222.41701220234569</v>
      </c>
      <c r="V963">
        <v>751.53405043905354</v>
      </c>
      <c r="W963">
        <v>210.84067561392521</v>
      </c>
      <c r="X963">
        <v>785.46644797056672</v>
      </c>
      <c r="Y963">
        <v>242.78695821415877</v>
      </c>
      <c r="Z963">
        <v>673.79916810903387</v>
      </c>
      <c r="AA963">
        <v>191.08379169698918</v>
      </c>
      <c r="AB963">
        <v>818.7723174234942</v>
      </c>
      <c r="AC963">
        <v>315.76827582315269</v>
      </c>
      <c r="AD963">
        <v>1050.1524711463264</v>
      </c>
      <c r="AE963">
        <v>180.93474029820433</v>
      </c>
      <c r="AF963">
        <v>652.44273273463773</v>
      </c>
      <c r="AG963">
        <v>209.66244690033338</v>
      </c>
      <c r="AH963">
        <v>587.15669092260157</v>
      </c>
      <c r="AI963">
        <v>159.91820535820059</v>
      </c>
      <c r="AJ963">
        <v>673.59940553325305</v>
      </c>
      <c r="AK963">
        <v>189.72356017398073</v>
      </c>
      <c r="AL963">
        <v>628.05353825520388</v>
      </c>
      <c r="AM963">
        <v>216.176231658402</v>
      </c>
      <c r="AN963">
        <v>571.53888954336617</v>
      </c>
      <c r="AO963">
        <v>201.68785011931556</v>
      </c>
      <c r="AP963">
        <v>555.34904078803095</v>
      </c>
      <c r="AQ963">
        <v>168.74534161490681</v>
      </c>
      <c r="AR963">
        <v>644.13442560556769</v>
      </c>
      <c r="AS963">
        <v>162.17408228544349</v>
      </c>
      <c r="AT963">
        <v>658.91685621335557</v>
      </c>
    </row>
    <row r="964" spans="1:46" x14ac:dyDescent="0.25">
      <c r="A964">
        <v>963</v>
      </c>
      <c r="C964" t="s">
        <v>322</v>
      </c>
      <c r="D964" t="s">
        <v>1291</v>
      </c>
      <c r="E964">
        <v>195.89594560279886</v>
      </c>
      <c r="F964">
        <v>1338.5423201533133</v>
      </c>
      <c r="G964">
        <v>204</v>
      </c>
      <c r="H964">
        <v>1280</v>
      </c>
      <c r="I964">
        <v>159.28092994385349</v>
      </c>
      <c r="J964">
        <v>1226.2977063155815</v>
      </c>
      <c r="K964">
        <v>181.5325452134413</v>
      </c>
      <c r="L964">
        <v>1333.5372927820699</v>
      </c>
      <c r="M964">
        <v>88.672466024675487</v>
      </c>
      <c r="N964">
        <v>976.49105128181895</v>
      </c>
      <c r="O964">
        <v>181.71645201144077</v>
      </c>
      <c r="P964">
        <v>832.32494494839193</v>
      </c>
      <c r="Q964">
        <v>168.56719752229762</v>
      </c>
      <c r="R964">
        <v>889.9339380703392</v>
      </c>
      <c r="S964">
        <v>136.98123106605513</v>
      </c>
      <c r="T964">
        <v>974.38457286295557</v>
      </c>
      <c r="U964">
        <v>161.11479682502073</v>
      </c>
      <c r="V964">
        <v>880.53989542459976</v>
      </c>
      <c r="W964">
        <v>152.72911131044054</v>
      </c>
      <c r="X964">
        <v>920.29701588567389</v>
      </c>
      <c r="Y964">
        <v>175.8704114272175</v>
      </c>
      <c r="Z964">
        <v>789.46130075848885</v>
      </c>
      <c r="AA964">
        <v>138.41758762502749</v>
      </c>
      <c r="AB964">
        <v>959.32006053411385</v>
      </c>
      <c r="AC964">
        <v>207.79589763846175</v>
      </c>
      <c r="AD964">
        <v>1237.74876893858</v>
      </c>
      <c r="AE964">
        <v>131.06580127608441</v>
      </c>
      <c r="AF964">
        <v>764.43889044956552</v>
      </c>
      <c r="AG964">
        <v>151.87562407974681</v>
      </c>
      <c r="AH964">
        <v>687.94606301709996</v>
      </c>
      <c r="AI964">
        <v>115.84180953509232</v>
      </c>
      <c r="AJ964">
        <v>789.22724760083736</v>
      </c>
      <c r="AK964">
        <v>137.43226090341361</v>
      </c>
      <c r="AL964">
        <v>735.8631276562968</v>
      </c>
      <c r="AM964">
        <v>156.59409007057391</v>
      </c>
      <c r="AN964">
        <v>669.6473616007105</v>
      </c>
      <c r="AO964">
        <v>146.09897270127101</v>
      </c>
      <c r="AP964">
        <v>650.67841705104627</v>
      </c>
      <c r="AQ964">
        <v>122.2360248447205</v>
      </c>
      <c r="AR964">
        <v>754.70440684724201</v>
      </c>
      <c r="AS964">
        <v>117.47592533044494</v>
      </c>
      <c r="AT964">
        <v>772.02434051345256</v>
      </c>
    </row>
    <row r="965" spans="1:46" x14ac:dyDescent="0.25">
      <c r="A965">
        <v>964</v>
      </c>
      <c r="C965" t="s">
        <v>322</v>
      </c>
      <c r="D965" t="s">
        <v>1292</v>
      </c>
      <c r="E965">
        <v>248.71102897610245</v>
      </c>
      <c r="F965">
        <v>1204.688088137982</v>
      </c>
      <c r="G965">
        <v>259</v>
      </c>
      <c r="H965">
        <v>1152</v>
      </c>
      <c r="I965">
        <v>202.22431791891205</v>
      </c>
      <c r="J965">
        <v>1103.6679356840234</v>
      </c>
      <c r="K965">
        <v>230.4751431876534</v>
      </c>
      <c r="L965">
        <v>1200.1835635038631</v>
      </c>
      <c r="M965">
        <v>96.458341090256738</v>
      </c>
      <c r="N965">
        <v>898.30522605141766</v>
      </c>
      <c r="O965">
        <v>197.67204291976239</v>
      </c>
      <c r="P965">
        <v>765.68223215013904</v>
      </c>
      <c r="Q965">
        <v>183.36821974376767</v>
      </c>
      <c r="R965">
        <v>818.67858016692185</v>
      </c>
      <c r="S965">
        <v>149.00885135478194</v>
      </c>
      <c r="T965">
        <v>896.36740944803398</v>
      </c>
      <c r="U965">
        <v>175.26146191209571</v>
      </c>
      <c r="V965">
        <v>810.03670107203379</v>
      </c>
      <c r="W965">
        <v>166.1394723035524</v>
      </c>
      <c r="X965">
        <v>846.61054272276635</v>
      </c>
      <c r="Y965">
        <v>191.31269145497319</v>
      </c>
      <c r="Z965">
        <v>726.25060035704246</v>
      </c>
      <c r="AA965">
        <v>150.57132702624943</v>
      </c>
      <c r="AB965">
        <v>882.50908464807742</v>
      </c>
      <c r="AC965">
        <v>263.81930141353723</v>
      </c>
      <c r="AD965">
        <v>1113.9738920447221</v>
      </c>
      <c r="AE965">
        <v>142.57401797349672</v>
      </c>
      <c r="AF965">
        <v>703.2316879774537</v>
      </c>
      <c r="AG965">
        <v>165.21104473065142</v>
      </c>
      <c r="AH965">
        <v>632.86349919801353</v>
      </c>
      <c r="AI965">
        <v>126.01328549427116</v>
      </c>
      <c r="AJ965">
        <v>726.03528740111096</v>
      </c>
      <c r="AK965">
        <v>149.49948381200602</v>
      </c>
      <c r="AL965">
        <v>676.94393344872265</v>
      </c>
      <c r="AM965">
        <v>170.34381505238039</v>
      </c>
      <c r="AN965">
        <v>616.02994082518501</v>
      </c>
      <c r="AO965">
        <v>158.92717518235821</v>
      </c>
      <c r="AP965">
        <v>598.57980444218902</v>
      </c>
      <c r="AQ965">
        <v>132.96894409937889</v>
      </c>
      <c r="AR965">
        <v>694.27662640121071</v>
      </c>
      <c r="AS965">
        <v>127.79088462775231</v>
      </c>
      <c r="AT965">
        <v>710.20978514014371</v>
      </c>
    </row>
    <row r="966" spans="1:46" x14ac:dyDescent="0.25">
      <c r="A966">
        <v>965</v>
      </c>
      <c r="C966" t="s">
        <v>322</v>
      </c>
      <c r="D966" t="s">
        <v>1293</v>
      </c>
      <c r="E966">
        <v>281.36035324323558</v>
      </c>
      <c r="F966">
        <v>1093.8400522502857</v>
      </c>
      <c r="G966">
        <v>293</v>
      </c>
      <c r="H966">
        <v>1046</v>
      </c>
      <c r="I966">
        <v>228.77113957622095</v>
      </c>
      <c r="J966">
        <v>1002.1151568797642</v>
      </c>
      <c r="K966">
        <v>260.73056738989362</v>
      </c>
      <c r="L966">
        <v>1089.7500064453477</v>
      </c>
      <c r="M966">
        <v>117.65322321322795</v>
      </c>
      <c r="N966">
        <v>805.14764705349296</v>
      </c>
      <c r="O966">
        <v>241.10670705908234</v>
      </c>
      <c r="P966">
        <v>686.2781488160507</v>
      </c>
      <c r="Q966">
        <v>223.6598913466583</v>
      </c>
      <c r="R966">
        <v>733.77857926072261</v>
      </c>
      <c r="S966">
        <v>181.75070658520485</v>
      </c>
      <c r="T966">
        <v>803.41078920897871</v>
      </c>
      <c r="U966">
        <v>213.7718279824665</v>
      </c>
      <c r="V966">
        <v>726.03289503493409</v>
      </c>
      <c r="W966">
        <v>202.64545500702351</v>
      </c>
      <c r="X966">
        <v>758.81389384781289</v>
      </c>
      <c r="Y966">
        <v>233.35000930830807</v>
      </c>
      <c r="Z966">
        <v>650.93572328297887</v>
      </c>
      <c r="AA966">
        <v>183.65650650735355</v>
      </c>
      <c r="AB966">
        <v>790.98962401790652</v>
      </c>
      <c r="AC966">
        <v>298.4519510199475</v>
      </c>
      <c r="AD966">
        <v>1011.472822116996</v>
      </c>
      <c r="AE966">
        <v>173.90194120534127</v>
      </c>
      <c r="AF966">
        <v>630.3039573723845</v>
      </c>
      <c r="AG966">
        <v>201.51302316922502</v>
      </c>
      <c r="AH966">
        <v>567.2332103922937</v>
      </c>
      <c r="AI966">
        <v>153.70230338314687</v>
      </c>
      <c r="AJ966">
        <v>650.74273907803286</v>
      </c>
      <c r="AK966">
        <v>182.34914617428535</v>
      </c>
      <c r="AL966">
        <v>606.74234035033669</v>
      </c>
      <c r="AM966">
        <v>207.77362194729804</v>
      </c>
      <c r="AN966">
        <v>552.14535436924007</v>
      </c>
      <c r="AO966">
        <v>193.84839304754004</v>
      </c>
      <c r="AP966">
        <v>536.50486175929541</v>
      </c>
      <c r="AQ966">
        <v>162.1863354037267</v>
      </c>
      <c r="AR966">
        <v>622.27756884849259</v>
      </c>
      <c r="AS966">
        <v>155.8704960482001</v>
      </c>
      <c r="AT966">
        <v>636.55840001449928</v>
      </c>
    </row>
    <row r="967" spans="1:46" x14ac:dyDescent="0.25">
      <c r="A967">
        <v>966</v>
      </c>
      <c r="C967" t="s">
        <v>322</v>
      </c>
      <c r="D967" t="s">
        <v>1294</v>
      </c>
      <c r="E967">
        <v>241.98910927404566</v>
      </c>
      <c r="F967">
        <v>912.92769179206448</v>
      </c>
      <c r="G967">
        <v>252</v>
      </c>
      <c r="H967">
        <v>873</v>
      </c>
      <c r="I967">
        <v>196.75879581299552</v>
      </c>
      <c r="J967">
        <v>836.37335751054889</v>
      </c>
      <c r="K967">
        <v>224.24608526366279</v>
      </c>
      <c r="L967">
        <v>909.51410671777114</v>
      </c>
      <c r="M967">
        <v>102.08147308206541</v>
      </c>
      <c r="N967">
        <v>670.40186314578023</v>
      </c>
      <c r="O967">
        <v>209.19552524243909</v>
      </c>
      <c r="P967">
        <v>571.42581399352969</v>
      </c>
      <c r="Q967">
        <v>194.05784690371823</v>
      </c>
      <c r="R967">
        <v>610.97679223568434</v>
      </c>
      <c r="S967">
        <v>157.69546600775126</v>
      </c>
      <c r="T967">
        <v>668.9556777917735</v>
      </c>
      <c r="U967">
        <v>185.47849780831655</v>
      </c>
      <c r="V967">
        <v>604.52738987412886</v>
      </c>
      <c r="W967">
        <v>175.82473302079981</v>
      </c>
      <c r="X967">
        <v>631.82231243939793</v>
      </c>
      <c r="Y967">
        <v>202.4654492527967</v>
      </c>
      <c r="Z967">
        <v>541.99813322942248</v>
      </c>
      <c r="AA967">
        <v>159.3490277049097</v>
      </c>
      <c r="AB967">
        <v>658.61326132069485</v>
      </c>
      <c r="AC967">
        <v>256.68905002398219</v>
      </c>
      <c r="AD967">
        <v>844.18334006514101</v>
      </c>
      <c r="AE967">
        <v>150.88550781051669</v>
      </c>
      <c r="AF967">
        <v>524.81920417576634</v>
      </c>
      <c r="AG967">
        <v>174.84218186741583</v>
      </c>
      <c r="AH967">
        <v>472.30368551259164</v>
      </c>
      <c r="AI967">
        <v>133.3593514647892</v>
      </c>
      <c r="AJ967">
        <v>541.83744596786619</v>
      </c>
      <c r="AK967">
        <v>158.21470035710053</v>
      </c>
      <c r="AL967">
        <v>505.20075033302822</v>
      </c>
      <c r="AM967">
        <v>180.27417198368505</v>
      </c>
      <c r="AN967">
        <v>459.74086324546221</v>
      </c>
      <c r="AO967">
        <v>168.19198808536564</v>
      </c>
      <c r="AP967">
        <v>446.71789109296697</v>
      </c>
      <c r="AQ967">
        <v>140.72049689440993</v>
      </c>
      <c r="AR967">
        <v>518.13607488831087</v>
      </c>
      <c r="AS967">
        <v>135.24057745358539</v>
      </c>
      <c r="AT967">
        <v>530.02693224347763</v>
      </c>
    </row>
    <row r="968" spans="1:46" x14ac:dyDescent="0.25">
      <c r="A968">
        <v>967</v>
      </c>
      <c r="C968" t="s">
        <v>322</v>
      </c>
      <c r="D968" t="s">
        <v>1295</v>
      </c>
      <c r="E968">
        <v>308.24803205146293</v>
      </c>
      <c r="F968">
        <v>1154.4927511322328</v>
      </c>
      <c r="G968">
        <v>321</v>
      </c>
      <c r="H968">
        <v>1104</v>
      </c>
      <c r="I968">
        <v>250.63322799988714</v>
      </c>
      <c r="J968">
        <v>1057.6817716971889</v>
      </c>
      <c r="K968">
        <v>285.64679908585617</v>
      </c>
      <c r="L968">
        <v>1150.1759150245352</v>
      </c>
      <c r="M968">
        <v>112.46263983617376</v>
      </c>
      <c r="N968">
        <v>870.85701081095783</v>
      </c>
      <c r="O968">
        <v>230.46964645353461</v>
      </c>
      <c r="P968">
        <v>742.2863861677738</v>
      </c>
      <c r="Q968">
        <v>213.79254319901162</v>
      </c>
      <c r="R968">
        <v>793.66340132848825</v>
      </c>
      <c r="S968">
        <v>173.73229305938699</v>
      </c>
      <c r="T968">
        <v>868.97840527045526</v>
      </c>
      <c r="U968">
        <v>204.34071792441651</v>
      </c>
      <c r="V968">
        <v>785.2855796503884</v>
      </c>
      <c r="W968">
        <v>193.70521434494896</v>
      </c>
      <c r="X968">
        <v>820.741887250682</v>
      </c>
      <c r="Y968">
        <v>223.05515595647094</v>
      </c>
      <c r="Z968">
        <v>704.05960979057738</v>
      </c>
      <c r="AA968">
        <v>175.55401357320559</v>
      </c>
      <c r="AB968">
        <v>855.54352928383071</v>
      </c>
      <c r="AC968">
        <v>326.97295657816778</v>
      </c>
      <c r="AD968">
        <v>1067.5583132095253</v>
      </c>
      <c r="AE968">
        <v>166.22979674039973</v>
      </c>
      <c r="AF968">
        <v>681.74405306703159</v>
      </c>
      <c r="AG968">
        <v>192.62274273528863</v>
      </c>
      <c r="AH968">
        <v>613.52600338918546</v>
      </c>
      <c r="AI968">
        <v>146.92131941036098</v>
      </c>
      <c r="AJ968">
        <v>703.85087584163261</v>
      </c>
      <c r="AK968">
        <v>174.30433090189041</v>
      </c>
      <c r="AL968">
        <v>656.25953548223401</v>
      </c>
      <c r="AM968">
        <v>198.6071386260937</v>
      </c>
      <c r="AN968">
        <v>597.20680374441565</v>
      </c>
      <c r="AO968">
        <v>185.29625806014857</v>
      </c>
      <c r="AP968">
        <v>580.28986597312212</v>
      </c>
      <c r="AQ968">
        <v>155.03105590062111</v>
      </c>
      <c r="AR968">
        <v>673.06261837228487</v>
      </c>
      <c r="AS968">
        <v>148.99385651666185</v>
      </c>
      <c r="AT968">
        <v>688.50893059419491</v>
      </c>
    </row>
    <row r="969" spans="1:46" x14ac:dyDescent="0.25">
      <c r="A969">
        <v>968</v>
      </c>
      <c r="C969" t="s">
        <v>322</v>
      </c>
      <c r="D969" t="s">
        <v>1296</v>
      </c>
      <c r="E969">
        <v>292.8836441610473</v>
      </c>
      <c r="F969">
        <v>752.93005508623878</v>
      </c>
      <c r="G969">
        <v>305</v>
      </c>
      <c r="H969">
        <v>720</v>
      </c>
      <c r="I969">
        <v>238.14060604350647</v>
      </c>
      <c r="J969">
        <v>689.79245980251449</v>
      </c>
      <c r="K969">
        <v>271.40895240244902</v>
      </c>
      <c r="L969">
        <v>750.11472718991433</v>
      </c>
      <c r="M969">
        <v>111.59754260666476</v>
      </c>
      <c r="N969">
        <v>571.4219354604852</v>
      </c>
      <c r="O969">
        <v>228.69680301927667</v>
      </c>
      <c r="P969">
        <v>487.05897545106069</v>
      </c>
      <c r="Q969">
        <v>212.14798517440386</v>
      </c>
      <c r="R969">
        <v>520.77054127284759</v>
      </c>
      <c r="S969">
        <v>172.39589080508404</v>
      </c>
      <c r="T969">
        <v>570.18926878777722</v>
      </c>
      <c r="U969">
        <v>202.76886624807489</v>
      </c>
      <c r="V969">
        <v>515.27334595971035</v>
      </c>
      <c r="W969">
        <v>192.21517423460324</v>
      </c>
      <c r="X969">
        <v>538.53837300975977</v>
      </c>
      <c r="Y969">
        <v>221.33934706449813</v>
      </c>
      <c r="Z969">
        <v>461.97607633822986</v>
      </c>
      <c r="AA969">
        <v>174.20359808418098</v>
      </c>
      <c r="AB969">
        <v>561.3738344011382</v>
      </c>
      <c r="AC969">
        <v>310.67523911632765</v>
      </c>
      <c r="AD969">
        <v>696.23368252795126</v>
      </c>
      <c r="AE969">
        <v>164.95110599624283</v>
      </c>
      <c r="AF969">
        <v>447.33349040788033</v>
      </c>
      <c r="AG969">
        <v>191.1410293296326</v>
      </c>
      <c r="AH969">
        <v>402.57150365651421</v>
      </c>
      <c r="AI969">
        <v>145.79115541489668</v>
      </c>
      <c r="AJ969">
        <v>461.83911337459563</v>
      </c>
      <c r="AK969">
        <v>172.96352835649128</v>
      </c>
      <c r="AL969">
        <v>430.61155766599308</v>
      </c>
      <c r="AM969">
        <v>197.07939140589303</v>
      </c>
      <c r="AN969">
        <v>391.86349013602052</v>
      </c>
      <c r="AO969">
        <v>183.87090222891669</v>
      </c>
      <c r="AP969">
        <v>380.76326449239247</v>
      </c>
      <c r="AQ969">
        <v>153.8385093167702</v>
      </c>
      <c r="AR969">
        <v>441.63707623854793</v>
      </c>
      <c r="AS969">
        <v>147.84774992807218</v>
      </c>
      <c r="AT969">
        <v>451.77233554748034</v>
      </c>
    </row>
    <row r="970" spans="1:46" x14ac:dyDescent="0.25">
      <c r="A970">
        <v>969</v>
      </c>
      <c r="C970" t="s">
        <v>322</v>
      </c>
      <c r="D970" t="s">
        <v>1297</v>
      </c>
      <c r="E970">
        <v>343.77817904804897</v>
      </c>
      <c r="F970">
        <v>1453.5733007914887</v>
      </c>
      <c r="G970">
        <v>358</v>
      </c>
      <c r="H970">
        <v>1390</v>
      </c>
      <c r="I970">
        <v>279.52241627401742</v>
      </c>
      <c r="J970">
        <v>1331.6826654520767</v>
      </c>
      <c r="K970">
        <v>318.57181954123519</v>
      </c>
      <c r="L970">
        <v>1448.138153880529</v>
      </c>
      <c r="M970">
        <v>133.22497334439046</v>
      </c>
      <c r="N970">
        <v>1086.283912243659</v>
      </c>
      <c r="O970">
        <v>273.01788887572559</v>
      </c>
      <c r="P970">
        <v>925.90832887785348</v>
      </c>
      <c r="Q970">
        <v>253.26193578959837</v>
      </c>
      <c r="R970">
        <v>989.99465342407416</v>
      </c>
      <c r="S970">
        <v>205.80594716265844</v>
      </c>
      <c r="T970">
        <v>1083.9405895732709</v>
      </c>
      <c r="U970">
        <v>242.06515815661649</v>
      </c>
      <c r="V970">
        <v>979.54438111118168</v>
      </c>
      <c r="W970">
        <v>229.46617699324722</v>
      </c>
      <c r="X970">
        <v>1023.7716377740121</v>
      </c>
      <c r="Y970">
        <v>264.23456936381945</v>
      </c>
      <c r="Z970">
        <v>878.2252630243496</v>
      </c>
      <c r="AA970">
        <v>207.96398530979741</v>
      </c>
      <c r="AB970">
        <v>1067.1822819911013</v>
      </c>
      <c r="AC970">
        <v>364.66142820867304</v>
      </c>
      <c r="AD970">
        <v>1344.1178037692393</v>
      </c>
      <c r="AE970">
        <v>196.91837460016583</v>
      </c>
      <c r="AF970">
        <v>850.38943009125433</v>
      </c>
      <c r="AG970">
        <v>228.18386447103421</v>
      </c>
      <c r="AH970">
        <v>765.29604625241279</v>
      </c>
      <c r="AI970">
        <v>174.04525530150454</v>
      </c>
      <c r="AJ970">
        <v>877.96489383875098</v>
      </c>
      <c r="AK970">
        <v>206.48359199147018</v>
      </c>
      <c r="AL970">
        <v>818.60071952225178</v>
      </c>
      <c r="AM970">
        <v>235.27307191091103</v>
      </c>
      <c r="AN970">
        <v>744.93990992378872</v>
      </c>
      <c r="AO970">
        <v>219.50479800971448</v>
      </c>
      <c r="AP970">
        <v>723.83817092731385</v>
      </c>
      <c r="AQ970">
        <v>183.65217391304347</v>
      </c>
      <c r="AR970">
        <v>839.56043896294557</v>
      </c>
      <c r="AS970">
        <v>176.50041464281483</v>
      </c>
      <c r="AT970">
        <v>858.82775869724787</v>
      </c>
    </row>
    <row r="971" spans="1:46" x14ac:dyDescent="0.25">
      <c r="A971">
        <v>970</v>
      </c>
      <c r="C971" t="s">
        <v>322</v>
      </c>
      <c r="D971" t="s">
        <v>1298</v>
      </c>
      <c r="E971">
        <v>202.61786530485568</v>
      </c>
      <c r="F971">
        <v>829.26879678248235</v>
      </c>
      <c r="G971">
        <v>211</v>
      </c>
      <c r="H971">
        <v>793</v>
      </c>
      <c r="I971">
        <v>164.74645204977006</v>
      </c>
      <c r="J971">
        <v>759.72975086582505</v>
      </c>
      <c r="K971">
        <v>187.76160313743193</v>
      </c>
      <c r="L971">
        <v>826.16802591889166</v>
      </c>
      <c r="M971">
        <v>87.807368795166454</v>
      </c>
      <c r="N971">
        <v>599.70191479914092</v>
      </c>
      <c r="O971">
        <v>179.9436085771828</v>
      </c>
      <c r="P971">
        <v>511.1637864631947</v>
      </c>
      <c r="Q971">
        <v>166.92263949768983</v>
      </c>
      <c r="R971">
        <v>546.543755833658</v>
      </c>
      <c r="S971">
        <v>135.64482881175215</v>
      </c>
      <c r="T971">
        <v>598.40824278891898</v>
      </c>
      <c r="U971">
        <v>159.54294514867905</v>
      </c>
      <c r="V971">
        <v>540.77450136382993</v>
      </c>
      <c r="W971">
        <v>151.23907120009477</v>
      </c>
      <c r="X971">
        <v>565.19092713251348</v>
      </c>
      <c r="Y971">
        <v>174.15460253524463</v>
      </c>
      <c r="Z971">
        <v>484.83952116428486</v>
      </c>
      <c r="AA971">
        <v>137.06717213600285</v>
      </c>
      <c r="AB971">
        <v>589.15652780672576</v>
      </c>
      <c r="AC971">
        <v>214.92614902801682</v>
      </c>
      <c r="AD971">
        <v>766.82404200647966</v>
      </c>
      <c r="AE971">
        <v>129.78711053192748</v>
      </c>
      <c r="AF971">
        <v>469.47226577013345</v>
      </c>
      <c r="AG971">
        <v>150.39391067409073</v>
      </c>
      <c r="AH971">
        <v>422.49498418682202</v>
      </c>
      <c r="AI971">
        <v>114.71164553962801</v>
      </c>
      <c r="AJ971">
        <v>484.69577982981576</v>
      </c>
      <c r="AK971">
        <v>136.09145835801445</v>
      </c>
      <c r="AL971">
        <v>451.92275557086026</v>
      </c>
      <c r="AM971">
        <v>155.06634285037316</v>
      </c>
      <c r="AN971">
        <v>411.25702531014667</v>
      </c>
      <c r="AO971">
        <v>144.6736168700391</v>
      </c>
      <c r="AP971">
        <v>399.607443521128</v>
      </c>
      <c r="AQ971">
        <v>121.04347826086956</v>
      </c>
      <c r="AR971">
        <v>463.49393299562303</v>
      </c>
      <c r="AS971">
        <v>116.32981874185522</v>
      </c>
      <c r="AT971">
        <v>474.13079174633668</v>
      </c>
    </row>
    <row r="972" spans="1:46" x14ac:dyDescent="0.25">
      <c r="A972">
        <v>971</v>
      </c>
      <c r="C972" t="s">
        <v>322</v>
      </c>
      <c r="D972" t="s">
        <v>1299</v>
      </c>
      <c r="E972">
        <v>438.84532911999548</v>
      </c>
      <c r="F972">
        <v>1117.8919845655407</v>
      </c>
      <c r="G972">
        <v>457</v>
      </c>
      <c r="H972">
        <v>1069</v>
      </c>
      <c r="I972">
        <v>356.82051462912284</v>
      </c>
      <c r="J972">
        <v>1024.1501937901223</v>
      </c>
      <c r="K972">
        <v>406.66849589481706</v>
      </c>
      <c r="L972">
        <v>1113.7120046750256</v>
      </c>
      <c r="M972">
        <v>161.34063330343392</v>
      </c>
      <c r="N972">
        <v>850.89467245425953</v>
      </c>
      <c r="O972">
        <v>330.63530048910928</v>
      </c>
      <c r="P972">
        <v>725.27122545332611</v>
      </c>
      <c r="Q972">
        <v>306.71007158935129</v>
      </c>
      <c r="R972">
        <v>775.47054399144542</v>
      </c>
      <c r="S972">
        <v>249.23902042750521</v>
      </c>
      <c r="T972">
        <v>849.05912950494326</v>
      </c>
      <c r="U972">
        <v>293.15033763772067</v>
      </c>
      <c r="V972">
        <v>767.2847640710097</v>
      </c>
      <c r="W972">
        <v>277.89248057948447</v>
      </c>
      <c r="X972">
        <v>801.92831963462038</v>
      </c>
      <c r="Y972">
        <v>319.9983583529372</v>
      </c>
      <c r="Z972">
        <v>687.92070756042074</v>
      </c>
      <c r="AA972">
        <v>251.85248870309883</v>
      </c>
      <c r="AB972">
        <v>835.93221629165112</v>
      </c>
      <c r="AC972">
        <v>465.50355500380897</v>
      </c>
      <c r="AD972">
        <v>1033.7136203088612</v>
      </c>
      <c r="AE972">
        <v>238.47582378526579</v>
      </c>
      <c r="AF972">
        <v>666.11668222308811</v>
      </c>
      <c r="AG972">
        <v>276.3395501548564</v>
      </c>
      <c r="AH972">
        <v>599.46237007367392</v>
      </c>
      <c r="AI972">
        <v>210.77558515409481</v>
      </c>
      <c r="AJ972">
        <v>687.71675834383007</v>
      </c>
      <c r="AK972">
        <v>250.05967471694282</v>
      </c>
      <c r="AL972">
        <v>641.21633696115123</v>
      </c>
      <c r="AM972">
        <v>284.92485656743446</v>
      </c>
      <c r="AN972">
        <v>583.51724950385585</v>
      </c>
      <c r="AO972">
        <v>265.82886252475163</v>
      </c>
      <c r="AP972">
        <v>566.98809254107346</v>
      </c>
      <c r="AQ972">
        <v>222.40993788819875</v>
      </c>
      <c r="AR972">
        <v>657.63424889670227</v>
      </c>
      <c r="AS972">
        <v>213.74887877198029</v>
      </c>
      <c r="AT972">
        <v>672.72649092441384</v>
      </c>
    </row>
    <row r="973" spans="1:46" x14ac:dyDescent="0.25">
      <c r="A973">
        <v>972</v>
      </c>
      <c r="C973" t="s">
        <v>322</v>
      </c>
      <c r="D973" t="s">
        <v>1300</v>
      </c>
      <c r="E973">
        <v>607.85359591456699</v>
      </c>
      <c r="F973">
        <v>716.32928851954659</v>
      </c>
      <c r="G973">
        <v>633</v>
      </c>
      <c r="H973">
        <v>685</v>
      </c>
      <c r="I973">
        <v>494.23935614931014</v>
      </c>
      <c r="J973">
        <v>656.26088189544782</v>
      </c>
      <c r="K973">
        <v>563.28480941229577</v>
      </c>
      <c r="L973">
        <v>713.65081684040456</v>
      </c>
      <c r="M973">
        <v>242.22722426252815</v>
      </c>
      <c r="N973">
        <v>519.85256137234819</v>
      </c>
      <c r="O973">
        <v>496.39616159222845</v>
      </c>
      <c r="P973">
        <v>443.10314360540457</v>
      </c>
      <c r="Q973">
        <v>460.47624689017891</v>
      </c>
      <c r="R973">
        <v>473.77232648548721</v>
      </c>
      <c r="S973">
        <v>374.19263120483356</v>
      </c>
      <c r="T973">
        <v>518.73113972687156</v>
      </c>
      <c r="U973">
        <v>440.11846937566639</v>
      </c>
      <c r="V973">
        <v>468.77123904631583</v>
      </c>
      <c r="W973">
        <v>417.21123089681322</v>
      </c>
      <c r="X973">
        <v>489.93665666826757</v>
      </c>
      <c r="Y973">
        <v>480.42648975239905</v>
      </c>
      <c r="Z973">
        <v>420.28391224365885</v>
      </c>
      <c r="AA973">
        <v>378.11633692690441</v>
      </c>
      <c r="AB973">
        <v>510.71127583800779</v>
      </c>
      <c r="AC973">
        <v>644.77844708405041</v>
      </c>
      <c r="AD973">
        <v>662.38898962728706</v>
      </c>
      <c r="AE973">
        <v>358.03340836393795</v>
      </c>
      <c r="AF973">
        <v>406.96278239435981</v>
      </c>
      <c r="AG973">
        <v>414.87975358369863</v>
      </c>
      <c r="AH973">
        <v>366.24045092477638</v>
      </c>
      <c r="AI973">
        <v>316.44591873000832</v>
      </c>
      <c r="AJ973">
        <v>420.15930983860591</v>
      </c>
      <c r="AK973">
        <v>375.42471271176402</v>
      </c>
      <c r="AL973">
        <v>391.74996148652934</v>
      </c>
      <c r="AM973">
        <v>427.76922165620192</v>
      </c>
      <c r="AN973">
        <v>356.49880834790804</v>
      </c>
      <c r="AO973">
        <v>399.09963274493543</v>
      </c>
      <c r="AP973">
        <v>346.40034979293347</v>
      </c>
      <c r="AQ973">
        <v>333.91304347826087</v>
      </c>
      <c r="AR973">
        <v>401.7804550932932</v>
      </c>
      <c r="AS973">
        <v>320.90984480511787</v>
      </c>
      <c r="AT973">
        <v>411.0010330672128</v>
      </c>
    </row>
    <row r="974" spans="1:46" x14ac:dyDescent="0.25">
      <c r="A974">
        <v>973</v>
      </c>
      <c r="C974" t="s">
        <v>322</v>
      </c>
      <c r="D974" t="s">
        <v>1301</v>
      </c>
      <c r="E974">
        <v>533.912479191942</v>
      </c>
      <c r="F974">
        <v>1253.8376889561116</v>
      </c>
      <c r="G974">
        <v>556</v>
      </c>
      <c r="H974">
        <v>1199</v>
      </c>
      <c r="I974">
        <v>434.11861298422815</v>
      </c>
      <c r="J974">
        <v>1148.6960545877987</v>
      </c>
      <c r="K974">
        <v>494.76517224839881</v>
      </c>
      <c r="L974">
        <v>1249.1493859732045</v>
      </c>
      <c r="M974">
        <v>188.59119603296833</v>
      </c>
      <c r="N974">
        <v>962.35106161249098</v>
      </c>
      <c r="O974">
        <v>386.47986866823499</v>
      </c>
      <c r="P974">
        <v>820.27253944232496</v>
      </c>
      <c r="Q974">
        <v>358.51364936449642</v>
      </c>
      <c r="R974">
        <v>877.04733078993388</v>
      </c>
      <c r="S974">
        <v>291.33569143804897</v>
      </c>
      <c r="T974">
        <v>960.27508586238457</v>
      </c>
      <c r="U974">
        <v>342.66366544248314</v>
      </c>
      <c r="V974">
        <v>867.78931772253986</v>
      </c>
      <c r="W974">
        <v>324.82874405537598</v>
      </c>
      <c r="X974">
        <v>906.97073882429697</v>
      </c>
      <c r="Y974">
        <v>374.04633845008209</v>
      </c>
      <c r="Z974">
        <v>778.02957834546123</v>
      </c>
      <c r="AA974">
        <v>294.39057660737558</v>
      </c>
      <c r="AB974">
        <v>945.42871383132001</v>
      </c>
      <c r="AC974">
        <v>566.34568179894472</v>
      </c>
      <c r="AD974">
        <v>1159.4224796541857</v>
      </c>
      <c r="AE974">
        <v>278.75458222620881</v>
      </c>
      <c r="AF974">
        <v>753.36950276843891</v>
      </c>
      <c r="AG974">
        <v>323.0135224330225</v>
      </c>
      <c r="AH974">
        <v>677.98432275194602</v>
      </c>
      <c r="AI974">
        <v>246.37575101122076</v>
      </c>
      <c r="AJ974">
        <v>777.79891437322726</v>
      </c>
      <c r="AK974">
        <v>292.29495489701628</v>
      </c>
      <c r="AL974">
        <v>725.20752870386309</v>
      </c>
      <c r="AM974">
        <v>333.0488940037572</v>
      </c>
      <c r="AN974">
        <v>659.95059401364733</v>
      </c>
      <c r="AO974">
        <v>310.72757120855687</v>
      </c>
      <c r="AP974">
        <v>641.25632753667844</v>
      </c>
      <c r="AQ974">
        <v>259.9751552795031</v>
      </c>
      <c r="AR974">
        <v>743.77597846870435</v>
      </c>
      <c r="AS974">
        <v>249.85123631255607</v>
      </c>
      <c r="AT974">
        <v>760.84511241402436</v>
      </c>
    </row>
    <row r="975" spans="1:46" x14ac:dyDescent="0.25">
      <c r="A975">
        <v>974</v>
      </c>
      <c r="C975" t="s">
        <v>322</v>
      </c>
      <c r="D975" t="s">
        <v>1302</v>
      </c>
      <c r="E975">
        <v>714.44403690432534</v>
      </c>
      <c r="F975">
        <v>764.43315315005634</v>
      </c>
      <c r="G975">
        <v>744</v>
      </c>
      <c r="H975">
        <v>731</v>
      </c>
      <c r="I975">
        <v>580.90692097170108</v>
      </c>
      <c r="J975">
        <v>700.33095571616411</v>
      </c>
      <c r="K975">
        <v>662.05987077843304</v>
      </c>
      <c r="L975">
        <v>761.57481329976019</v>
      </c>
      <c r="M975">
        <v>288.94247465601569</v>
      </c>
      <c r="N975">
        <v>536.48784333626338</v>
      </c>
      <c r="O975">
        <v>592.1297070421582</v>
      </c>
      <c r="P975">
        <v>457.28244420077749</v>
      </c>
      <c r="Q975">
        <v>549.28238021899904</v>
      </c>
      <c r="R975">
        <v>488.93304093302277</v>
      </c>
      <c r="S975">
        <v>446.3583529371943</v>
      </c>
      <c r="T975">
        <v>535.33053619813143</v>
      </c>
      <c r="U975">
        <v>524.99845989811627</v>
      </c>
      <c r="V975">
        <v>483.77191869579792</v>
      </c>
      <c r="W975">
        <v>497.67339685548427</v>
      </c>
      <c r="X975">
        <v>505.61462968165216</v>
      </c>
      <c r="Y975">
        <v>573.08016991893305</v>
      </c>
      <c r="Z975">
        <v>433.7329974354559</v>
      </c>
      <c r="AA975">
        <v>451.03877333423594</v>
      </c>
      <c r="AB975">
        <v>527.05403666482403</v>
      </c>
      <c r="AC975">
        <v>757.84386197556648</v>
      </c>
      <c r="AD975">
        <v>706.87058601101728</v>
      </c>
      <c r="AE975">
        <v>427.08270854841163</v>
      </c>
      <c r="AF975">
        <v>419.9855914309793</v>
      </c>
      <c r="AG975">
        <v>494.89227748912617</v>
      </c>
      <c r="AH975">
        <v>377.96014535436922</v>
      </c>
      <c r="AI975">
        <v>377.4747744850813</v>
      </c>
      <c r="AJ975">
        <v>433.60440775344125</v>
      </c>
      <c r="AK975">
        <v>447.82805016331849</v>
      </c>
      <c r="AL975">
        <v>404.28596025409826</v>
      </c>
      <c r="AM975">
        <v>510.2675715470408</v>
      </c>
      <c r="AN975">
        <v>367.90677021504109</v>
      </c>
      <c r="AO975">
        <v>476.06884763145865</v>
      </c>
      <c r="AP975">
        <v>357.48516098630728</v>
      </c>
      <c r="AQ975">
        <v>398.31055900621118</v>
      </c>
      <c r="AR975">
        <v>414.63742965627858</v>
      </c>
      <c r="AS975">
        <v>382.79960058896205</v>
      </c>
      <c r="AT975">
        <v>424.15306612536358</v>
      </c>
    </row>
    <row r="976" spans="1:46" x14ac:dyDescent="0.25">
      <c r="A976">
        <v>975</v>
      </c>
      <c r="C976" t="s">
        <v>322</v>
      </c>
      <c r="D976" t="s">
        <v>1303</v>
      </c>
      <c r="E976">
        <v>888.2536749146517</v>
      </c>
      <c r="F976">
        <v>730.96959514622347</v>
      </c>
      <c r="G976">
        <v>925</v>
      </c>
      <c r="H976">
        <v>699</v>
      </c>
      <c r="I976">
        <v>722.22970685325731</v>
      </c>
      <c r="J976">
        <v>669.67351305827447</v>
      </c>
      <c r="K976">
        <v>823.12551138447645</v>
      </c>
      <c r="L976">
        <v>728.23638098020842</v>
      </c>
      <c r="M976">
        <v>352.95966963968385</v>
      </c>
      <c r="N976">
        <v>515.69374088136942</v>
      </c>
      <c r="O976">
        <v>723.32012117724707</v>
      </c>
      <c r="P976">
        <v>439.55831845656132</v>
      </c>
      <c r="Q976">
        <v>670.97967403997495</v>
      </c>
      <c r="R976">
        <v>469.98214787360331</v>
      </c>
      <c r="S976">
        <v>545.25211975561456</v>
      </c>
      <c r="T976">
        <v>514.58129060905651</v>
      </c>
      <c r="U976">
        <v>641.31548394739957</v>
      </c>
      <c r="V976">
        <v>465.02106913394533</v>
      </c>
      <c r="W976">
        <v>607.93636502107063</v>
      </c>
      <c r="X976">
        <v>486.01716341492147</v>
      </c>
      <c r="Y976">
        <v>700.05002792492428</v>
      </c>
      <c r="Z976">
        <v>416.92164094570961</v>
      </c>
      <c r="AA976">
        <v>550.96951952206064</v>
      </c>
      <c r="AB976">
        <v>506.62558563130375</v>
      </c>
      <c r="AC976">
        <v>942.21179076263297</v>
      </c>
      <c r="AD976">
        <v>675.92686678755274</v>
      </c>
      <c r="AE976">
        <v>521.70582361602385</v>
      </c>
      <c r="AF976">
        <v>403.70708013520493</v>
      </c>
      <c r="AG976">
        <v>604.53906950767509</v>
      </c>
      <c r="AH976">
        <v>363.31052731737816</v>
      </c>
      <c r="AI976">
        <v>461.10691014944064</v>
      </c>
      <c r="AJ976">
        <v>416.79803535989703</v>
      </c>
      <c r="AK976">
        <v>547.04743852285617</v>
      </c>
      <c r="AL976">
        <v>388.61596179463709</v>
      </c>
      <c r="AM976">
        <v>623.32086584189415</v>
      </c>
      <c r="AN976">
        <v>353.64681788112478</v>
      </c>
      <c r="AO976">
        <v>581.54517914262021</v>
      </c>
      <c r="AP976">
        <v>343.62914699458997</v>
      </c>
      <c r="AQ976">
        <v>486.55900621118013</v>
      </c>
      <c r="AR976">
        <v>398.56621145254684</v>
      </c>
      <c r="AS976">
        <v>467.61148814460034</v>
      </c>
      <c r="AT976">
        <v>407.71302480267508</v>
      </c>
    </row>
    <row r="977" spans="1:46" x14ac:dyDescent="0.25">
      <c r="A977">
        <v>976</v>
      </c>
      <c r="C977" t="s">
        <v>322</v>
      </c>
      <c r="D977" t="s">
        <v>1304</v>
      </c>
      <c r="E977">
        <v>642.42346866800222</v>
      </c>
      <c r="F977">
        <v>1121.0291931283998</v>
      </c>
      <c r="G977">
        <v>669</v>
      </c>
      <c r="H977">
        <v>1072</v>
      </c>
      <c r="I977">
        <v>522.34775555116676</v>
      </c>
      <c r="J977">
        <v>1027.0243290392993</v>
      </c>
      <c r="K977">
        <v>595.31996444996196</v>
      </c>
      <c r="L977">
        <v>1116.8374827049834</v>
      </c>
      <c r="M977">
        <v>233.14370335268333</v>
      </c>
      <c r="N977">
        <v>858.38054933802141</v>
      </c>
      <c r="O977">
        <v>477.78130553251981</v>
      </c>
      <c r="P977">
        <v>731.65191072124401</v>
      </c>
      <c r="Q977">
        <v>443.20838763179717</v>
      </c>
      <c r="R977">
        <v>782.29286549283654</v>
      </c>
      <c r="S977">
        <v>360.16040753465228</v>
      </c>
      <c r="T977">
        <v>856.52885791701033</v>
      </c>
      <c r="U977">
        <v>423.61402677407887</v>
      </c>
      <c r="V977">
        <v>774.03506991327674</v>
      </c>
      <c r="W977">
        <v>401.56580973818268</v>
      </c>
      <c r="X977">
        <v>808.98340749064346</v>
      </c>
      <c r="Y977">
        <v>462.41049638668403</v>
      </c>
      <c r="Z977">
        <v>693.97279589672951</v>
      </c>
      <c r="AA977">
        <v>363.93697429214546</v>
      </c>
      <c r="AB977">
        <v>843.28645866371846</v>
      </c>
      <c r="AC977">
        <v>681.44831137319079</v>
      </c>
      <c r="AD977">
        <v>1036.6145939860608</v>
      </c>
      <c r="AE977">
        <v>344.60715555029026</v>
      </c>
      <c r="AF977">
        <v>671.97694628956697</v>
      </c>
      <c r="AG977">
        <v>399.32176282430993</v>
      </c>
      <c r="AH977">
        <v>604.73623256699079</v>
      </c>
      <c r="AI977">
        <v>304.579196777633</v>
      </c>
      <c r="AJ977">
        <v>693.76705240550609</v>
      </c>
      <c r="AK977">
        <v>361.34628598507283</v>
      </c>
      <c r="AL977">
        <v>646.8575364065573</v>
      </c>
      <c r="AM977">
        <v>411.72787584409429</v>
      </c>
      <c r="AN977">
        <v>588.65083234406575</v>
      </c>
      <c r="AO977">
        <v>384.13339651700034</v>
      </c>
      <c r="AP977">
        <v>571.97625757809169</v>
      </c>
      <c r="AQ977">
        <v>321.39130434782606</v>
      </c>
      <c r="AR977">
        <v>663.41988745004574</v>
      </c>
      <c r="AS977">
        <v>308.87572562492596</v>
      </c>
      <c r="AT977">
        <v>678.6449058005818</v>
      </c>
    </row>
    <row r="978" spans="1:46" x14ac:dyDescent="0.25">
      <c r="A978">
        <v>977</v>
      </c>
      <c r="C978" t="s">
        <v>322</v>
      </c>
      <c r="D978" t="s">
        <v>1305</v>
      </c>
      <c r="E978">
        <v>293.84391840419829</v>
      </c>
      <c r="F978">
        <v>878.41839760061191</v>
      </c>
      <c r="G978">
        <v>306</v>
      </c>
      <c r="H978">
        <v>840</v>
      </c>
      <c r="I978">
        <v>238.92139491578027</v>
      </c>
      <c r="J978">
        <v>804.75786976960035</v>
      </c>
      <c r="K978">
        <v>272.29881782016196</v>
      </c>
      <c r="L978">
        <v>875.13384838823345</v>
      </c>
      <c r="M978">
        <v>112.89518845092829</v>
      </c>
      <c r="N978">
        <v>652.93481708366937</v>
      </c>
      <c r="O978">
        <v>231.35606817066358</v>
      </c>
      <c r="P978">
        <v>556.53754836838812</v>
      </c>
      <c r="Q978">
        <v>214.6148222113155</v>
      </c>
      <c r="R978">
        <v>595.05804206577193</v>
      </c>
      <c r="S978">
        <v>174.40049418653848</v>
      </c>
      <c r="T978">
        <v>651.5263114969506</v>
      </c>
      <c r="U978">
        <v>205.12664376258735</v>
      </c>
      <c r="V978">
        <v>588.7766762421727</v>
      </c>
      <c r="W978">
        <v>194.45023440012184</v>
      </c>
      <c r="X978">
        <v>615.36044077534416</v>
      </c>
      <c r="Y978">
        <v>223.91306040245738</v>
      </c>
      <c r="Z978">
        <v>527.8765937780355</v>
      </c>
      <c r="AA978">
        <v>176.22922131771793</v>
      </c>
      <c r="AB978">
        <v>641.45336245253782</v>
      </c>
      <c r="AC978">
        <v>311.69384645769264</v>
      </c>
      <c r="AD978">
        <v>812.27262961594329</v>
      </c>
      <c r="AE978">
        <v>166.86914211247819</v>
      </c>
      <c r="AF978">
        <v>511.14525468731591</v>
      </c>
      <c r="AG978">
        <v>193.36359943811667</v>
      </c>
      <c r="AH978">
        <v>459.99800636151917</v>
      </c>
      <c r="AI978">
        <v>147.48640140809314</v>
      </c>
      <c r="AJ978">
        <v>527.72009315728906</v>
      </c>
      <c r="AK978">
        <v>174.97473217459</v>
      </c>
      <c r="AL978">
        <v>492.03795162708087</v>
      </c>
      <c r="AM978">
        <v>199.37101223619408</v>
      </c>
      <c r="AN978">
        <v>447.76250328497247</v>
      </c>
      <c r="AO978">
        <v>186.00893597576453</v>
      </c>
      <c r="AP978">
        <v>435.0788393399244</v>
      </c>
      <c r="AQ978">
        <v>155.62732919254657</v>
      </c>
      <c r="AR978">
        <v>504.63625159717628</v>
      </c>
      <c r="AS978">
        <v>149.56690981095673</v>
      </c>
      <c r="AT978">
        <v>516.21729753241925</v>
      </c>
    </row>
    <row r="979" spans="1:46" x14ac:dyDescent="0.25">
      <c r="A979">
        <v>978</v>
      </c>
      <c r="C979" t="s">
        <v>322</v>
      </c>
      <c r="D979" t="s">
        <v>1306</v>
      </c>
      <c r="E979">
        <v>476.29602460288351</v>
      </c>
      <c r="F979">
        <v>508.22778718321115</v>
      </c>
      <c r="G979">
        <v>496</v>
      </c>
      <c r="H979">
        <v>486</v>
      </c>
      <c r="I979">
        <v>387.27128064780072</v>
      </c>
      <c r="J979">
        <v>465.60991036669731</v>
      </c>
      <c r="K979">
        <v>441.37324718562201</v>
      </c>
      <c r="L979">
        <v>506.32744085319217</v>
      </c>
      <c r="M979">
        <v>161.77318191818844</v>
      </c>
      <c r="N979">
        <v>415.88204909787862</v>
      </c>
      <c r="O979">
        <v>331.52172220623828</v>
      </c>
      <c r="P979">
        <v>354.48251488432368</v>
      </c>
      <c r="Q979">
        <v>307.5323506016552</v>
      </c>
      <c r="R979">
        <v>379.01786118838982</v>
      </c>
      <c r="S979">
        <v>249.9072215546567</v>
      </c>
      <c r="T979">
        <v>414.98491178149726</v>
      </c>
      <c r="U979">
        <v>293.93626347589151</v>
      </c>
      <c r="V979">
        <v>375.01699123705271</v>
      </c>
      <c r="W979">
        <v>278.63750063465739</v>
      </c>
      <c r="X979">
        <v>391.94932533461412</v>
      </c>
      <c r="Y979">
        <v>320.85626279892364</v>
      </c>
      <c r="Z979">
        <v>336.22712979492712</v>
      </c>
      <c r="AA979">
        <v>252.52769644761116</v>
      </c>
      <c r="AB979">
        <v>408.56902067040625</v>
      </c>
      <c r="AC979">
        <v>505.22924131704428</v>
      </c>
      <c r="AD979">
        <v>469.95773570636715</v>
      </c>
      <c r="AE979">
        <v>239.11516915734427</v>
      </c>
      <c r="AF979">
        <v>325.57022591548787</v>
      </c>
      <c r="AG979">
        <v>277.08040685768441</v>
      </c>
      <c r="AH979">
        <v>292.99236073982115</v>
      </c>
      <c r="AI979">
        <v>211.34066715182698</v>
      </c>
      <c r="AJ979">
        <v>336.12744787088474</v>
      </c>
      <c r="AK979">
        <v>250.73007598964239</v>
      </c>
      <c r="AL979">
        <v>313.3999691892235</v>
      </c>
      <c r="AM979">
        <v>285.68873017753481</v>
      </c>
      <c r="AN979">
        <v>285.19904667832645</v>
      </c>
      <c r="AO979">
        <v>266.54154044036761</v>
      </c>
      <c r="AP979">
        <v>277.12027983434677</v>
      </c>
      <c r="AQ979">
        <v>223.00621118012424</v>
      </c>
      <c r="AR979">
        <v>321.42436407463458</v>
      </c>
      <c r="AS979">
        <v>214.32193206627517</v>
      </c>
      <c r="AT979">
        <v>328.80082645377024</v>
      </c>
    </row>
    <row r="980" spans="1:46" x14ac:dyDescent="0.25">
      <c r="A980">
        <v>979</v>
      </c>
      <c r="C980" t="s">
        <v>322</v>
      </c>
      <c r="D980" t="s">
        <v>1307</v>
      </c>
      <c r="E980">
        <v>433.08368366108965</v>
      </c>
      <c r="F980">
        <v>829.26879678248235</v>
      </c>
      <c r="G980">
        <v>451</v>
      </c>
      <c r="H980">
        <v>793</v>
      </c>
      <c r="I980">
        <v>352.13578139548008</v>
      </c>
      <c r="J980">
        <v>759.72975086582505</v>
      </c>
      <c r="K980">
        <v>401.32930338853936</v>
      </c>
      <c r="L980">
        <v>826.16802591889166</v>
      </c>
      <c r="M980">
        <v>149.22927209030752</v>
      </c>
      <c r="N980">
        <v>641.29011970892884</v>
      </c>
      <c r="O980">
        <v>305.81549240949784</v>
      </c>
      <c r="P980">
        <v>546.61203795162703</v>
      </c>
      <c r="Q980">
        <v>283.68625924484235</v>
      </c>
      <c r="R980">
        <v>584.44554195249702</v>
      </c>
      <c r="S980">
        <v>230.52938886726352</v>
      </c>
      <c r="T980">
        <v>639.9067339670687</v>
      </c>
      <c r="U980">
        <v>271.14441416893732</v>
      </c>
      <c r="V980">
        <v>578.27620048753522</v>
      </c>
      <c r="W980">
        <v>257.03191903464381</v>
      </c>
      <c r="X980">
        <v>604.38585966597498</v>
      </c>
      <c r="Y980">
        <v>295.97703386531725</v>
      </c>
      <c r="Z980">
        <v>518.46223414377755</v>
      </c>
      <c r="AA980">
        <v>232.9466718567536</v>
      </c>
      <c r="AB980">
        <v>630.01342987376643</v>
      </c>
      <c r="AC980">
        <v>459.39191095561887</v>
      </c>
      <c r="AD980">
        <v>766.82404200647966</v>
      </c>
      <c r="AE980">
        <v>220.5741533670689</v>
      </c>
      <c r="AF980">
        <v>502.02928836168229</v>
      </c>
      <c r="AG980">
        <v>255.59556247567144</v>
      </c>
      <c r="AH980">
        <v>451.79422026080414</v>
      </c>
      <c r="AI980">
        <v>194.95328921759437</v>
      </c>
      <c r="AJ980">
        <v>518.30852461690426</v>
      </c>
      <c r="AK980">
        <v>231.2884390813546</v>
      </c>
      <c r="AL980">
        <v>483.2627524897826</v>
      </c>
      <c r="AM980">
        <v>263.53639548462434</v>
      </c>
      <c r="AN980">
        <v>439.77692997797936</v>
      </c>
      <c r="AO980">
        <v>245.87388088750487</v>
      </c>
      <c r="AP980">
        <v>427.31947150456273</v>
      </c>
      <c r="AQ980">
        <v>205.71428571428569</v>
      </c>
      <c r="AR980">
        <v>495.63636940308652</v>
      </c>
      <c r="AS980">
        <v>197.70338653172439</v>
      </c>
      <c r="AT980">
        <v>507.01087439171374</v>
      </c>
    </row>
    <row r="981" spans="1:46" x14ac:dyDescent="0.25">
      <c r="A981">
        <v>980</v>
      </c>
      <c r="C981" t="s">
        <v>322</v>
      </c>
      <c r="D981" t="s">
        <v>1308</v>
      </c>
      <c r="E981">
        <v>295.76446689050022</v>
      </c>
      <c r="F981">
        <v>675.54557720237528</v>
      </c>
      <c r="G981">
        <v>308</v>
      </c>
      <c r="H981">
        <v>646</v>
      </c>
      <c r="I981">
        <v>240.48297266032785</v>
      </c>
      <c r="J981">
        <v>618.89712365614491</v>
      </c>
      <c r="K981">
        <v>274.07854865558784</v>
      </c>
      <c r="L981">
        <v>673.01960245095086</v>
      </c>
      <c r="M981">
        <v>93.863049401729654</v>
      </c>
      <c r="N981">
        <v>540.64666382724215</v>
      </c>
      <c r="O981">
        <v>192.35351261698852</v>
      </c>
      <c r="P981">
        <v>460.82726934962079</v>
      </c>
      <c r="Q981">
        <v>178.43454566994433</v>
      </c>
      <c r="R981">
        <v>492.72321954490673</v>
      </c>
      <c r="S981">
        <v>144.99964459187299</v>
      </c>
      <c r="T981">
        <v>539.48038531594648</v>
      </c>
      <c r="U981">
        <v>170.54590688307073</v>
      </c>
      <c r="V981">
        <v>487.52208860816853</v>
      </c>
      <c r="W981">
        <v>161.6693519725151</v>
      </c>
      <c r="X981">
        <v>509.53412293499838</v>
      </c>
      <c r="Y981">
        <v>186.16526477905461</v>
      </c>
      <c r="Z981">
        <v>437.09526873340525</v>
      </c>
      <c r="AA981">
        <v>146.52008055917545</v>
      </c>
      <c r="AB981">
        <v>531.13972687152818</v>
      </c>
      <c r="AC981">
        <v>313.73106114042264</v>
      </c>
      <c r="AD981">
        <v>624.67633182368957</v>
      </c>
      <c r="AE981">
        <v>138.73794574102595</v>
      </c>
      <c r="AF981">
        <v>423.24129369013423</v>
      </c>
      <c r="AG981">
        <v>160.76590451368321</v>
      </c>
      <c r="AH981">
        <v>380.8900689617675</v>
      </c>
      <c r="AI981">
        <v>122.62279350787821</v>
      </c>
      <c r="AJ981">
        <v>436.96568223215019</v>
      </c>
      <c r="AK981">
        <v>145.47707617580855</v>
      </c>
      <c r="AL981">
        <v>407.41995994599057</v>
      </c>
      <c r="AM981">
        <v>165.76057339177822</v>
      </c>
      <c r="AN981">
        <v>370.75876068182441</v>
      </c>
      <c r="AO981">
        <v>154.65110768866248</v>
      </c>
      <c r="AP981">
        <v>360.25636378465083</v>
      </c>
      <c r="AQ981">
        <v>129.39130434782609</v>
      </c>
      <c r="AR981">
        <v>417.851673297025</v>
      </c>
      <c r="AS981">
        <v>124.35256486198318</v>
      </c>
      <c r="AT981">
        <v>427.44107438990136</v>
      </c>
    </row>
    <row r="982" spans="1:46" x14ac:dyDescent="0.25">
      <c r="A982">
        <v>981</v>
      </c>
      <c r="C982" t="s">
        <v>322</v>
      </c>
      <c r="D982" t="s">
        <v>1309</v>
      </c>
      <c r="E982">
        <v>240.06856078774371</v>
      </c>
      <c r="F982">
        <v>551.10297087562208</v>
      </c>
      <c r="G982">
        <v>250</v>
      </c>
      <c r="H982">
        <v>527</v>
      </c>
      <c r="I982">
        <v>195.19721806844794</v>
      </c>
      <c r="J982">
        <v>504.88975877211834</v>
      </c>
      <c r="K982">
        <v>222.46635442823688</v>
      </c>
      <c r="L982">
        <v>549.0423072626179</v>
      </c>
      <c r="M982">
        <v>77.426202041058104</v>
      </c>
      <c r="N982">
        <v>435.84438745457675</v>
      </c>
      <c r="O982">
        <v>158.66948736608728</v>
      </c>
      <c r="P982">
        <v>371.4976755987712</v>
      </c>
      <c r="Q982">
        <v>147.18794320239647</v>
      </c>
      <c r="R982">
        <v>397.21071852543247</v>
      </c>
      <c r="S982">
        <v>119.60800176011644</v>
      </c>
      <c r="T982">
        <v>434.90418754700909</v>
      </c>
      <c r="U982">
        <v>140.68072503257906</v>
      </c>
      <c r="V982">
        <v>393.01780681643118</v>
      </c>
      <c r="W982">
        <v>133.35858987594563</v>
      </c>
      <c r="X982">
        <v>410.76289295067556</v>
      </c>
      <c r="Y982">
        <v>153.5648958315704</v>
      </c>
      <c r="Z982">
        <v>352.3660320250836</v>
      </c>
      <c r="AA982">
        <v>120.86218626770693</v>
      </c>
      <c r="AB982">
        <v>428.18033366258572</v>
      </c>
      <c r="AC982">
        <v>254.65183534125217</v>
      </c>
      <c r="AD982">
        <v>509.60437596143106</v>
      </c>
      <c r="AE982">
        <v>114.44282160204443</v>
      </c>
      <c r="AF982">
        <v>341.19759675943129</v>
      </c>
      <c r="AG982">
        <v>132.61334980621794</v>
      </c>
      <c r="AH982">
        <v>307.05599405533252</v>
      </c>
      <c r="AI982">
        <v>101.14967759405621</v>
      </c>
      <c r="AJ982">
        <v>352.26156536868717</v>
      </c>
      <c r="AK982">
        <v>120.00182781322457</v>
      </c>
      <c r="AL982">
        <v>328.44316771030623</v>
      </c>
      <c r="AM982">
        <v>136.73337620796451</v>
      </c>
      <c r="AN982">
        <v>298.88860091888608</v>
      </c>
      <c r="AO982">
        <v>127.56934689525615</v>
      </c>
      <c r="AP982">
        <v>290.42205326639538</v>
      </c>
      <c r="AQ982">
        <v>106.73291925465838</v>
      </c>
      <c r="AR982">
        <v>336.85273355021701</v>
      </c>
      <c r="AS982">
        <v>102.57653967877874</v>
      </c>
      <c r="AT982">
        <v>344.5832661235512</v>
      </c>
    </row>
    <row r="983" spans="1:46" x14ac:dyDescent="0.25">
      <c r="A983">
        <v>982</v>
      </c>
      <c r="C983" t="s">
        <v>322</v>
      </c>
      <c r="D983" t="s">
        <v>1310</v>
      </c>
      <c r="E983">
        <v>279.43980475693365</v>
      </c>
      <c r="F983">
        <v>1063.5137028093122</v>
      </c>
      <c r="G983">
        <v>291</v>
      </c>
      <c r="H983">
        <v>1017.0000000000001</v>
      </c>
      <c r="I983">
        <v>227.2095618316734</v>
      </c>
      <c r="J983">
        <v>974.3318494710519</v>
      </c>
      <c r="K983">
        <v>258.95083655446774</v>
      </c>
      <c r="L983">
        <v>1059.5370521557541</v>
      </c>
      <c r="M983">
        <v>95.593243860747705</v>
      </c>
      <c r="N983">
        <v>817.62410852642927</v>
      </c>
      <c r="O983">
        <v>195.89919948550443</v>
      </c>
      <c r="P983">
        <v>696.91262426258027</v>
      </c>
      <c r="Q983">
        <v>181.72366171915988</v>
      </c>
      <c r="R983">
        <v>745.14911509637432</v>
      </c>
      <c r="S983">
        <v>147.67244910047896</v>
      </c>
      <c r="T983">
        <v>815.86033656242353</v>
      </c>
      <c r="U983">
        <v>173.68961023575406</v>
      </c>
      <c r="V983">
        <v>737.28340477204551</v>
      </c>
      <c r="W983">
        <v>164.64943219320662</v>
      </c>
      <c r="X983">
        <v>770.57237360785132</v>
      </c>
      <c r="Y983">
        <v>189.59688256300032</v>
      </c>
      <c r="Z983">
        <v>661.02253717682663</v>
      </c>
      <c r="AA983">
        <v>149.22091153722477</v>
      </c>
      <c r="AB983">
        <v>803.24669463801865</v>
      </c>
      <c r="AC983">
        <v>296.41473633721751</v>
      </c>
      <c r="AD983">
        <v>983.43007657073133</v>
      </c>
      <c r="AE983">
        <v>141.29532722933979</v>
      </c>
      <c r="AF983">
        <v>640.07106414984912</v>
      </c>
      <c r="AG983">
        <v>163.72933132499534</v>
      </c>
      <c r="AH983">
        <v>576.02298121448825</v>
      </c>
      <c r="AI983">
        <v>124.88312149880684</v>
      </c>
      <c r="AJ983">
        <v>660.82656251415938</v>
      </c>
      <c r="AK983">
        <v>148.15868126660686</v>
      </c>
      <c r="AL983">
        <v>616.14433942601329</v>
      </c>
      <c r="AM983">
        <v>168.81606783217967</v>
      </c>
      <c r="AN983">
        <v>560.70132576958974</v>
      </c>
      <c r="AO983">
        <v>157.5018193511263</v>
      </c>
      <c r="AP983">
        <v>544.81847015432572</v>
      </c>
      <c r="AQ983">
        <v>131.77639751552795</v>
      </c>
      <c r="AR983">
        <v>631.9202997707315</v>
      </c>
      <c r="AS983">
        <v>126.64477803916259</v>
      </c>
      <c r="AT983">
        <v>646.42242480811228</v>
      </c>
    </row>
    <row r="984" spans="1:46" x14ac:dyDescent="0.25">
      <c r="A984">
        <v>983</v>
      </c>
      <c r="C984" t="s">
        <v>322</v>
      </c>
      <c r="D984" t="s">
        <v>1311</v>
      </c>
      <c r="E984">
        <v>369.70558361312533</v>
      </c>
      <c r="F984">
        <v>803.12539209198803</v>
      </c>
      <c r="G984">
        <v>385</v>
      </c>
      <c r="H984">
        <v>768</v>
      </c>
      <c r="I984">
        <v>300.60371582540984</v>
      </c>
      <c r="J984">
        <v>735.7786237893489</v>
      </c>
      <c r="K984">
        <v>342.5981858194848</v>
      </c>
      <c r="L984">
        <v>800.12237566924193</v>
      </c>
      <c r="M984">
        <v>133.65752195914499</v>
      </c>
      <c r="N984">
        <v>610.51484807568568</v>
      </c>
      <c r="O984">
        <v>273.90431059285459</v>
      </c>
      <c r="P984">
        <v>520.38033185018708</v>
      </c>
      <c r="Q984">
        <v>254.08421480190228</v>
      </c>
      <c r="R984">
        <v>556.3982202245561</v>
      </c>
      <c r="S984">
        <v>206.47414828980993</v>
      </c>
      <c r="T984">
        <v>609.19785049523784</v>
      </c>
      <c r="U984">
        <v>242.85108399478733</v>
      </c>
      <c r="V984">
        <v>550.52494313599334</v>
      </c>
      <c r="W984">
        <v>230.2111970484201</v>
      </c>
      <c r="X984">
        <v>575.38160959121342</v>
      </c>
      <c r="Y984">
        <v>265.09247380980588</v>
      </c>
      <c r="Z984">
        <v>493.58142653895294</v>
      </c>
      <c r="AA984">
        <v>208.63919305430974</v>
      </c>
      <c r="AB984">
        <v>599.7793223441563</v>
      </c>
      <c r="AC984">
        <v>392.16382642552833</v>
      </c>
      <c r="AD984">
        <v>742.64926136314807</v>
      </c>
      <c r="AE984">
        <v>197.55771997224431</v>
      </c>
      <c r="AF984">
        <v>477.93709164393613</v>
      </c>
      <c r="AG984">
        <v>228.92472117386225</v>
      </c>
      <c r="AH984">
        <v>430.11278556605737</v>
      </c>
      <c r="AI984">
        <v>174.6103372992367</v>
      </c>
      <c r="AJ984">
        <v>493.43509347445877</v>
      </c>
      <c r="AK984">
        <v>207.15399326416977</v>
      </c>
      <c r="AL984">
        <v>460.07115476978004</v>
      </c>
      <c r="AM984">
        <v>236.03694552101138</v>
      </c>
      <c r="AN984">
        <v>418.67220052378315</v>
      </c>
      <c r="AO984">
        <v>220.21747592533043</v>
      </c>
      <c r="AP984">
        <v>406.81257079682103</v>
      </c>
      <c r="AQ984">
        <v>184.24844720496893</v>
      </c>
      <c r="AR984">
        <v>471.85096646156353</v>
      </c>
      <c r="AS984">
        <v>177.07346793710968</v>
      </c>
      <c r="AT984">
        <v>482.67961323413471</v>
      </c>
    </row>
    <row r="985" spans="1:46" x14ac:dyDescent="0.25">
      <c r="A985">
        <v>984</v>
      </c>
      <c r="C985" t="s">
        <v>322</v>
      </c>
      <c r="D985" t="s">
        <v>1312</v>
      </c>
      <c r="E985">
        <v>227.58499562678102</v>
      </c>
      <c r="F985">
        <v>678.68278576523471</v>
      </c>
      <c r="G985">
        <v>237</v>
      </c>
      <c r="H985">
        <v>649</v>
      </c>
      <c r="I985">
        <v>185.04696272888864</v>
      </c>
      <c r="J985">
        <v>621.77125890532216</v>
      </c>
      <c r="K985">
        <v>210.89810399796858</v>
      </c>
      <c r="L985">
        <v>676.14508048090886</v>
      </c>
      <c r="M985">
        <v>91.70030632795708</v>
      </c>
      <c r="N985">
        <v>495.7314025246713</v>
      </c>
      <c r="O985">
        <v>187.92140403134363</v>
      </c>
      <c r="P985">
        <v>422.54315774211381</v>
      </c>
      <c r="Q985">
        <v>174.32315060842487</v>
      </c>
      <c r="R985">
        <v>451.7892905365606</v>
      </c>
      <c r="S985">
        <v>141.65863895611557</v>
      </c>
      <c r="T985">
        <v>494.66201484354468</v>
      </c>
      <c r="U985">
        <v>166.61627769221656</v>
      </c>
      <c r="V985">
        <v>447.02025355456681</v>
      </c>
      <c r="W985">
        <v>157.9442516966507</v>
      </c>
      <c r="X985">
        <v>467.20359579886002</v>
      </c>
      <c r="Y985">
        <v>181.87574254912249</v>
      </c>
      <c r="Z985">
        <v>400.78273871555308</v>
      </c>
      <c r="AA985">
        <v>143.14404183661381</v>
      </c>
      <c r="AB985">
        <v>487.01427263912427</v>
      </c>
      <c r="AC985">
        <v>241.40993990350702</v>
      </c>
      <c r="AD985">
        <v>627.57730550088945</v>
      </c>
      <c r="AE985">
        <v>135.54121888063364</v>
      </c>
      <c r="AF985">
        <v>388.07970929126151</v>
      </c>
      <c r="AG985">
        <v>157.06162099954304</v>
      </c>
      <c r="AH985">
        <v>349.24689400186679</v>
      </c>
      <c r="AI985">
        <v>119.79738351921743</v>
      </c>
      <c r="AJ985">
        <v>400.66391786209459</v>
      </c>
      <c r="AK985">
        <v>142.12506981231067</v>
      </c>
      <c r="AL985">
        <v>373.57276327355441</v>
      </c>
      <c r="AM985">
        <v>161.94120534127643</v>
      </c>
      <c r="AN985">
        <v>339.95726364056509</v>
      </c>
      <c r="AO985">
        <v>151.0877181105827</v>
      </c>
      <c r="AP985">
        <v>330.32737356254137</v>
      </c>
      <c r="AQ985">
        <v>126.40993788819875</v>
      </c>
      <c r="AR985">
        <v>383.13784197696441</v>
      </c>
      <c r="AS985">
        <v>121.48729839050891</v>
      </c>
      <c r="AT985">
        <v>391.93058513289412</v>
      </c>
    </row>
    <row r="986" spans="1:46" x14ac:dyDescent="0.25">
      <c r="A986">
        <v>985</v>
      </c>
      <c r="C986" t="s">
        <v>322</v>
      </c>
      <c r="D986" t="s">
        <v>1313</v>
      </c>
      <c r="E986">
        <v>620.33716107552971</v>
      </c>
      <c r="F986">
        <v>954.75713929685548</v>
      </c>
      <c r="G986">
        <v>646</v>
      </c>
      <c r="H986">
        <v>912.99999999999989</v>
      </c>
      <c r="I986">
        <v>504.38961148886943</v>
      </c>
      <c r="J986">
        <v>874.69516083291069</v>
      </c>
      <c r="K986">
        <v>574.85305984256411</v>
      </c>
      <c r="L986">
        <v>951.18714711721077</v>
      </c>
      <c r="M986">
        <v>246.9852590248278</v>
      </c>
      <c r="N986">
        <v>694.52302199345729</v>
      </c>
      <c r="O986">
        <v>506.14680048064719</v>
      </c>
      <c r="P986">
        <v>591.98579985682056</v>
      </c>
      <c r="Q986">
        <v>469.52131602552168</v>
      </c>
      <c r="R986">
        <v>632.95982818461096</v>
      </c>
      <c r="S986">
        <v>381.54284360349993</v>
      </c>
      <c r="T986">
        <v>693.02480267510043</v>
      </c>
      <c r="U986">
        <v>448.76365359554558</v>
      </c>
      <c r="V986">
        <v>626.27837536587799</v>
      </c>
      <c r="W986">
        <v>425.40645150371489</v>
      </c>
      <c r="X986">
        <v>654.55537330880554</v>
      </c>
      <c r="Y986">
        <v>489.86343865824972</v>
      </c>
      <c r="Z986">
        <v>561.4993067575283</v>
      </c>
      <c r="AA986">
        <v>385.54362211654001</v>
      </c>
      <c r="AB986">
        <v>682.31026451957848</v>
      </c>
      <c r="AC986">
        <v>658.02034252179556</v>
      </c>
      <c r="AD986">
        <v>882.86298909447157</v>
      </c>
      <c r="AE986">
        <v>365.06620745680101</v>
      </c>
      <c r="AF986">
        <v>543.7022772788647</v>
      </c>
      <c r="AG986">
        <v>423.02917731480699</v>
      </c>
      <c r="AH986">
        <v>489.29724243550129</v>
      </c>
      <c r="AI986">
        <v>322.66182070506204</v>
      </c>
      <c r="AJ986">
        <v>561.3328379443775</v>
      </c>
      <c r="AK986">
        <v>382.79912671145939</v>
      </c>
      <c r="AL986">
        <v>523.37794854600327</v>
      </c>
      <c r="AM986">
        <v>436.17183136730586</v>
      </c>
      <c r="AN986">
        <v>476.28240795280516</v>
      </c>
      <c r="AO986">
        <v>406.93908981671098</v>
      </c>
      <c r="AP986">
        <v>462.79086732335912</v>
      </c>
      <c r="AQ986">
        <v>340.47204968944101</v>
      </c>
      <c r="AR986">
        <v>536.77868800463978</v>
      </c>
      <c r="AS986">
        <v>327.21343104236126</v>
      </c>
      <c r="AT986">
        <v>549.09738017779637</v>
      </c>
    </row>
    <row r="987" spans="1:46" x14ac:dyDescent="0.25">
      <c r="A987">
        <v>986</v>
      </c>
      <c r="C987" t="s">
        <v>322</v>
      </c>
      <c r="D987" t="s">
        <v>1314</v>
      </c>
      <c r="E987">
        <v>537.75357616454585</v>
      </c>
      <c r="F987">
        <v>1116.8462483779208</v>
      </c>
      <c r="G987">
        <v>560</v>
      </c>
      <c r="H987">
        <v>1068</v>
      </c>
      <c r="I987">
        <v>437.24176847332336</v>
      </c>
      <c r="J987">
        <v>1023.1921487070633</v>
      </c>
      <c r="K987">
        <v>498.32463391925063</v>
      </c>
      <c r="L987">
        <v>1112.6701786650397</v>
      </c>
      <c r="M987">
        <v>190.75393910674089</v>
      </c>
      <c r="N987">
        <v>871.68877490915349</v>
      </c>
      <c r="O987">
        <v>390.91197725387985</v>
      </c>
      <c r="P987">
        <v>742.99535119754239</v>
      </c>
      <c r="Q987">
        <v>362.62504442601585</v>
      </c>
      <c r="R987">
        <v>794.42143705086494</v>
      </c>
      <c r="S987">
        <v>294.67669707380639</v>
      </c>
      <c r="T987">
        <v>869.80837509401817</v>
      </c>
      <c r="U987">
        <v>346.59329463333728</v>
      </c>
      <c r="V987">
        <v>786.03561363286235</v>
      </c>
      <c r="W987">
        <v>328.55384433124038</v>
      </c>
      <c r="X987">
        <v>821.52578590135113</v>
      </c>
      <c r="Y987">
        <v>378.33586068001421</v>
      </c>
      <c r="Z987">
        <v>704.7320640501672</v>
      </c>
      <c r="AA987">
        <v>297.76661532993722</v>
      </c>
      <c r="AB987">
        <v>856.36066732517145</v>
      </c>
      <c r="AC987">
        <v>570.42011116440483</v>
      </c>
      <c r="AD987">
        <v>1032.7466290831278</v>
      </c>
      <c r="AE987">
        <v>281.9513090866011</v>
      </c>
      <c r="AF987">
        <v>682.39519351886258</v>
      </c>
      <c r="AG987">
        <v>326.71780594716267</v>
      </c>
      <c r="AH987">
        <v>614.11198811066504</v>
      </c>
      <c r="AI987">
        <v>249.20116099988152</v>
      </c>
      <c r="AJ987">
        <v>704.52313073737434</v>
      </c>
      <c r="AK987">
        <v>295.64696126051416</v>
      </c>
      <c r="AL987">
        <v>656.88633542061245</v>
      </c>
      <c r="AM987">
        <v>336.86826205425893</v>
      </c>
      <c r="AN987">
        <v>597.77720183777217</v>
      </c>
      <c r="AO987">
        <v>314.29096078663662</v>
      </c>
      <c r="AP987">
        <v>580.84410653279076</v>
      </c>
      <c r="AQ987">
        <v>262.95652173913044</v>
      </c>
      <c r="AR987">
        <v>673.70546710043402</v>
      </c>
      <c r="AS987">
        <v>252.71650278403033</v>
      </c>
      <c r="AT987">
        <v>689.1665322471024</v>
      </c>
    </row>
    <row r="988" spans="1:46" x14ac:dyDescent="0.25">
      <c r="A988">
        <v>987</v>
      </c>
      <c r="C988" t="s">
        <v>322</v>
      </c>
      <c r="D988" t="s">
        <v>1315</v>
      </c>
      <c r="E988">
        <v>410.03710182546627</v>
      </c>
      <c r="F988">
        <v>819.85717109390441</v>
      </c>
      <c r="G988">
        <v>427</v>
      </c>
      <c r="H988">
        <v>784</v>
      </c>
      <c r="I988">
        <v>333.3968484609091</v>
      </c>
      <c r="J988">
        <v>751.10734511829367</v>
      </c>
      <c r="K988">
        <v>379.97253336342862</v>
      </c>
      <c r="L988">
        <v>816.79159182901788</v>
      </c>
      <c r="M988">
        <v>152.68966100834365</v>
      </c>
      <c r="N988">
        <v>616.33719676305611</v>
      </c>
      <c r="O988">
        <v>312.90686614652969</v>
      </c>
      <c r="P988">
        <v>525.34308705856768</v>
      </c>
      <c r="Q988">
        <v>290.26449134327351</v>
      </c>
      <c r="R988">
        <v>561.70447028119372</v>
      </c>
      <c r="S988">
        <v>235.87499788447545</v>
      </c>
      <c r="T988">
        <v>615.00763926017896</v>
      </c>
      <c r="U988">
        <v>277.43182087430398</v>
      </c>
      <c r="V988">
        <v>555.77518101331214</v>
      </c>
      <c r="W988">
        <v>262.9920794760269</v>
      </c>
      <c r="X988">
        <v>580.86890014589812</v>
      </c>
      <c r="Y988">
        <v>302.84026943320868</v>
      </c>
      <c r="Z988">
        <v>498.28860635608197</v>
      </c>
      <c r="AA988">
        <v>238.34833381285225</v>
      </c>
      <c r="AB988">
        <v>605.49928863354205</v>
      </c>
      <c r="AC988">
        <v>434.94533476285869</v>
      </c>
      <c r="AD988">
        <v>758.12112097488034</v>
      </c>
      <c r="AE988">
        <v>225.6889163436966</v>
      </c>
      <c r="AF988">
        <v>482.495074806753</v>
      </c>
      <c r="AG988">
        <v>261.52241609829576</v>
      </c>
      <c r="AH988">
        <v>434.21467861641491</v>
      </c>
      <c r="AI988">
        <v>199.47394519945166</v>
      </c>
      <c r="AJ988">
        <v>498.14087774465116</v>
      </c>
      <c r="AK988">
        <v>236.65164926295125</v>
      </c>
      <c r="AL988">
        <v>464.45875433842923</v>
      </c>
      <c r="AM988">
        <v>269.64738436542729</v>
      </c>
      <c r="AN988">
        <v>422.66498717727978</v>
      </c>
      <c r="AO988">
        <v>251.57530421243251</v>
      </c>
      <c r="AP988">
        <v>410.69225471450193</v>
      </c>
      <c r="AQ988">
        <v>210.48447204968946</v>
      </c>
      <c r="AR988">
        <v>476.35090755860847</v>
      </c>
      <c r="AS988">
        <v>202.28781288608323</v>
      </c>
      <c r="AT988">
        <v>487.28282480448752</v>
      </c>
    </row>
    <row r="989" spans="1:46" x14ac:dyDescent="0.25">
      <c r="A989">
        <v>988</v>
      </c>
      <c r="C989" t="s">
        <v>322</v>
      </c>
      <c r="D989" t="s">
        <v>1316</v>
      </c>
      <c r="E989">
        <v>381.22887453093705</v>
      </c>
      <c r="F989">
        <v>629.53318494710527</v>
      </c>
      <c r="G989">
        <v>397</v>
      </c>
      <c r="H989">
        <v>602</v>
      </c>
      <c r="I989">
        <v>309.97318229269536</v>
      </c>
      <c r="J989">
        <v>576.74314000154686</v>
      </c>
      <c r="K989">
        <v>353.27657083204019</v>
      </c>
      <c r="L989">
        <v>627.1792580115673</v>
      </c>
      <c r="M989">
        <v>136.25281364767207</v>
      </c>
      <c r="N989">
        <v>488.24552564090948</v>
      </c>
      <c r="O989">
        <v>279.22284089562851</v>
      </c>
      <c r="P989">
        <v>416.16247247419597</v>
      </c>
      <c r="Q989">
        <v>259.01788887572565</v>
      </c>
      <c r="R989">
        <v>444.9669690351696</v>
      </c>
      <c r="S989">
        <v>210.48335505271888</v>
      </c>
      <c r="T989">
        <v>487.19228643147778</v>
      </c>
      <c r="U989">
        <v>247.56663902381234</v>
      </c>
      <c r="V989">
        <v>440.26994771229988</v>
      </c>
      <c r="W989">
        <v>234.68131737945743</v>
      </c>
      <c r="X989">
        <v>460.14850794283694</v>
      </c>
      <c r="Y989">
        <v>270.23990048572443</v>
      </c>
      <c r="Z989">
        <v>394.73065037924442</v>
      </c>
      <c r="AA989">
        <v>212.69043952138372</v>
      </c>
      <c r="AB989">
        <v>479.66003026705692</v>
      </c>
      <c r="AC989">
        <v>404.38711452190842</v>
      </c>
      <c r="AD989">
        <v>582.12871789142605</v>
      </c>
      <c r="AE989">
        <v>201.39379220471508</v>
      </c>
      <c r="AF989">
        <v>382.21944522478276</v>
      </c>
      <c r="AG989">
        <v>233.36986139083047</v>
      </c>
      <c r="AH989">
        <v>343.97303150854998</v>
      </c>
      <c r="AI989">
        <v>178.00082928562966</v>
      </c>
      <c r="AJ989">
        <v>394.61362380041868</v>
      </c>
      <c r="AK989">
        <v>211.17640090036727</v>
      </c>
      <c r="AL989">
        <v>367.9315638281484</v>
      </c>
      <c r="AM989">
        <v>240.62018718161357</v>
      </c>
      <c r="AN989">
        <v>334.82368080035525</v>
      </c>
      <c r="AO989">
        <v>224.4935434190262</v>
      </c>
      <c r="AP989">
        <v>325.33920852552313</v>
      </c>
      <c r="AQ989">
        <v>187.82608695652175</v>
      </c>
      <c r="AR989">
        <v>377.35220342362101</v>
      </c>
      <c r="AS989">
        <v>180.51178770287882</v>
      </c>
      <c r="AT989">
        <v>386.01217025672628</v>
      </c>
    </row>
    <row r="990" spans="1:46" x14ac:dyDescent="0.25">
      <c r="A990">
        <v>989</v>
      </c>
      <c r="C990" t="s">
        <v>322</v>
      </c>
      <c r="D990" t="s">
        <v>1317</v>
      </c>
      <c r="E990">
        <v>277.51925627063173</v>
      </c>
      <c r="F990">
        <v>681.81999432809403</v>
      </c>
      <c r="G990">
        <v>289</v>
      </c>
      <c r="H990">
        <v>652</v>
      </c>
      <c r="I990">
        <v>225.64798408712579</v>
      </c>
      <c r="J990">
        <v>624.64539415449929</v>
      </c>
      <c r="K990">
        <v>257.1711057190418</v>
      </c>
      <c r="L990">
        <v>679.27055851086686</v>
      </c>
      <c r="M990">
        <v>104.244216155838</v>
      </c>
      <c r="N990">
        <v>510.70315629219488</v>
      </c>
      <c r="O990">
        <v>213.62763382808402</v>
      </c>
      <c r="P990">
        <v>435.30452827794943</v>
      </c>
      <c r="Q990">
        <v>198.16924196523769</v>
      </c>
      <c r="R990">
        <v>465.43393353934266</v>
      </c>
      <c r="S990">
        <v>161.03647164350872</v>
      </c>
      <c r="T990">
        <v>509.6014716676786</v>
      </c>
      <c r="U990">
        <v>189.40812699917072</v>
      </c>
      <c r="V990">
        <v>460.52086523910066</v>
      </c>
      <c r="W990">
        <v>179.54983329666425</v>
      </c>
      <c r="X990">
        <v>481.31377151090612</v>
      </c>
      <c r="Y990">
        <v>206.75497148272885</v>
      </c>
      <c r="Z990">
        <v>412.88691538817045</v>
      </c>
      <c r="AA990">
        <v>162.72506642747135</v>
      </c>
      <c r="AB990">
        <v>501.72275738325885</v>
      </c>
      <c r="AC990">
        <v>294.37752165448745</v>
      </c>
      <c r="AD990">
        <v>630.47827917808922</v>
      </c>
      <c r="AE990">
        <v>154.082234670909</v>
      </c>
      <c r="AF990">
        <v>399.80023742421906</v>
      </c>
      <c r="AG990">
        <v>178.546465381556</v>
      </c>
      <c r="AH990">
        <v>359.7946189885003</v>
      </c>
      <c r="AI990">
        <v>136.18476145344999</v>
      </c>
      <c r="AJ990">
        <v>412.76450598544642</v>
      </c>
      <c r="AK990">
        <v>161.56670672059843</v>
      </c>
      <c r="AL990">
        <v>384.85516216436645</v>
      </c>
      <c r="AM990">
        <v>184.09354003418687</v>
      </c>
      <c r="AN990">
        <v>350.22442932098483</v>
      </c>
      <c r="AO990">
        <v>171.75537766344542</v>
      </c>
      <c r="AP990">
        <v>340.30370363657784</v>
      </c>
      <c r="AQ990">
        <v>143.70186335403727</v>
      </c>
      <c r="AR990">
        <v>394.70911908365127</v>
      </c>
      <c r="AS990">
        <v>138.10584392505965</v>
      </c>
      <c r="AT990">
        <v>403.76741488522987</v>
      </c>
    </row>
    <row r="991" spans="1:46" x14ac:dyDescent="0.25">
      <c r="A991">
        <v>990</v>
      </c>
      <c r="C991" t="s">
        <v>322</v>
      </c>
      <c r="D991" t="s">
        <v>1318</v>
      </c>
      <c r="E991">
        <v>285.20145021583954</v>
      </c>
      <c r="F991">
        <v>724.69517802050484</v>
      </c>
      <c r="G991">
        <v>297</v>
      </c>
      <c r="H991">
        <v>693</v>
      </c>
      <c r="I991">
        <v>231.89429506531616</v>
      </c>
      <c r="J991">
        <v>663.92524255992032</v>
      </c>
      <c r="K991">
        <v>264.29002906074544</v>
      </c>
      <c r="L991">
        <v>721.98542492029253</v>
      </c>
      <c r="M991">
        <v>142.74104286898981</v>
      </c>
      <c r="N991">
        <v>474.10553597158162</v>
      </c>
      <c r="O991">
        <v>292.51916665256317</v>
      </c>
      <c r="P991">
        <v>404.11006696812899</v>
      </c>
      <c r="Q991">
        <v>271.352074060284</v>
      </c>
      <c r="R991">
        <v>432.0803617547644</v>
      </c>
      <c r="S991">
        <v>220.50637195999121</v>
      </c>
      <c r="T991">
        <v>473.08279943090685</v>
      </c>
      <c r="U991">
        <v>259.35552659637483</v>
      </c>
      <c r="V991">
        <v>427.5193700102401</v>
      </c>
      <c r="W991">
        <v>245.85661820705064</v>
      </c>
      <c r="X991">
        <v>446.82223088146009</v>
      </c>
      <c r="Y991">
        <v>283.10846717552084</v>
      </c>
      <c r="Z991">
        <v>383.29892796621692</v>
      </c>
      <c r="AA991">
        <v>222.81855568906869</v>
      </c>
      <c r="AB991">
        <v>465.76868356426314</v>
      </c>
      <c r="AC991">
        <v>302.52638038540761</v>
      </c>
      <c r="AD991">
        <v>670.1249194331532</v>
      </c>
      <c r="AE991">
        <v>210.98397278589201</v>
      </c>
      <c r="AF991">
        <v>371.1500575436562</v>
      </c>
      <c r="AG991">
        <v>244.48271193325098</v>
      </c>
      <c r="AH991">
        <v>334.0112912433961</v>
      </c>
      <c r="AI991">
        <v>186.47705925161205</v>
      </c>
      <c r="AJ991">
        <v>383.18529057280858</v>
      </c>
      <c r="AK991">
        <v>221.23241999086096</v>
      </c>
      <c r="AL991">
        <v>357.27596487571481</v>
      </c>
      <c r="AM991">
        <v>252.07829133311898</v>
      </c>
      <c r="AN991">
        <v>325.12691321329214</v>
      </c>
      <c r="AO991">
        <v>235.18371215326553</v>
      </c>
      <c r="AP991">
        <v>315.91711901115531</v>
      </c>
      <c r="AQ991">
        <v>196.77018633540374</v>
      </c>
      <c r="AR991">
        <v>366.42377504508346</v>
      </c>
      <c r="AS991">
        <v>189.10758711730162</v>
      </c>
      <c r="AT991">
        <v>374.83294215729808</v>
      </c>
    </row>
    <row r="992" spans="1:46" x14ac:dyDescent="0.25">
      <c r="A992">
        <v>991</v>
      </c>
      <c r="C992" t="s">
        <v>322</v>
      </c>
      <c r="D992" t="s">
        <v>1319</v>
      </c>
      <c r="E992">
        <v>244.86993200349858</v>
      </c>
      <c r="F992">
        <v>653.58511726236009</v>
      </c>
      <c r="G992">
        <v>255</v>
      </c>
      <c r="H992">
        <v>625</v>
      </c>
      <c r="I992">
        <v>199.1011624298169</v>
      </c>
      <c r="J992">
        <v>598.77817691190501</v>
      </c>
      <c r="K992">
        <v>226.91568151680161</v>
      </c>
      <c r="L992">
        <v>651.14125624124517</v>
      </c>
      <c r="M992">
        <v>106.40695922961058</v>
      </c>
      <c r="N992">
        <v>465.78789498962396</v>
      </c>
      <c r="O992">
        <v>218.05974241372894</v>
      </c>
      <c r="P992">
        <v>397.02041667044244</v>
      </c>
      <c r="Q992">
        <v>202.28063702675718</v>
      </c>
      <c r="R992">
        <v>424.50000453099653</v>
      </c>
      <c r="S992">
        <v>164.37747727926617</v>
      </c>
      <c r="T992">
        <v>464.78310119527686</v>
      </c>
      <c r="U992">
        <v>193.33775619002489</v>
      </c>
      <c r="V992">
        <v>420.01903018549899</v>
      </c>
      <c r="W992">
        <v>183.27493357252865</v>
      </c>
      <c r="X992">
        <v>438.98324437476776</v>
      </c>
      <c r="Y992">
        <v>211.04449371266102</v>
      </c>
      <c r="Z992">
        <v>376.57438537031834</v>
      </c>
      <c r="AA992">
        <v>166.10110515003302</v>
      </c>
      <c r="AB992">
        <v>457.59730315085494</v>
      </c>
      <c r="AC992">
        <v>259.74487204807718</v>
      </c>
      <c r="AD992">
        <v>604.36951608329116</v>
      </c>
      <c r="AE992">
        <v>157.27896153130132</v>
      </c>
      <c r="AF992">
        <v>364.63865302534634</v>
      </c>
      <c r="AG992">
        <v>182.2507488956962</v>
      </c>
      <c r="AH992">
        <v>328.1514440285996</v>
      </c>
      <c r="AI992">
        <v>139.01017144211079</v>
      </c>
      <c r="AJ992">
        <v>376.46274161539088</v>
      </c>
      <c r="AK992">
        <v>164.91871308409634</v>
      </c>
      <c r="AL992">
        <v>351.00796549193029</v>
      </c>
      <c r="AM992">
        <v>187.91290808468869</v>
      </c>
      <c r="AN992">
        <v>319.42293227972556</v>
      </c>
      <c r="AO992">
        <v>175.31876724152522</v>
      </c>
      <c r="AP992">
        <v>310.37471341446837</v>
      </c>
      <c r="AQ992">
        <v>146.68322981366461</v>
      </c>
      <c r="AR992">
        <v>359.99528776359068</v>
      </c>
      <c r="AS992">
        <v>140.97111039653393</v>
      </c>
      <c r="AT992">
        <v>368.25692562822263</v>
      </c>
    </row>
    <row r="993" spans="1:46" x14ac:dyDescent="0.25">
      <c r="A993">
        <v>992</v>
      </c>
      <c r="C993" t="s">
        <v>322</v>
      </c>
      <c r="D993" t="s">
        <v>1320</v>
      </c>
      <c r="E993">
        <v>228.54526986993201</v>
      </c>
      <c r="F993">
        <v>693.32309239191159</v>
      </c>
      <c r="G993">
        <v>238</v>
      </c>
      <c r="H993">
        <v>663</v>
      </c>
      <c r="I993">
        <v>185.82775160116245</v>
      </c>
      <c r="J993">
        <v>635.1838900681488</v>
      </c>
      <c r="K993">
        <v>211.78796941568152</v>
      </c>
      <c r="L993">
        <v>690.73064462071284</v>
      </c>
      <c r="M993">
        <v>83.481882647621305</v>
      </c>
      <c r="N993">
        <v>522.34785366693552</v>
      </c>
      <c r="O993">
        <v>171.07939140589301</v>
      </c>
      <c r="P993">
        <v>445.23003869471052</v>
      </c>
      <c r="Q993">
        <v>158.69984937465094</v>
      </c>
      <c r="R993">
        <v>476.04643365261757</v>
      </c>
      <c r="S993">
        <v>128.96281754023727</v>
      </c>
      <c r="T993">
        <v>521.22104919756055</v>
      </c>
      <c r="U993">
        <v>151.68368676697074</v>
      </c>
      <c r="V993">
        <v>471.02134099373814</v>
      </c>
      <c r="W993">
        <v>143.78887064836596</v>
      </c>
      <c r="X993">
        <v>492.2883526202753</v>
      </c>
      <c r="Y993">
        <v>165.57555807538037</v>
      </c>
      <c r="Z993">
        <v>422.3012750224284</v>
      </c>
      <c r="AA993">
        <v>130.31509469087956</v>
      </c>
      <c r="AB993">
        <v>513.16268996203019</v>
      </c>
      <c r="AC993">
        <v>242.42854724487205</v>
      </c>
      <c r="AD993">
        <v>641.11518266115525</v>
      </c>
      <c r="AE993">
        <v>123.39365681114289</v>
      </c>
      <c r="AF993">
        <v>408.91620374985274</v>
      </c>
      <c r="AG993">
        <v>142.98534364581042</v>
      </c>
      <c r="AH993">
        <v>367.99840508921528</v>
      </c>
      <c r="AI993">
        <v>109.06082556230643</v>
      </c>
      <c r="AJ993">
        <v>422.17607452583121</v>
      </c>
      <c r="AK993">
        <v>129.38744563101866</v>
      </c>
      <c r="AL993">
        <v>393.63036130166466</v>
      </c>
      <c r="AM993">
        <v>147.42760674936957</v>
      </c>
      <c r="AN993">
        <v>358.21000262797799</v>
      </c>
      <c r="AO993">
        <v>137.54683771387954</v>
      </c>
      <c r="AP993">
        <v>348.06307147193951</v>
      </c>
      <c r="AQ993">
        <v>115.08074534161491</v>
      </c>
      <c r="AR993">
        <v>403.70900127774104</v>
      </c>
      <c r="AS993">
        <v>110.59928579890669</v>
      </c>
      <c r="AT993">
        <v>412.97383802593544</v>
      </c>
    </row>
    <row r="994" spans="1:46" x14ac:dyDescent="0.25">
      <c r="A994">
        <v>993</v>
      </c>
      <c r="C994" t="s">
        <v>322</v>
      </c>
      <c r="D994" t="s">
        <v>1321</v>
      </c>
      <c r="E994">
        <v>576.16454589058492</v>
      </c>
      <c r="F994">
        <v>925.47652604350185</v>
      </c>
      <c r="G994">
        <v>600</v>
      </c>
      <c r="H994">
        <v>885</v>
      </c>
      <c r="I994">
        <v>468.47332336427502</v>
      </c>
      <c r="J994">
        <v>847.86989850725752</v>
      </c>
      <c r="K994">
        <v>533.91925062776852</v>
      </c>
      <c r="L994">
        <v>922.01601883760304</v>
      </c>
      <c r="M994">
        <v>205.89314062314889</v>
      </c>
      <c r="N994">
        <v>716.14888854654691</v>
      </c>
      <c r="O994">
        <v>421.93673735339411</v>
      </c>
      <c r="P994">
        <v>610.41889063080532</v>
      </c>
      <c r="Q994">
        <v>391.40480985665204</v>
      </c>
      <c r="R994">
        <v>652.66875696640716</v>
      </c>
      <c r="S994">
        <v>318.06373652410849</v>
      </c>
      <c r="T994">
        <v>714.60401808773827</v>
      </c>
      <c r="U994">
        <v>374.1006989693164</v>
      </c>
      <c r="V994">
        <v>645.7792589102047</v>
      </c>
      <c r="W994">
        <v>354.62954626229117</v>
      </c>
      <c r="X994">
        <v>674.93673822620542</v>
      </c>
      <c r="Y994">
        <v>408.36251628953914</v>
      </c>
      <c r="Z994">
        <v>578.98311750686446</v>
      </c>
      <c r="AA994">
        <v>321.39888638786874</v>
      </c>
      <c r="AB994">
        <v>703.55585359443955</v>
      </c>
      <c r="AC994">
        <v>611.1644048190052</v>
      </c>
      <c r="AD994">
        <v>855.78723477394021</v>
      </c>
      <c r="AE994">
        <v>304.32839710934724</v>
      </c>
      <c r="AF994">
        <v>560.63192902647006</v>
      </c>
      <c r="AG994">
        <v>352.64779054614382</v>
      </c>
      <c r="AH994">
        <v>504.53284519397198</v>
      </c>
      <c r="AI994">
        <v>268.97903092050706</v>
      </c>
      <c r="AJ994">
        <v>578.81146523366351</v>
      </c>
      <c r="AK994">
        <v>319.11100580499937</v>
      </c>
      <c r="AL994">
        <v>539.67474694384282</v>
      </c>
      <c r="AM994">
        <v>363.60383840777155</v>
      </c>
      <c r="AN994">
        <v>491.11275838007811</v>
      </c>
      <c r="AO994">
        <v>339.2346878331951</v>
      </c>
      <c r="AP994">
        <v>477.20112187474513</v>
      </c>
      <c r="AQ994">
        <v>283.82608695652175</v>
      </c>
      <c r="AR994">
        <v>553.49275493652078</v>
      </c>
      <c r="AS994">
        <v>272.77336808435018</v>
      </c>
      <c r="AT994">
        <v>566.19502315339241</v>
      </c>
    </row>
    <row r="995" spans="1:46" x14ac:dyDescent="0.25">
      <c r="A995">
        <v>994</v>
      </c>
      <c r="C995" t="s">
        <v>322</v>
      </c>
      <c r="D995" t="s">
        <v>1322</v>
      </c>
      <c r="E995">
        <v>471.49465338712866</v>
      </c>
      <c r="F995">
        <v>1173.3160025093887</v>
      </c>
      <c r="G995">
        <v>491</v>
      </c>
      <c r="H995">
        <v>1122</v>
      </c>
      <c r="I995">
        <v>383.36733628643174</v>
      </c>
      <c r="J995">
        <v>1074.9265831922519</v>
      </c>
      <c r="K995">
        <v>436.92392009705725</v>
      </c>
      <c r="L995">
        <v>1168.928783204283</v>
      </c>
      <c r="M995">
        <v>163.935924991961</v>
      </c>
      <c r="N995">
        <v>907.45463113157109</v>
      </c>
      <c r="O995">
        <v>335.95383079188315</v>
      </c>
      <c r="P995">
        <v>773.48084747759424</v>
      </c>
      <c r="Q995">
        <v>311.64374566317463</v>
      </c>
      <c r="R995">
        <v>827.01697311306657</v>
      </c>
      <c r="S995">
        <v>253.24822719041413</v>
      </c>
      <c r="T995">
        <v>905.497077507227</v>
      </c>
      <c r="U995">
        <v>297.86589266674565</v>
      </c>
      <c r="V995">
        <v>818.28707487924896</v>
      </c>
      <c r="W995">
        <v>282.36260091052173</v>
      </c>
      <c r="X995">
        <v>855.23342788012803</v>
      </c>
      <c r="Y995">
        <v>325.14578502885576</v>
      </c>
      <c r="Z995">
        <v>733.64759721253097</v>
      </c>
      <c r="AA995">
        <v>255.90373517017278</v>
      </c>
      <c r="AB995">
        <v>891.49760310282647</v>
      </c>
      <c r="AC995">
        <v>500.13620461021924</v>
      </c>
      <c r="AD995">
        <v>1084.9641552727242</v>
      </c>
      <c r="AE995">
        <v>242.31189601773653</v>
      </c>
      <c r="AF995">
        <v>710.39423294759456</v>
      </c>
      <c r="AG995">
        <v>280.78469037182458</v>
      </c>
      <c r="AH995">
        <v>639.30933113428966</v>
      </c>
      <c r="AI995">
        <v>214.16607714048774</v>
      </c>
      <c r="AJ995">
        <v>733.43009125427045</v>
      </c>
      <c r="AK995">
        <v>254.08208235314027</v>
      </c>
      <c r="AL995">
        <v>683.8387327708856</v>
      </c>
      <c r="AM995">
        <v>289.5080982280366</v>
      </c>
      <c r="AN995">
        <v>622.30431985210828</v>
      </c>
      <c r="AO995">
        <v>270.10493001844736</v>
      </c>
      <c r="AP995">
        <v>604.67645059854465</v>
      </c>
      <c r="AQ995">
        <v>225.98757763975155</v>
      </c>
      <c r="AR995">
        <v>701.34796241085269</v>
      </c>
      <c r="AS995">
        <v>217.1871985377494</v>
      </c>
      <c r="AT995">
        <v>717.44340332212664</v>
      </c>
    </row>
    <row r="996" spans="1:46" x14ac:dyDescent="0.25">
      <c r="A996">
        <v>995</v>
      </c>
      <c r="C996" t="s">
        <v>322</v>
      </c>
      <c r="D996" t="s">
        <v>1323</v>
      </c>
      <c r="E996">
        <v>448.44807155150528</v>
      </c>
      <c r="F996">
        <v>1350.0454182171309</v>
      </c>
      <c r="G996">
        <v>467</v>
      </c>
      <c r="H996">
        <v>1291</v>
      </c>
      <c r="I996">
        <v>364.62840335186075</v>
      </c>
      <c r="J996">
        <v>1236.8362022292308</v>
      </c>
      <c r="K996">
        <v>415.56715007194651</v>
      </c>
      <c r="L996">
        <v>1344.9973788919158</v>
      </c>
      <c r="M996">
        <v>162.63827914769746</v>
      </c>
      <c r="N996">
        <v>1017.2474920934111</v>
      </c>
      <c r="O996">
        <v>333.29456564049622</v>
      </c>
      <c r="P996">
        <v>867.06423140705567</v>
      </c>
      <c r="Q996">
        <v>309.17690862626296</v>
      </c>
      <c r="R996">
        <v>927.07768846680142</v>
      </c>
      <c r="S996">
        <v>251.24362380895968</v>
      </c>
      <c r="T996">
        <v>1015.0530942175423</v>
      </c>
      <c r="U996">
        <v>295.50811515223313</v>
      </c>
      <c r="V996">
        <v>917.29156056583088</v>
      </c>
      <c r="W996">
        <v>280.12754074500316</v>
      </c>
      <c r="X996">
        <v>958.70804976846614</v>
      </c>
      <c r="Y996">
        <v>322.57207169089651</v>
      </c>
      <c r="Z996">
        <v>822.41155947839172</v>
      </c>
      <c r="AA996">
        <v>253.8781119366358</v>
      </c>
      <c r="AB996">
        <v>999.35982455981377</v>
      </c>
      <c r="AC996">
        <v>475.68962841745906</v>
      </c>
      <c r="AD996">
        <v>1248.3856724216459</v>
      </c>
      <c r="AE996">
        <v>240.39385990150117</v>
      </c>
      <c r="AF996">
        <v>796.34477258928337</v>
      </c>
      <c r="AG996">
        <v>278.56212026334049</v>
      </c>
      <c r="AH996">
        <v>716.6593143696025</v>
      </c>
      <c r="AI996">
        <v>212.47083114729128</v>
      </c>
      <c r="AJ996">
        <v>822.16773749218407</v>
      </c>
      <c r="AK996">
        <v>252.07087853504154</v>
      </c>
      <c r="AL996">
        <v>766.5763246368407</v>
      </c>
      <c r="AM996">
        <v>287.21647739773556</v>
      </c>
      <c r="AN996">
        <v>697.5968681751865</v>
      </c>
      <c r="AO996">
        <v>267.96689627159952</v>
      </c>
      <c r="AP996">
        <v>677.83620447481223</v>
      </c>
      <c r="AQ996">
        <v>224.19875776397515</v>
      </c>
      <c r="AR996">
        <v>786.20399452655624</v>
      </c>
      <c r="AS996">
        <v>215.46803865486487</v>
      </c>
      <c r="AT996">
        <v>804.24682150592207</v>
      </c>
    </row>
    <row r="997" spans="1:46" x14ac:dyDescent="0.25">
      <c r="A997">
        <v>996</v>
      </c>
      <c r="C997" t="s">
        <v>322</v>
      </c>
      <c r="D997" t="s">
        <v>1324</v>
      </c>
      <c r="E997">
        <v>368.74530936997434</v>
      </c>
      <c r="F997">
        <v>921.29358129302273</v>
      </c>
      <c r="G997">
        <v>384</v>
      </c>
      <c r="H997">
        <v>881</v>
      </c>
      <c r="I997">
        <v>299.822926953136</v>
      </c>
      <c r="J997">
        <v>844.03771817502127</v>
      </c>
      <c r="K997">
        <v>341.70832040177186</v>
      </c>
      <c r="L997">
        <v>917.848714797659</v>
      </c>
      <c r="M997">
        <v>134.95516780340853</v>
      </c>
      <c r="N997">
        <v>694.52302199345729</v>
      </c>
      <c r="O997">
        <v>276.56357574424152</v>
      </c>
      <c r="P997">
        <v>591.98579985682056</v>
      </c>
      <c r="Q997">
        <v>256.55105183881398</v>
      </c>
      <c r="R997">
        <v>632.95982818461096</v>
      </c>
      <c r="S997">
        <v>208.4787516712644</v>
      </c>
      <c r="T997">
        <v>693.02480267510043</v>
      </c>
      <c r="U997">
        <v>245.20886150929985</v>
      </c>
      <c r="V997">
        <v>626.27837536587799</v>
      </c>
      <c r="W997">
        <v>232.44625721393876</v>
      </c>
      <c r="X997">
        <v>654.55537330880554</v>
      </c>
      <c r="Y997">
        <v>267.66618714776519</v>
      </c>
      <c r="Z997">
        <v>561.4993067575283</v>
      </c>
      <c r="AA997">
        <v>210.66481628784672</v>
      </c>
      <c r="AB997">
        <v>682.31026451957848</v>
      </c>
      <c r="AC997">
        <v>391.14521908416327</v>
      </c>
      <c r="AD997">
        <v>851.91926987100715</v>
      </c>
      <c r="AE997">
        <v>199.4757560884797</v>
      </c>
      <c r="AF997">
        <v>543.7022772788647</v>
      </c>
      <c r="AG997">
        <v>231.14729128234637</v>
      </c>
      <c r="AH997">
        <v>489.29724243550129</v>
      </c>
      <c r="AI997">
        <v>176.3055832924332</v>
      </c>
      <c r="AJ997">
        <v>561.3328379443775</v>
      </c>
      <c r="AK997">
        <v>209.16519708226852</v>
      </c>
      <c r="AL997">
        <v>523.37794854600327</v>
      </c>
      <c r="AM997">
        <v>238.32856635131247</v>
      </c>
      <c r="AN997">
        <v>476.28240795280516</v>
      </c>
      <c r="AO997">
        <v>222.3555096721783</v>
      </c>
      <c r="AP997">
        <v>462.79086732335912</v>
      </c>
      <c r="AQ997">
        <v>186.03726708074535</v>
      </c>
      <c r="AR997">
        <v>536.77868800463978</v>
      </c>
      <c r="AS997">
        <v>178.79262781999424</v>
      </c>
      <c r="AT997">
        <v>549.09738017779637</v>
      </c>
    </row>
    <row r="998" spans="1:46" x14ac:dyDescent="0.25">
      <c r="A998">
        <v>997</v>
      </c>
      <c r="C998" t="s">
        <v>322</v>
      </c>
      <c r="D998" t="s">
        <v>1325</v>
      </c>
      <c r="E998">
        <v>397.55353666450355</v>
      </c>
      <c r="F998">
        <v>762.34168077481672</v>
      </c>
      <c r="G998">
        <v>414</v>
      </c>
      <c r="H998">
        <v>729</v>
      </c>
      <c r="I998">
        <v>323.24659312134975</v>
      </c>
      <c r="J998">
        <v>698.41486555004599</v>
      </c>
      <c r="K998">
        <v>368.40428293316029</v>
      </c>
      <c r="L998">
        <v>759.49116127978823</v>
      </c>
      <c r="M998">
        <v>127.60184135258177</v>
      </c>
      <c r="N998">
        <v>608.01955578109846</v>
      </c>
      <c r="O998">
        <v>261.49440655304886</v>
      </c>
      <c r="P998">
        <v>518.25343676088119</v>
      </c>
      <c r="Q998">
        <v>242.57230862964778</v>
      </c>
      <c r="R998">
        <v>554.1241130574258</v>
      </c>
      <c r="S998">
        <v>197.11933250968909</v>
      </c>
      <c r="T998">
        <v>606.70794102454886</v>
      </c>
      <c r="U998">
        <v>231.84812226039566</v>
      </c>
      <c r="V998">
        <v>548.27484118857103</v>
      </c>
      <c r="W998">
        <v>219.78091627599977</v>
      </c>
      <c r="X998">
        <v>573.0299136392058</v>
      </c>
      <c r="Y998">
        <v>253.08181156599588</v>
      </c>
      <c r="Z998">
        <v>491.56406376018339</v>
      </c>
      <c r="AA998">
        <v>199.18628463113711</v>
      </c>
      <c r="AB998">
        <v>597.32790822013385</v>
      </c>
      <c r="AC998">
        <v>421.70343932511355</v>
      </c>
      <c r="AD998">
        <v>704.93660355955069</v>
      </c>
      <c r="AE998">
        <v>188.60688476314584</v>
      </c>
      <c r="AF998">
        <v>475.98367028844319</v>
      </c>
      <c r="AG998">
        <v>218.55272733426978</v>
      </c>
      <c r="AH998">
        <v>428.35483140161847</v>
      </c>
      <c r="AI998">
        <v>166.69918933098648</v>
      </c>
      <c r="AJ998">
        <v>491.41832878723341</v>
      </c>
      <c r="AK998">
        <v>197.76837544637567</v>
      </c>
      <c r="AL998">
        <v>458.19075495464472</v>
      </c>
      <c r="AM998">
        <v>225.34271497960631</v>
      </c>
      <c r="AN998">
        <v>416.9610062437132</v>
      </c>
      <c r="AO998">
        <v>210.23998510670705</v>
      </c>
      <c r="AP998">
        <v>405.14984911781494</v>
      </c>
      <c r="AQ998">
        <v>175.9006211180124</v>
      </c>
      <c r="AR998">
        <v>469.92242027711575</v>
      </c>
      <c r="AS998">
        <v>169.05072181698173</v>
      </c>
      <c r="AT998">
        <v>480.70680827541207</v>
      </c>
    </row>
    <row r="999" spans="1:46" x14ac:dyDescent="0.25">
      <c r="A999">
        <v>998</v>
      </c>
      <c r="C999" t="s">
        <v>322</v>
      </c>
      <c r="D999" t="s">
        <v>1326</v>
      </c>
      <c r="E999">
        <v>275.5987077843298</v>
      </c>
      <c r="F999">
        <v>878.41839760061191</v>
      </c>
      <c r="G999">
        <v>287</v>
      </c>
      <c r="H999">
        <v>840</v>
      </c>
      <c r="I999">
        <v>224.08640634257824</v>
      </c>
      <c r="J999">
        <v>804.75786976960035</v>
      </c>
      <c r="K999">
        <v>255.39137488361598</v>
      </c>
      <c r="L999">
        <v>875.13384838823345</v>
      </c>
      <c r="M999">
        <v>102.51402169681994</v>
      </c>
      <c r="N999">
        <v>650.43952478908216</v>
      </c>
      <c r="O999">
        <v>210.08194695956809</v>
      </c>
      <c r="P999">
        <v>554.41065327908223</v>
      </c>
      <c r="Q999">
        <v>194.88012591602214</v>
      </c>
      <c r="R999">
        <v>592.78393489864163</v>
      </c>
      <c r="S999">
        <v>158.36366713490276</v>
      </c>
      <c r="T999">
        <v>649.03640202626161</v>
      </c>
      <c r="U999">
        <v>186.26442364648736</v>
      </c>
      <c r="V999">
        <v>586.52657429475039</v>
      </c>
      <c r="W999">
        <v>176.5697530759727</v>
      </c>
      <c r="X999">
        <v>613.00874482333643</v>
      </c>
      <c r="Y999">
        <v>203.32335369878314</v>
      </c>
      <c r="Z999">
        <v>525.85923099926595</v>
      </c>
      <c r="AA999">
        <v>160.02423544942204</v>
      </c>
      <c r="AB999">
        <v>639.00194832851537</v>
      </c>
      <c r="AC999">
        <v>292.34030697175751</v>
      </c>
      <c r="AD999">
        <v>812.27262961594329</v>
      </c>
      <c r="AE999">
        <v>151.52485318259514</v>
      </c>
      <c r="AF999">
        <v>509.19183333182298</v>
      </c>
      <c r="AG999">
        <v>175.58303857024387</v>
      </c>
      <c r="AH999">
        <v>458.24005219708022</v>
      </c>
      <c r="AI999">
        <v>133.92443346252136</v>
      </c>
      <c r="AJ999">
        <v>525.70332847006375</v>
      </c>
      <c r="AK999">
        <v>158.88510162980012</v>
      </c>
      <c r="AL999">
        <v>490.1575518119455</v>
      </c>
      <c r="AM999">
        <v>181.03804559378543</v>
      </c>
      <c r="AN999">
        <v>446.05130900490252</v>
      </c>
      <c r="AO999">
        <v>168.90466600098159</v>
      </c>
      <c r="AP999">
        <v>433.41611766091836</v>
      </c>
      <c r="AQ999">
        <v>141.31677018633539</v>
      </c>
      <c r="AR999">
        <v>502.70770541272844</v>
      </c>
      <c r="AS999">
        <v>135.81363074788024</v>
      </c>
      <c r="AT999">
        <v>514.24449257369668</v>
      </c>
    </row>
    <row r="1000" spans="1:46" x14ac:dyDescent="0.25">
      <c r="A1000">
        <v>999</v>
      </c>
      <c r="C1000" t="s">
        <v>322</v>
      </c>
      <c r="D1000" t="s">
        <v>1327</v>
      </c>
      <c r="E1000">
        <v>374.50695482888017</v>
      </c>
      <c r="F1000">
        <v>1286.2555107723244</v>
      </c>
      <c r="G1000">
        <v>390</v>
      </c>
      <c r="H1000">
        <v>1230</v>
      </c>
      <c r="I1000">
        <v>304.50766018677876</v>
      </c>
      <c r="J1000">
        <v>1178.395452162629</v>
      </c>
      <c r="K1000">
        <v>347.04751290804955</v>
      </c>
      <c r="L1000">
        <v>1281.4459922827702</v>
      </c>
      <c r="M1000">
        <v>128.46693858209082</v>
      </c>
      <c r="N1000">
        <v>977.32281538001462</v>
      </c>
      <c r="O1000">
        <v>263.26724998730685</v>
      </c>
      <c r="P1000">
        <v>833.03390997816052</v>
      </c>
      <c r="Q1000">
        <v>244.21686665425557</v>
      </c>
      <c r="R1000">
        <v>890.69197379271588</v>
      </c>
      <c r="S1000">
        <v>198.45573476399207</v>
      </c>
      <c r="T1000">
        <v>975.21454268651837</v>
      </c>
      <c r="U1000">
        <v>233.41997393673734</v>
      </c>
      <c r="V1000">
        <v>881.28992940707371</v>
      </c>
      <c r="W1000">
        <v>221.27095638634555</v>
      </c>
      <c r="X1000">
        <v>921.08091453634313</v>
      </c>
      <c r="Y1000">
        <v>254.79762045796875</v>
      </c>
      <c r="Z1000">
        <v>790.13375501807866</v>
      </c>
      <c r="AA1000">
        <v>200.53670012016178</v>
      </c>
      <c r="AB1000">
        <v>960.13719857545459</v>
      </c>
      <c r="AC1000">
        <v>397.25686313235337</v>
      </c>
      <c r="AD1000">
        <v>1189.3992076519169</v>
      </c>
      <c r="AE1000">
        <v>189.88557550730278</v>
      </c>
      <c r="AF1000">
        <v>765.0900309013964</v>
      </c>
      <c r="AG1000">
        <v>220.03444073992586</v>
      </c>
      <c r="AH1000">
        <v>688.53204773857954</v>
      </c>
      <c r="AI1000">
        <v>167.82935332645081</v>
      </c>
      <c r="AJ1000">
        <v>789.89950249657909</v>
      </c>
      <c r="AK1000">
        <v>199.10917799177483</v>
      </c>
      <c r="AL1000">
        <v>736.48992759467512</v>
      </c>
      <c r="AM1000">
        <v>226.87046219980706</v>
      </c>
      <c r="AN1000">
        <v>670.21775969406713</v>
      </c>
      <c r="AO1000">
        <v>211.66534093793896</v>
      </c>
      <c r="AP1000">
        <v>651.23265761071491</v>
      </c>
      <c r="AQ1000">
        <v>177.09316770186334</v>
      </c>
      <c r="AR1000">
        <v>755.34725557539116</v>
      </c>
      <c r="AS1000">
        <v>170.19682840557144</v>
      </c>
      <c r="AT1000">
        <v>772.68194216636005</v>
      </c>
    </row>
    <row r="1001" spans="1:46" x14ac:dyDescent="0.25">
      <c r="A1001">
        <v>1000</v>
      </c>
      <c r="C1001" t="s">
        <v>322</v>
      </c>
      <c r="D1001" t="s">
        <v>1328</v>
      </c>
      <c r="E1001">
        <v>515.66726857207345</v>
      </c>
      <c r="F1001">
        <v>1346.9082096542716</v>
      </c>
      <c r="G1001">
        <v>537</v>
      </c>
      <c r="H1001">
        <v>1288</v>
      </c>
      <c r="I1001">
        <v>419.28362441102615</v>
      </c>
      <c r="J1001">
        <v>1233.9620669800538</v>
      </c>
      <c r="K1001">
        <v>477.85772931185284</v>
      </c>
      <c r="L1001">
        <v>1341.871900861958</v>
      </c>
      <c r="M1001">
        <v>177.34493204935097</v>
      </c>
      <c r="N1001">
        <v>1039.7051227446964</v>
      </c>
      <c r="O1001">
        <v>363.43290402288153</v>
      </c>
      <c r="P1001">
        <v>886.20628721080914</v>
      </c>
      <c r="Q1001">
        <v>337.13439504459524</v>
      </c>
      <c r="R1001">
        <v>947.54465297097443</v>
      </c>
      <c r="S1001">
        <v>273.96246213211026</v>
      </c>
      <c r="T1001">
        <v>1037.4622794537431</v>
      </c>
      <c r="U1001">
        <v>322.22959365004147</v>
      </c>
      <c r="V1001">
        <v>937.54247809263165</v>
      </c>
      <c r="W1001">
        <v>305.45822262088109</v>
      </c>
      <c r="X1001">
        <v>979.87331333653515</v>
      </c>
      <c r="Y1001">
        <v>351.74082285443501</v>
      </c>
      <c r="Z1001">
        <v>840.56782448731769</v>
      </c>
      <c r="AA1001">
        <v>276.83517525005499</v>
      </c>
      <c r="AB1001">
        <v>1021.4225516760156</v>
      </c>
      <c r="AC1001">
        <v>546.99214231300959</v>
      </c>
      <c r="AD1001">
        <v>1245.4846987444464</v>
      </c>
      <c r="AE1001">
        <v>262.13160255216883</v>
      </c>
      <c r="AF1001">
        <v>813.92556478871961</v>
      </c>
      <c r="AG1001">
        <v>303.75124815949363</v>
      </c>
      <c r="AH1001">
        <v>732.48090184955277</v>
      </c>
      <c r="AI1001">
        <v>231.68361907018465</v>
      </c>
      <c r="AJ1001">
        <v>840.31861967721181</v>
      </c>
      <c r="AK1001">
        <v>274.86452180682721</v>
      </c>
      <c r="AL1001">
        <v>783.49992297305869</v>
      </c>
      <c r="AM1001">
        <v>313.18818014114782</v>
      </c>
      <c r="AN1001">
        <v>712.99761669581608</v>
      </c>
      <c r="AO1001">
        <v>292.19794540254202</v>
      </c>
      <c r="AP1001">
        <v>692.80069958586694</v>
      </c>
      <c r="AQ1001">
        <v>244.47204968944101</v>
      </c>
      <c r="AR1001">
        <v>803.5609101865864</v>
      </c>
      <c r="AS1001">
        <v>234.95185066088987</v>
      </c>
      <c r="AT1001">
        <v>822.0020661344256</v>
      </c>
    </row>
    <row r="1002" spans="1:46" x14ac:dyDescent="0.25">
      <c r="A1002">
        <v>1001</v>
      </c>
      <c r="C1002" t="s">
        <v>322</v>
      </c>
      <c r="D1002" t="s">
        <v>1329</v>
      </c>
      <c r="E1002">
        <v>293.84391840419829</v>
      </c>
      <c r="F1002">
        <v>1148.2183340065142</v>
      </c>
      <c r="G1002">
        <v>306</v>
      </c>
      <c r="H1002">
        <v>1098</v>
      </c>
      <c r="I1002">
        <v>238.92139491578027</v>
      </c>
      <c r="J1002">
        <v>1051.9335011988346</v>
      </c>
      <c r="K1002">
        <v>272.29881782016196</v>
      </c>
      <c r="L1002">
        <v>1143.9249589646192</v>
      </c>
      <c r="M1002">
        <v>132.79242472963594</v>
      </c>
      <c r="N1002">
        <v>806.81117524988451</v>
      </c>
      <c r="O1002">
        <v>272.13146715859665</v>
      </c>
      <c r="P1002">
        <v>687.696078875588</v>
      </c>
      <c r="Q1002">
        <v>252.43965677729449</v>
      </c>
      <c r="R1002">
        <v>735.29465070547622</v>
      </c>
      <c r="S1002">
        <v>205.13774603550695</v>
      </c>
      <c r="T1002">
        <v>805.07072885610467</v>
      </c>
      <c r="U1002">
        <v>241.27923231844565</v>
      </c>
      <c r="V1002">
        <v>727.53296299988222</v>
      </c>
      <c r="W1002">
        <v>228.72115693807436</v>
      </c>
      <c r="X1002">
        <v>760.38169114915138</v>
      </c>
      <c r="Y1002">
        <v>263.37666491783301</v>
      </c>
      <c r="Z1002">
        <v>652.28063180215861</v>
      </c>
      <c r="AA1002">
        <v>207.28877756528507</v>
      </c>
      <c r="AB1002">
        <v>792.62390010058823</v>
      </c>
      <c r="AC1002">
        <v>311.69384645769264</v>
      </c>
      <c r="AD1002">
        <v>1061.7563658551258</v>
      </c>
      <c r="AE1002">
        <v>196.27902922808738</v>
      </c>
      <c r="AF1002">
        <v>631.6062382760465</v>
      </c>
      <c r="AG1002">
        <v>227.4430077682062</v>
      </c>
      <c r="AH1002">
        <v>568.40517983525297</v>
      </c>
      <c r="AI1002">
        <v>173.4801733037724</v>
      </c>
      <c r="AJ1002">
        <v>652.08724886951643</v>
      </c>
      <c r="AK1002">
        <v>205.81319071877061</v>
      </c>
      <c r="AL1002">
        <v>607.99594022709357</v>
      </c>
      <c r="AM1002">
        <v>234.50919830081065</v>
      </c>
      <c r="AN1002">
        <v>553.28615055595333</v>
      </c>
      <c r="AO1002">
        <v>218.79212009409852</v>
      </c>
      <c r="AP1002">
        <v>537.61334287863281</v>
      </c>
      <c r="AQ1002">
        <v>183.05590062111798</v>
      </c>
      <c r="AR1002">
        <v>623.56326630479111</v>
      </c>
      <c r="AS1002">
        <v>175.92736134851995</v>
      </c>
      <c r="AT1002">
        <v>637.87360332031437</v>
      </c>
    </row>
    <row r="1003" spans="1:46" x14ac:dyDescent="0.25">
      <c r="A1003">
        <v>1002</v>
      </c>
      <c r="C1003" t="s">
        <v>322</v>
      </c>
      <c r="D1003" t="s">
        <v>1330</v>
      </c>
      <c r="E1003">
        <v>342.81790480489803</v>
      </c>
      <c r="F1003">
        <v>650.44790869950066</v>
      </c>
      <c r="G1003">
        <v>357</v>
      </c>
      <c r="H1003">
        <v>622</v>
      </c>
      <c r="I1003">
        <v>278.74162740174364</v>
      </c>
      <c r="J1003">
        <v>595.90404166272788</v>
      </c>
      <c r="K1003">
        <v>317.6819541235223</v>
      </c>
      <c r="L1003">
        <v>648.01577821128706</v>
      </c>
      <c r="M1003">
        <v>121.97870936077311</v>
      </c>
      <c r="N1003">
        <v>499.05845891745429</v>
      </c>
      <c r="O1003">
        <v>249.97092423037219</v>
      </c>
      <c r="P1003">
        <v>425.3790178611884</v>
      </c>
      <c r="Q1003">
        <v>231.88268146969725</v>
      </c>
      <c r="R1003">
        <v>454.82143342606776</v>
      </c>
      <c r="S1003">
        <v>188.43271785671976</v>
      </c>
      <c r="T1003">
        <v>497.98189413779664</v>
      </c>
      <c r="U1003">
        <v>221.63108636417488</v>
      </c>
      <c r="V1003">
        <v>450.02038948446324</v>
      </c>
      <c r="W1003">
        <v>210.09565555875236</v>
      </c>
      <c r="X1003">
        <v>470.33919040153694</v>
      </c>
      <c r="Y1003">
        <v>241.92905376817237</v>
      </c>
      <c r="Z1003">
        <v>403.4725557539125</v>
      </c>
      <c r="AA1003">
        <v>190.40858395247687</v>
      </c>
      <c r="AB1003">
        <v>490.28282480448752</v>
      </c>
      <c r="AC1003">
        <v>363.6428208673081</v>
      </c>
      <c r="AD1003">
        <v>601.46854240609127</v>
      </c>
      <c r="AE1003">
        <v>180.29539492612591</v>
      </c>
      <c r="AF1003">
        <v>390.68427109858544</v>
      </c>
      <c r="AG1003">
        <v>208.9215901975054</v>
      </c>
      <c r="AH1003">
        <v>351.59083288778533</v>
      </c>
      <c r="AI1003">
        <v>159.35312336046849</v>
      </c>
      <c r="AJ1003">
        <v>403.35293744506168</v>
      </c>
      <c r="AK1003">
        <v>189.05315890128117</v>
      </c>
      <c r="AL1003">
        <v>376.07996302706817</v>
      </c>
      <c r="AM1003">
        <v>215.41235804830168</v>
      </c>
      <c r="AN1003">
        <v>342.23885601399172</v>
      </c>
      <c r="AO1003">
        <v>200.97517220369966</v>
      </c>
      <c r="AP1003">
        <v>332.54433580121611</v>
      </c>
      <c r="AQ1003">
        <v>168.14906832298138</v>
      </c>
      <c r="AR1003">
        <v>385.70923688956151</v>
      </c>
      <c r="AS1003">
        <v>161.60102899114867</v>
      </c>
      <c r="AT1003">
        <v>394.5609917445243</v>
      </c>
    </row>
    <row r="1004" spans="1:46" x14ac:dyDescent="0.25">
      <c r="A1004">
        <v>1003</v>
      </c>
      <c r="C1004" t="s">
        <v>322</v>
      </c>
      <c r="D1004" t="s">
        <v>1331</v>
      </c>
      <c r="E1004">
        <v>703.8810202296645</v>
      </c>
      <c r="F1004">
        <v>669.27116007665666</v>
      </c>
      <c r="G1004">
        <v>733</v>
      </c>
      <c r="H1004">
        <v>640</v>
      </c>
      <c r="I1004">
        <v>572.31824337668934</v>
      </c>
      <c r="J1004">
        <v>613.14885315779077</v>
      </c>
      <c r="K1004">
        <v>652.27135118359058</v>
      </c>
      <c r="L1004">
        <v>666.76864639103496</v>
      </c>
      <c r="M1004">
        <v>246.12016179531878</v>
      </c>
      <c r="N1004">
        <v>551.45959710378702</v>
      </c>
      <c r="O1004">
        <v>504.37395704638925</v>
      </c>
      <c r="P1004">
        <v>470.04381473661317</v>
      </c>
      <c r="Q1004">
        <v>467.87675800091392</v>
      </c>
      <c r="R1004">
        <v>502.57768393580488</v>
      </c>
      <c r="S1004">
        <v>380.20644134919695</v>
      </c>
      <c r="T1004">
        <v>550.26999302226534</v>
      </c>
      <c r="U1004">
        <v>447.1918019192039</v>
      </c>
      <c r="V1004">
        <v>497.27253038033189</v>
      </c>
      <c r="W1004">
        <v>423.91641139336912</v>
      </c>
      <c r="X1004">
        <v>519.72480539369826</v>
      </c>
      <c r="Y1004">
        <v>488.14762976627685</v>
      </c>
      <c r="Z1004">
        <v>445.83717410807333</v>
      </c>
      <c r="AA1004">
        <v>384.19320662751539</v>
      </c>
      <c r="AB1004">
        <v>541.76252140895872</v>
      </c>
      <c r="AC1004">
        <v>746.63918122055134</v>
      </c>
      <c r="AD1004">
        <v>618.87438446929002</v>
      </c>
      <c r="AE1004">
        <v>363.78751671264411</v>
      </c>
      <c r="AF1004">
        <v>431.70611956393691</v>
      </c>
      <c r="AG1004">
        <v>421.54746390915091</v>
      </c>
      <c r="AH1004">
        <v>388.50787034100284</v>
      </c>
      <c r="AI1004">
        <v>321.53165670959771</v>
      </c>
      <c r="AJ1004">
        <v>445.70499587679319</v>
      </c>
      <c r="AK1004">
        <v>381.45832416606021</v>
      </c>
      <c r="AL1004">
        <v>415.56835914491035</v>
      </c>
      <c r="AM1004">
        <v>434.6440841471051</v>
      </c>
      <c r="AN1004">
        <v>378.17393589546089</v>
      </c>
      <c r="AO1004">
        <v>405.51373398547906</v>
      </c>
      <c r="AP1004">
        <v>367.4614910603438</v>
      </c>
      <c r="AQ1004">
        <v>339.27950310559009</v>
      </c>
      <c r="AR1004">
        <v>426.20870676296545</v>
      </c>
      <c r="AS1004">
        <v>326.06732445377156</v>
      </c>
      <c r="AT1004">
        <v>435.98989587769938</v>
      </c>
    </row>
    <row r="1005" spans="1:46" x14ac:dyDescent="0.25">
      <c r="A1005">
        <v>1004</v>
      </c>
      <c r="C1005" t="s">
        <v>322</v>
      </c>
      <c r="D1005" t="s">
        <v>1332</v>
      </c>
      <c r="E1005">
        <v>247.75075473295152</v>
      </c>
      <c r="F1005">
        <v>816.7199625310451</v>
      </c>
      <c r="G1005">
        <v>258</v>
      </c>
      <c r="H1005">
        <v>781</v>
      </c>
      <c r="I1005">
        <v>201.44352904663828</v>
      </c>
      <c r="J1005">
        <v>748.23320986911642</v>
      </c>
      <c r="K1005">
        <v>229.58527776994046</v>
      </c>
      <c r="L1005">
        <v>813.66611379905976</v>
      </c>
      <c r="M1005">
        <v>104.67676477059251</v>
      </c>
      <c r="N1005">
        <v>583.89839693342151</v>
      </c>
      <c r="O1005">
        <v>214.51405554521298</v>
      </c>
      <c r="P1005">
        <v>497.69345089759042</v>
      </c>
      <c r="Q1005">
        <v>198.9915209775416</v>
      </c>
      <c r="R1005">
        <v>532.14107710849919</v>
      </c>
      <c r="S1005">
        <v>161.70467277066021</v>
      </c>
      <c r="T1005">
        <v>582.63881614122204</v>
      </c>
      <c r="U1005">
        <v>190.19405283734156</v>
      </c>
      <c r="V1005">
        <v>526.5238556968219</v>
      </c>
      <c r="W1005">
        <v>180.29485335183713</v>
      </c>
      <c r="X1005">
        <v>550.29685276979819</v>
      </c>
      <c r="Y1005">
        <v>207.61287592871528</v>
      </c>
      <c r="Z1005">
        <v>472.06289023207762</v>
      </c>
      <c r="AA1005">
        <v>163.40027417198368</v>
      </c>
      <c r="AB1005">
        <v>573.63090502125033</v>
      </c>
      <c r="AC1005">
        <v>262.80069407217223</v>
      </c>
      <c r="AD1005">
        <v>755.22014729768046</v>
      </c>
      <c r="AE1005">
        <v>154.72158004298745</v>
      </c>
      <c r="AF1005">
        <v>457.10059718534495</v>
      </c>
      <c r="AG1005">
        <v>179.28732208438404</v>
      </c>
      <c r="AH1005">
        <v>411.36127447870882</v>
      </c>
      <c r="AI1005">
        <v>136.74984345118216</v>
      </c>
      <c r="AJ1005">
        <v>471.92293681072215</v>
      </c>
      <c r="AK1005">
        <v>162.23710799329803</v>
      </c>
      <c r="AL1005">
        <v>440.01355674166973</v>
      </c>
      <c r="AM1005">
        <v>184.85741364428725</v>
      </c>
      <c r="AN1005">
        <v>400.41946153637031</v>
      </c>
      <c r="AO1005">
        <v>172.4680555790614</v>
      </c>
      <c r="AP1005">
        <v>389.07687288742284</v>
      </c>
      <c r="AQ1005">
        <v>144.29813664596273</v>
      </c>
      <c r="AR1005">
        <v>451.27980716078696</v>
      </c>
      <c r="AS1005">
        <v>138.67889721935452</v>
      </c>
      <c r="AT1005">
        <v>461.63636034109339</v>
      </c>
    </row>
    <row r="1006" spans="1:46" x14ac:dyDescent="0.25">
      <c r="A1006">
        <v>1005</v>
      </c>
      <c r="C1006" t="s">
        <v>322</v>
      </c>
      <c r="D1006" t="s">
        <v>1333</v>
      </c>
      <c r="E1006">
        <v>307.28775780831194</v>
      </c>
      <c r="F1006">
        <v>476.85570155461784</v>
      </c>
      <c r="G1006">
        <v>320</v>
      </c>
      <c r="H1006">
        <v>456</v>
      </c>
      <c r="I1006">
        <v>249.85243912761337</v>
      </c>
      <c r="J1006">
        <v>436.86855787492584</v>
      </c>
      <c r="K1006">
        <v>284.75693366814323</v>
      </c>
      <c r="L1006">
        <v>475.07266055361237</v>
      </c>
      <c r="M1006">
        <v>117.65322321322795</v>
      </c>
      <c r="N1006">
        <v>360.98561861695862</v>
      </c>
      <c r="O1006">
        <v>241.10670705908234</v>
      </c>
      <c r="P1006">
        <v>307.69082291959296</v>
      </c>
      <c r="Q1006">
        <v>223.6598913466583</v>
      </c>
      <c r="R1006">
        <v>328.98750351152233</v>
      </c>
      <c r="S1006">
        <v>181.75070658520485</v>
      </c>
      <c r="T1006">
        <v>360.20690342633958</v>
      </c>
      <c r="U1006">
        <v>213.7718279824665</v>
      </c>
      <c r="V1006">
        <v>325.51474839376175</v>
      </c>
      <c r="W1006">
        <v>202.64545500702351</v>
      </c>
      <c r="X1006">
        <v>340.21201439044501</v>
      </c>
      <c r="Y1006">
        <v>233.35000930830807</v>
      </c>
      <c r="Z1006">
        <v>291.84514866199675</v>
      </c>
      <c r="AA1006">
        <v>183.65650650735355</v>
      </c>
      <c r="AB1006">
        <v>354.6379099419126</v>
      </c>
      <c r="AC1006">
        <v>325.95434923680273</v>
      </c>
      <c r="AD1006">
        <v>440.94799893436914</v>
      </c>
      <c r="AE1006">
        <v>173.90194120534127</v>
      </c>
      <c r="AF1006">
        <v>282.59495609464346</v>
      </c>
      <c r="AG1006">
        <v>201.51302316922502</v>
      </c>
      <c r="AH1006">
        <v>254.31736912216473</v>
      </c>
      <c r="AI1006">
        <v>153.70230338314687</v>
      </c>
      <c r="AJ1006">
        <v>291.75862475192793</v>
      </c>
      <c r="AK1006">
        <v>182.34914617428535</v>
      </c>
      <c r="AL1006">
        <v>272.03117325624595</v>
      </c>
      <c r="AM1006">
        <v>207.77362194729804</v>
      </c>
      <c r="AN1006">
        <v>247.55277251678734</v>
      </c>
      <c r="AO1006">
        <v>193.84839304754004</v>
      </c>
      <c r="AP1006">
        <v>240.54040289621298</v>
      </c>
      <c r="AQ1006">
        <v>162.1863354037267</v>
      </c>
      <c r="AR1006">
        <v>278.9963480167828</v>
      </c>
      <c r="AS1006">
        <v>155.8704960482001</v>
      </c>
      <c r="AT1006">
        <v>285.39911736187258</v>
      </c>
    </row>
    <row r="1007" spans="1:46" x14ac:dyDescent="0.25">
      <c r="A1007">
        <v>1006</v>
      </c>
      <c r="C1007" t="s">
        <v>322</v>
      </c>
      <c r="D1007" t="s">
        <v>1334</v>
      </c>
      <c r="E1007">
        <v>244.86993200349858</v>
      </c>
      <c r="F1007">
        <v>628.48744875948535</v>
      </c>
      <c r="G1007">
        <v>255</v>
      </c>
      <c r="H1007">
        <v>601</v>
      </c>
      <c r="I1007">
        <v>199.1011624298169</v>
      </c>
      <c r="J1007">
        <v>575.78509491848786</v>
      </c>
      <c r="K1007">
        <v>226.91568151680161</v>
      </c>
      <c r="L1007">
        <v>626.13743200158126</v>
      </c>
      <c r="M1007">
        <v>76.128556196794563</v>
      </c>
      <c r="N1007">
        <v>499.89022301565007</v>
      </c>
      <c r="O1007">
        <v>156.01022221470038</v>
      </c>
      <c r="P1007">
        <v>426.08798289095705</v>
      </c>
      <c r="Q1007">
        <v>144.7211061654848</v>
      </c>
      <c r="R1007">
        <v>455.5794691484445</v>
      </c>
      <c r="S1007">
        <v>117.60339837866198</v>
      </c>
      <c r="T1007">
        <v>498.81186396135968</v>
      </c>
      <c r="U1007">
        <v>138.3229475180666</v>
      </c>
      <c r="V1007">
        <v>450.7704234669373</v>
      </c>
      <c r="W1007">
        <v>131.12352971042699</v>
      </c>
      <c r="X1007">
        <v>471.12308905220613</v>
      </c>
      <c r="Y1007">
        <v>150.99118249361112</v>
      </c>
      <c r="Z1007">
        <v>404.14501001350237</v>
      </c>
      <c r="AA1007">
        <v>118.83656303416996</v>
      </c>
      <c r="AB1007">
        <v>491.09996284582832</v>
      </c>
      <c r="AC1007">
        <v>259.74487204807718</v>
      </c>
      <c r="AD1007">
        <v>581.16172666569264</v>
      </c>
      <c r="AE1007">
        <v>112.52478548580906</v>
      </c>
      <c r="AF1007">
        <v>391.33541155041638</v>
      </c>
      <c r="AG1007">
        <v>130.39077969773385</v>
      </c>
      <c r="AH1007">
        <v>352.17681760926496</v>
      </c>
      <c r="AI1007">
        <v>99.454431600859749</v>
      </c>
      <c r="AJ1007">
        <v>404.02519234080341</v>
      </c>
      <c r="AK1007">
        <v>117.99062399512583</v>
      </c>
      <c r="AL1007">
        <v>376.70676296544661</v>
      </c>
      <c r="AM1007">
        <v>134.44175537766344</v>
      </c>
      <c r="AN1007">
        <v>342.80925410734835</v>
      </c>
      <c r="AO1007">
        <v>125.43131314840828</v>
      </c>
      <c r="AP1007">
        <v>333.09857636088481</v>
      </c>
      <c r="AQ1007">
        <v>104.94409937888199</v>
      </c>
      <c r="AR1007">
        <v>386.35208561771077</v>
      </c>
      <c r="AS1007">
        <v>100.85737979589419</v>
      </c>
      <c r="AT1007">
        <v>395.21859339743185</v>
      </c>
    </row>
    <row r="1008" spans="1:46" x14ac:dyDescent="0.25">
      <c r="A1008">
        <v>1007</v>
      </c>
      <c r="C1008" t="s">
        <v>322</v>
      </c>
      <c r="D1008" t="s">
        <v>1335</v>
      </c>
      <c r="E1008">
        <v>391.79189120559772</v>
      </c>
      <c r="F1008">
        <v>900.37885754062722</v>
      </c>
      <c r="G1008">
        <v>408</v>
      </c>
      <c r="H1008">
        <v>861</v>
      </c>
      <c r="I1008">
        <v>318.56185988770699</v>
      </c>
      <c r="J1008">
        <v>824.87681651384037</v>
      </c>
      <c r="K1008">
        <v>363.06509042688259</v>
      </c>
      <c r="L1008">
        <v>897.01219459793924</v>
      </c>
      <c r="M1008">
        <v>152.68966100834365</v>
      </c>
      <c r="N1008">
        <v>659.58892986923547</v>
      </c>
      <c r="O1008">
        <v>312.90686614652969</v>
      </c>
      <c r="P1008">
        <v>562.20926860653731</v>
      </c>
      <c r="Q1008">
        <v>290.26449134327351</v>
      </c>
      <c r="R1008">
        <v>601.12232784478613</v>
      </c>
      <c r="S1008">
        <v>235.87499788447545</v>
      </c>
      <c r="T1008">
        <v>658.16607008545463</v>
      </c>
      <c r="U1008">
        <v>277.43182087430398</v>
      </c>
      <c r="V1008">
        <v>594.77694810196556</v>
      </c>
      <c r="W1008">
        <v>262.9920794760269</v>
      </c>
      <c r="X1008">
        <v>621.63162998069799</v>
      </c>
      <c r="Y1008">
        <v>302.84026943320868</v>
      </c>
      <c r="Z1008">
        <v>533.25622785475434</v>
      </c>
      <c r="AA1008">
        <v>238.34833381285225</v>
      </c>
      <c r="AB1008">
        <v>647.99046678326431</v>
      </c>
      <c r="AC1008">
        <v>415.59179527692351</v>
      </c>
      <c r="AD1008">
        <v>832.57944535634181</v>
      </c>
      <c r="AE1008">
        <v>225.6889163436966</v>
      </c>
      <c r="AF1008">
        <v>516.35437830196372</v>
      </c>
      <c r="AG1008">
        <v>261.52241609829576</v>
      </c>
      <c r="AH1008">
        <v>464.6858841333563</v>
      </c>
      <c r="AI1008">
        <v>199.47394519945166</v>
      </c>
      <c r="AJ1008">
        <v>533.09813232322313</v>
      </c>
      <c r="AK1008">
        <v>236.65164926295125</v>
      </c>
      <c r="AL1008">
        <v>497.05235113410845</v>
      </c>
      <c r="AM1008">
        <v>269.64738436542729</v>
      </c>
      <c r="AN1008">
        <v>452.32568803182573</v>
      </c>
      <c r="AO1008">
        <v>251.57530421243251</v>
      </c>
      <c r="AP1008">
        <v>439.51276381727394</v>
      </c>
      <c r="AQ1008">
        <v>210.48447204968946</v>
      </c>
      <c r="AR1008">
        <v>509.77904142237043</v>
      </c>
      <c r="AS1008">
        <v>202.28781288608323</v>
      </c>
      <c r="AT1008">
        <v>521.47811075567961</v>
      </c>
    </row>
    <row r="1009" spans="1:46" x14ac:dyDescent="0.25">
      <c r="A1009">
        <v>1008</v>
      </c>
      <c r="C1009" t="s">
        <v>322</v>
      </c>
      <c r="D1009" t="s">
        <v>1037</v>
      </c>
      <c r="E1009">
        <v>345.69872753435095</v>
      </c>
      <c r="F1009">
        <v>759.20447221195741</v>
      </c>
      <c r="G1009">
        <v>360</v>
      </c>
      <c r="H1009">
        <v>726</v>
      </c>
      <c r="I1009">
        <v>281.08399401856502</v>
      </c>
      <c r="J1009">
        <v>695.54073030086886</v>
      </c>
      <c r="K1009">
        <v>320.35155037666112</v>
      </c>
      <c r="L1009">
        <v>756.36568324983034</v>
      </c>
      <c r="M1009">
        <v>125.0065496640547</v>
      </c>
      <c r="N1009">
        <v>587.2254533262045</v>
      </c>
      <c r="O1009">
        <v>256.175876250275</v>
      </c>
      <c r="P1009">
        <v>500.52931101666502</v>
      </c>
      <c r="Q1009">
        <v>237.63863455582447</v>
      </c>
      <c r="R1009">
        <v>535.1732199980064</v>
      </c>
      <c r="S1009">
        <v>193.11012574678017</v>
      </c>
      <c r="T1009">
        <v>585.95869543547406</v>
      </c>
      <c r="U1009">
        <v>227.1325672313707</v>
      </c>
      <c r="V1009">
        <v>529.52399162671838</v>
      </c>
      <c r="W1009">
        <v>215.31079594496251</v>
      </c>
      <c r="X1009">
        <v>553.43244737247505</v>
      </c>
      <c r="Y1009">
        <v>247.93438489007735</v>
      </c>
      <c r="Z1009">
        <v>474.75270727043704</v>
      </c>
      <c r="AA1009">
        <v>195.13503816406316</v>
      </c>
      <c r="AB1009">
        <v>576.89945718661363</v>
      </c>
      <c r="AC1009">
        <v>366.6986428914031</v>
      </c>
      <c r="AD1009">
        <v>702.03562988235092</v>
      </c>
      <c r="AE1009">
        <v>184.7708125306751</v>
      </c>
      <c r="AF1009">
        <v>459.70515899266883</v>
      </c>
      <c r="AG1009">
        <v>214.10758711730162</v>
      </c>
      <c r="AH1009">
        <v>413.70521336462741</v>
      </c>
      <c r="AI1009">
        <v>163.30869734459355</v>
      </c>
      <c r="AJ1009">
        <v>474.61195639368924</v>
      </c>
      <c r="AK1009">
        <v>193.7459678101782</v>
      </c>
      <c r="AL1009">
        <v>442.52075649518355</v>
      </c>
      <c r="AM1009">
        <v>220.75947331900417</v>
      </c>
      <c r="AN1009">
        <v>402.70105390979688</v>
      </c>
      <c r="AO1009">
        <v>205.96391761301132</v>
      </c>
      <c r="AP1009">
        <v>391.29383512609763</v>
      </c>
      <c r="AQ1009">
        <v>172.32298136645963</v>
      </c>
      <c r="AR1009">
        <v>453.851202073384</v>
      </c>
      <c r="AS1009">
        <v>165.61240205121263</v>
      </c>
      <c r="AT1009">
        <v>464.26676695272357</v>
      </c>
    </row>
    <row r="1010" spans="1:46" x14ac:dyDescent="0.25">
      <c r="A1010">
        <v>1009</v>
      </c>
      <c r="C1010" t="s">
        <v>322</v>
      </c>
      <c r="D1010" t="s">
        <v>1336</v>
      </c>
      <c r="E1010">
        <v>483.97821854809132</v>
      </c>
      <c r="F1010">
        <v>1270.5694679580279</v>
      </c>
      <c r="G1010">
        <v>504</v>
      </c>
      <c r="H1010">
        <v>1215</v>
      </c>
      <c r="I1010">
        <v>393.51759162599103</v>
      </c>
      <c r="J1010">
        <v>1164.0247759167432</v>
      </c>
      <c r="K1010">
        <v>448.49217052732558</v>
      </c>
      <c r="L1010">
        <v>1265.8186021329805</v>
      </c>
      <c r="M1010">
        <v>164.80102222147002</v>
      </c>
      <c r="N1010">
        <v>978.98634357640617</v>
      </c>
      <c r="O1010">
        <v>337.72667422614109</v>
      </c>
      <c r="P1010">
        <v>834.45184003769782</v>
      </c>
      <c r="Q1010">
        <v>313.28830368778239</v>
      </c>
      <c r="R1010">
        <v>892.20804523746949</v>
      </c>
      <c r="S1010">
        <v>254.58462944471711</v>
      </c>
      <c r="T1010">
        <v>976.87448233364444</v>
      </c>
      <c r="U1010">
        <v>299.43774434308727</v>
      </c>
      <c r="V1010">
        <v>882.78999737202196</v>
      </c>
      <c r="W1010">
        <v>283.85264102086751</v>
      </c>
      <c r="X1010">
        <v>922.6487118376815</v>
      </c>
      <c r="Y1010">
        <v>326.86159392082857</v>
      </c>
      <c r="Z1010">
        <v>791.4786635372584</v>
      </c>
      <c r="AA1010">
        <v>257.25415065919742</v>
      </c>
      <c r="AB1010">
        <v>961.7714746581363</v>
      </c>
      <c r="AC1010">
        <v>513.37810004796438</v>
      </c>
      <c r="AD1010">
        <v>1174.8943392659178</v>
      </c>
      <c r="AE1010">
        <v>243.59058676189346</v>
      </c>
      <c r="AF1010">
        <v>766.3923118050584</v>
      </c>
      <c r="AG1010">
        <v>282.26640377748066</v>
      </c>
      <c r="AH1010">
        <v>689.70401718153892</v>
      </c>
      <c r="AI1010">
        <v>215.29624113595207</v>
      </c>
      <c r="AJ1010">
        <v>791.24401228806255</v>
      </c>
      <c r="AK1010">
        <v>255.42288489853942</v>
      </c>
      <c r="AL1010">
        <v>737.743527471432</v>
      </c>
      <c r="AM1010">
        <v>291.03584544823735</v>
      </c>
      <c r="AN1010">
        <v>671.35855588078039</v>
      </c>
      <c r="AO1010">
        <v>271.53028584967927</v>
      </c>
      <c r="AP1010">
        <v>652.34113873005231</v>
      </c>
      <c r="AQ1010">
        <v>227.18012422360246</v>
      </c>
      <c r="AR1010">
        <v>756.63295303168979</v>
      </c>
      <c r="AS1010">
        <v>218.33330512633913</v>
      </c>
      <c r="AT1010">
        <v>773.99714547217513</v>
      </c>
    </row>
    <row r="1011" spans="1:46" x14ac:dyDescent="0.25">
      <c r="A1011">
        <v>1010</v>
      </c>
      <c r="C1011" t="s">
        <v>322</v>
      </c>
      <c r="D1011" t="s">
        <v>1337</v>
      </c>
      <c r="E1011">
        <v>541.59467313714981</v>
      </c>
      <c r="F1011">
        <v>1395.0120742847812</v>
      </c>
      <c r="G1011">
        <v>564</v>
      </c>
      <c r="H1011">
        <v>1334</v>
      </c>
      <c r="I1011">
        <v>440.36492396241857</v>
      </c>
      <c r="J1011">
        <v>1278.0321408007699</v>
      </c>
      <c r="K1011">
        <v>501.88409559010245</v>
      </c>
      <c r="L1011">
        <v>1389.7958973213133</v>
      </c>
      <c r="M1011">
        <v>195.51197386904056</v>
      </c>
      <c r="N1011">
        <v>1058.8356970031989</v>
      </c>
      <c r="O1011">
        <v>400.66261614229865</v>
      </c>
      <c r="P1011">
        <v>902.51248289548801</v>
      </c>
      <c r="Q1011">
        <v>371.67011356135868</v>
      </c>
      <c r="R1011">
        <v>964.97947458564033</v>
      </c>
      <c r="S1011">
        <v>302.02690947247277</v>
      </c>
      <c r="T1011">
        <v>1056.551585395692</v>
      </c>
      <c r="U1011">
        <v>355.23847885321641</v>
      </c>
      <c r="V1011">
        <v>954.79325968953617</v>
      </c>
      <c r="W1011">
        <v>336.74906493814206</v>
      </c>
      <c r="X1011">
        <v>997.90298230192752</v>
      </c>
      <c r="Y1011">
        <v>387.77280958586488</v>
      </c>
      <c r="Z1011">
        <v>856.03427245788441</v>
      </c>
      <c r="AA1011">
        <v>305.19390051957282</v>
      </c>
      <c r="AB1011">
        <v>1040.2167266268543</v>
      </c>
      <c r="AC1011">
        <v>574.49454052986493</v>
      </c>
      <c r="AD1011">
        <v>1289.9662951281764</v>
      </c>
      <c r="AE1011">
        <v>288.98410817946416</v>
      </c>
      <c r="AF1011">
        <v>828.9017951808321</v>
      </c>
      <c r="AG1011">
        <v>334.86722967827103</v>
      </c>
      <c r="AH1011">
        <v>745.95855044358461</v>
      </c>
      <c r="AI1011">
        <v>255.41706297493525</v>
      </c>
      <c r="AJ1011">
        <v>855.78048227927252</v>
      </c>
      <c r="AK1011">
        <v>303.02137526020948</v>
      </c>
      <c r="AL1011">
        <v>797.91632155576303</v>
      </c>
      <c r="AM1011">
        <v>345.27087176536293</v>
      </c>
      <c r="AN1011">
        <v>726.11677284301913</v>
      </c>
      <c r="AO1011">
        <v>322.13041785841216</v>
      </c>
      <c r="AP1011">
        <v>705.54823245824684</v>
      </c>
      <c r="AQ1011">
        <v>269.51552795031057</v>
      </c>
      <c r="AR1011">
        <v>818.34643093401962</v>
      </c>
      <c r="AS1011">
        <v>259.02008902127369</v>
      </c>
      <c r="AT1011">
        <v>837.12690415129907</v>
      </c>
    </row>
    <row r="1012" spans="1:46" x14ac:dyDescent="0.25">
      <c r="A1012">
        <v>1011</v>
      </c>
      <c r="C1012" t="s">
        <v>322</v>
      </c>
      <c r="D1012" t="s">
        <v>1338</v>
      </c>
      <c r="E1012">
        <v>345.69872753435095</v>
      </c>
      <c r="F1012">
        <v>749.79284652337947</v>
      </c>
      <c r="G1012">
        <v>360</v>
      </c>
      <c r="H1012">
        <v>717</v>
      </c>
      <c r="I1012">
        <v>281.08399401856502</v>
      </c>
      <c r="J1012">
        <v>686.91832455333736</v>
      </c>
      <c r="K1012">
        <v>320.35155037666112</v>
      </c>
      <c r="L1012">
        <v>746.98924915995633</v>
      </c>
      <c r="M1012">
        <v>125.43909827880921</v>
      </c>
      <c r="N1012">
        <v>569.75840726409365</v>
      </c>
      <c r="O1012">
        <v>257.06229796740399</v>
      </c>
      <c r="P1012">
        <v>485.64104539152339</v>
      </c>
      <c r="Q1012">
        <v>238.46091356812835</v>
      </c>
      <c r="R1012">
        <v>519.25446982809399</v>
      </c>
      <c r="S1012">
        <v>193.77832687393166</v>
      </c>
      <c r="T1012">
        <v>568.52932914065116</v>
      </c>
      <c r="U1012">
        <v>227.91849306954154</v>
      </c>
      <c r="V1012">
        <v>513.77327799476222</v>
      </c>
      <c r="W1012">
        <v>216.05581600013539</v>
      </c>
      <c r="X1012">
        <v>536.97057570842128</v>
      </c>
      <c r="Y1012">
        <v>248.79228933606379</v>
      </c>
      <c r="Z1012">
        <v>460.63116781905012</v>
      </c>
      <c r="AA1012">
        <v>195.8102459085755</v>
      </c>
      <c r="AB1012">
        <v>559.7395583184566</v>
      </c>
      <c r="AC1012">
        <v>366.6986428914031</v>
      </c>
      <c r="AD1012">
        <v>693.33270885075149</v>
      </c>
      <c r="AE1012">
        <v>185.41015790275358</v>
      </c>
      <c r="AF1012">
        <v>446.03120950421834</v>
      </c>
      <c r="AG1012">
        <v>214.84844382012963</v>
      </c>
      <c r="AH1012">
        <v>401.39953421355494</v>
      </c>
      <c r="AI1012">
        <v>163.87377934232572</v>
      </c>
      <c r="AJ1012">
        <v>460.49460358311205</v>
      </c>
      <c r="AK1012">
        <v>194.41636908287779</v>
      </c>
      <c r="AL1012">
        <v>429.3579577892362</v>
      </c>
      <c r="AM1012">
        <v>221.52334692910455</v>
      </c>
      <c r="AN1012">
        <v>390.7226939493072</v>
      </c>
      <c r="AO1012">
        <v>206.67659552862727</v>
      </c>
      <c r="AP1012">
        <v>379.65478337305507</v>
      </c>
      <c r="AQ1012">
        <v>172.91925465838509</v>
      </c>
      <c r="AR1012">
        <v>440.35137878224936</v>
      </c>
      <c r="AS1012">
        <v>166.18545534550748</v>
      </c>
      <c r="AT1012">
        <v>450.45713224166525</v>
      </c>
    </row>
    <row r="1013" spans="1:46" x14ac:dyDescent="0.25">
      <c r="A1013">
        <v>1012</v>
      </c>
      <c r="C1013" t="s">
        <v>322</v>
      </c>
      <c r="D1013" t="s">
        <v>1339</v>
      </c>
      <c r="E1013">
        <v>444.60697457890132</v>
      </c>
      <c r="F1013">
        <v>1360.5027800933285</v>
      </c>
      <c r="G1013">
        <v>463</v>
      </c>
      <c r="H1013">
        <v>1301</v>
      </c>
      <c r="I1013">
        <v>361.50524786276554</v>
      </c>
      <c r="J1013">
        <v>1246.4166530598213</v>
      </c>
      <c r="K1013">
        <v>412.0076884010947</v>
      </c>
      <c r="L1013">
        <v>1355.4156389917757</v>
      </c>
      <c r="M1013">
        <v>173.88454313131484</v>
      </c>
      <c r="N1013">
        <v>1004.7710306204747</v>
      </c>
      <c r="O1013">
        <v>356.34153028584967</v>
      </c>
      <c r="P1013">
        <v>856.42975596052599</v>
      </c>
      <c r="Q1013">
        <v>330.55616294616414</v>
      </c>
      <c r="R1013">
        <v>915.70715263114971</v>
      </c>
      <c r="S1013">
        <v>268.61685311489839</v>
      </c>
      <c r="T1013">
        <v>1002.6035468640973</v>
      </c>
      <c r="U1013">
        <v>315.9421869446748</v>
      </c>
      <c r="V1013">
        <v>906.04105082871922</v>
      </c>
      <c r="W1013">
        <v>299.49806217949805</v>
      </c>
      <c r="X1013">
        <v>946.9495700084276</v>
      </c>
      <c r="Y1013">
        <v>344.87758728654359</v>
      </c>
      <c r="Z1013">
        <v>812.32474558454385</v>
      </c>
      <c r="AA1013">
        <v>271.43351329395637</v>
      </c>
      <c r="AB1013">
        <v>987.10275393970153</v>
      </c>
      <c r="AC1013">
        <v>471.61519905199896</v>
      </c>
      <c r="AD1013">
        <v>1258.0555846789787</v>
      </c>
      <c r="AE1013">
        <v>257.01683957554116</v>
      </c>
      <c r="AF1013">
        <v>786.57766581181863</v>
      </c>
      <c r="AG1013">
        <v>297.82439453686936</v>
      </c>
      <c r="AH1013">
        <v>707.86954354740783</v>
      </c>
      <c r="AI1013">
        <v>227.16296308832739</v>
      </c>
      <c r="AJ1013">
        <v>812.08391405605744</v>
      </c>
      <c r="AK1013">
        <v>269.50131162523058</v>
      </c>
      <c r="AL1013">
        <v>757.17432556116387</v>
      </c>
      <c r="AM1013">
        <v>307.07719126034493</v>
      </c>
      <c r="AN1013">
        <v>689.04089677483671</v>
      </c>
      <c r="AO1013">
        <v>286.49652207761437</v>
      </c>
      <c r="AP1013">
        <v>669.52259607978181</v>
      </c>
      <c r="AQ1013">
        <v>239.70186335403727</v>
      </c>
      <c r="AR1013">
        <v>776.56126360431711</v>
      </c>
      <c r="AS1013">
        <v>230.36742430653106</v>
      </c>
      <c r="AT1013">
        <v>794.38279671230896</v>
      </c>
    </row>
    <row r="1014" spans="1:46" x14ac:dyDescent="0.25">
      <c r="A1014">
        <v>1013</v>
      </c>
      <c r="C1014" t="s">
        <v>322</v>
      </c>
      <c r="D1014" t="s">
        <v>1340</v>
      </c>
      <c r="E1014">
        <v>399.47408515080554</v>
      </c>
      <c r="F1014">
        <v>958.94008404733461</v>
      </c>
      <c r="G1014">
        <v>416</v>
      </c>
      <c r="H1014">
        <v>917</v>
      </c>
      <c r="I1014">
        <v>324.80817086589735</v>
      </c>
      <c r="J1014">
        <v>878.52734116514694</v>
      </c>
      <c r="K1014">
        <v>370.18401376858617</v>
      </c>
      <c r="L1014">
        <v>955.3544511571547</v>
      </c>
      <c r="M1014">
        <v>145.76888317227139</v>
      </c>
      <c r="N1014">
        <v>726.96182182309178</v>
      </c>
      <c r="O1014">
        <v>298.72411867246603</v>
      </c>
      <c r="P1014">
        <v>619.6354360177977</v>
      </c>
      <c r="Q1014">
        <v>277.10802714641125</v>
      </c>
      <c r="R1014">
        <v>662.52322135730537</v>
      </c>
      <c r="S1014">
        <v>225.18377985005162</v>
      </c>
      <c r="T1014">
        <v>725.39362579405713</v>
      </c>
      <c r="U1014">
        <v>264.85700746357065</v>
      </c>
      <c r="V1014">
        <v>655.52970068236812</v>
      </c>
      <c r="W1014">
        <v>251.0717585932608</v>
      </c>
      <c r="X1014">
        <v>685.12742068490547</v>
      </c>
      <c r="Y1014">
        <v>289.11379829742583</v>
      </c>
      <c r="Z1014">
        <v>587.7250228815326</v>
      </c>
      <c r="AA1014">
        <v>227.54500990065497</v>
      </c>
      <c r="AB1014">
        <v>714.17864813187009</v>
      </c>
      <c r="AC1014">
        <v>423.7406540078436</v>
      </c>
      <c r="AD1014">
        <v>886.73095399740464</v>
      </c>
      <c r="AE1014">
        <v>215.45939039044123</v>
      </c>
      <c r="AF1014">
        <v>569.0967549002728</v>
      </c>
      <c r="AG1014">
        <v>249.66870885304721</v>
      </c>
      <c r="AH1014">
        <v>512.15064657320727</v>
      </c>
      <c r="AI1014">
        <v>190.43263323573714</v>
      </c>
      <c r="AJ1014">
        <v>587.55077887830646</v>
      </c>
      <c r="AK1014">
        <v>225.925228899758</v>
      </c>
      <c r="AL1014">
        <v>547.82314614276265</v>
      </c>
      <c r="AM1014">
        <v>257.4254066038215</v>
      </c>
      <c r="AN1014">
        <v>498.52793359371458</v>
      </c>
      <c r="AO1014">
        <v>240.17245756257722</v>
      </c>
      <c r="AP1014">
        <v>484.40624915043816</v>
      </c>
      <c r="AQ1014">
        <v>200.94409937888199</v>
      </c>
      <c r="AR1014">
        <v>561.84978840246129</v>
      </c>
      <c r="AS1014">
        <v>193.11896017736558</v>
      </c>
      <c r="AT1014">
        <v>574.74384464119032</v>
      </c>
    </row>
    <row r="1015" spans="1:46" x14ac:dyDescent="0.25">
      <c r="A1015">
        <v>1014</v>
      </c>
      <c r="C1015" t="s">
        <v>322</v>
      </c>
      <c r="D1015" t="s">
        <v>1341</v>
      </c>
      <c r="E1015">
        <v>373.54668058572918</v>
      </c>
      <c r="F1015">
        <v>1058.2850218712135</v>
      </c>
      <c r="G1015">
        <v>389</v>
      </c>
      <c r="H1015">
        <v>1012.0000000000001</v>
      </c>
      <c r="I1015">
        <v>303.72687131450499</v>
      </c>
      <c r="J1015">
        <v>969.54162405575664</v>
      </c>
      <c r="K1015">
        <v>346.15764749033661</v>
      </c>
      <c r="L1015">
        <v>1054.3279221058242</v>
      </c>
      <c r="M1015">
        <v>142.30849425423528</v>
      </c>
      <c r="N1015">
        <v>786.01707279499055</v>
      </c>
      <c r="O1015">
        <v>291.63274493543423</v>
      </c>
      <c r="P1015">
        <v>669.97195313137172</v>
      </c>
      <c r="Q1015">
        <v>270.52979504798009</v>
      </c>
      <c r="R1015">
        <v>716.3437576460567</v>
      </c>
      <c r="S1015">
        <v>219.83817083283972</v>
      </c>
      <c r="T1015">
        <v>784.32148326702975</v>
      </c>
      <c r="U1015">
        <v>258.56960075820405</v>
      </c>
      <c r="V1015">
        <v>708.78211343802957</v>
      </c>
      <c r="W1015">
        <v>245.11159815187776</v>
      </c>
      <c r="X1015">
        <v>740.78422488242063</v>
      </c>
      <c r="Y1015">
        <v>282.25056272953441</v>
      </c>
      <c r="Z1015">
        <v>635.46927531241226</v>
      </c>
      <c r="AA1015">
        <v>222.14334794455635</v>
      </c>
      <c r="AB1015">
        <v>772.19544906706778</v>
      </c>
      <c r="AC1015">
        <v>396.23825579098832</v>
      </c>
      <c r="AD1015">
        <v>978.59512044206497</v>
      </c>
      <c r="AE1015">
        <v>210.34462741381355</v>
      </c>
      <c r="AF1015">
        <v>615.32772698027202</v>
      </c>
      <c r="AG1015">
        <v>243.74185523042294</v>
      </c>
      <c r="AH1015">
        <v>553.75556179826197</v>
      </c>
      <c r="AI1015">
        <v>185.91197725387988</v>
      </c>
      <c r="AJ1015">
        <v>635.28087647597215</v>
      </c>
      <c r="AK1015">
        <v>220.56201871816137</v>
      </c>
      <c r="AL1015">
        <v>592.32594176763234</v>
      </c>
      <c r="AM1015">
        <v>251.31441772301861</v>
      </c>
      <c r="AN1015">
        <v>539.02619822203701</v>
      </c>
      <c r="AO1015">
        <v>234.47103423764958</v>
      </c>
      <c r="AP1015">
        <v>523.75732888691539</v>
      </c>
      <c r="AQ1015">
        <v>196.17391304347828</v>
      </c>
      <c r="AR1015">
        <v>607.49204810105937</v>
      </c>
      <c r="AS1015">
        <v>188.53453382300677</v>
      </c>
      <c r="AT1015">
        <v>621.43356199762582</v>
      </c>
    </row>
    <row r="1016" spans="1:46" x14ac:dyDescent="0.25">
      <c r="A1016">
        <v>1015</v>
      </c>
      <c r="C1016" t="s">
        <v>322</v>
      </c>
      <c r="D1016" t="s">
        <v>1342</v>
      </c>
      <c r="E1016">
        <v>424.4412154727309</v>
      </c>
      <c r="F1016">
        <v>727.83238658336415</v>
      </c>
      <c r="G1016">
        <v>442</v>
      </c>
      <c r="H1016">
        <v>696</v>
      </c>
      <c r="I1016">
        <v>345.10868154501594</v>
      </c>
      <c r="J1016">
        <v>666.79937780909745</v>
      </c>
      <c r="K1016">
        <v>393.32051462912284</v>
      </c>
      <c r="L1016">
        <v>725.11090295025053</v>
      </c>
      <c r="M1016">
        <v>157.44769577064329</v>
      </c>
      <c r="N1016">
        <v>558.94547398754889</v>
      </c>
      <c r="O1016">
        <v>322.65750503494849</v>
      </c>
      <c r="P1016">
        <v>476.42450000453101</v>
      </c>
      <c r="Q1016">
        <v>299.30956047861628</v>
      </c>
      <c r="R1016">
        <v>509.40000543719589</v>
      </c>
      <c r="S1016">
        <v>243.22521028314182</v>
      </c>
      <c r="T1016">
        <v>557.7397214343323</v>
      </c>
      <c r="U1016">
        <v>286.07700509418316</v>
      </c>
      <c r="V1016">
        <v>504.02283622259881</v>
      </c>
      <c r="W1016">
        <v>271.18730008292857</v>
      </c>
      <c r="X1016">
        <v>526.77989324972134</v>
      </c>
      <c r="Y1016">
        <v>312.27721833905935</v>
      </c>
      <c r="Z1016">
        <v>451.88926244438204</v>
      </c>
      <c r="AA1016">
        <v>245.77561900248787</v>
      </c>
      <c r="AB1016">
        <v>549.11676378102607</v>
      </c>
      <c r="AC1016">
        <v>450.22444488333383</v>
      </c>
      <c r="AD1016">
        <v>673.02589311035297</v>
      </c>
      <c r="AE1016">
        <v>232.72171543655966</v>
      </c>
      <c r="AF1016">
        <v>437.56638363041571</v>
      </c>
      <c r="AG1016">
        <v>269.67183982940412</v>
      </c>
      <c r="AH1016">
        <v>393.7817328343196</v>
      </c>
      <c r="AI1016">
        <v>205.68984717450539</v>
      </c>
      <c r="AJ1016">
        <v>451.7552899384691</v>
      </c>
      <c r="AK1016">
        <v>244.0260632626466</v>
      </c>
      <c r="AL1016">
        <v>421.20955859031636</v>
      </c>
      <c r="AM1016">
        <v>278.04999407653122</v>
      </c>
      <c r="AN1016">
        <v>383.30751873567073</v>
      </c>
      <c r="AO1016">
        <v>259.41476128420805</v>
      </c>
      <c r="AP1016">
        <v>372.44965609736204</v>
      </c>
      <c r="AQ1016">
        <v>217.04347826086956</v>
      </c>
      <c r="AR1016">
        <v>431.99434531630891</v>
      </c>
      <c r="AS1016">
        <v>208.59139912332662</v>
      </c>
      <c r="AT1016">
        <v>441.90831075386723</v>
      </c>
    </row>
    <row r="1017" spans="1:46" x14ac:dyDescent="0.25">
      <c r="A1017">
        <v>1016</v>
      </c>
      <c r="C1017" t="s">
        <v>322</v>
      </c>
      <c r="D1017" t="s">
        <v>1343</v>
      </c>
      <c r="E1017">
        <v>555.03851254126346</v>
      </c>
      <c r="F1017">
        <v>692.27735620429166</v>
      </c>
      <c r="G1017">
        <v>578</v>
      </c>
      <c r="H1017">
        <v>662</v>
      </c>
      <c r="I1017">
        <v>451.29596817425158</v>
      </c>
      <c r="J1017">
        <v>634.22584498508968</v>
      </c>
      <c r="K1017">
        <v>514.34221143808361</v>
      </c>
      <c r="L1017">
        <v>689.6888186107268</v>
      </c>
      <c r="M1017">
        <v>203.29784893462181</v>
      </c>
      <c r="N1017">
        <v>534.82431513987183</v>
      </c>
      <c r="O1017">
        <v>416.61820705062024</v>
      </c>
      <c r="P1017">
        <v>455.86451414124019</v>
      </c>
      <c r="Q1017">
        <v>386.4711357828287</v>
      </c>
      <c r="R1017">
        <v>487.41696948826922</v>
      </c>
      <c r="S1017">
        <v>314.05452976119955</v>
      </c>
      <c r="T1017">
        <v>533.67059655100536</v>
      </c>
      <c r="U1017">
        <v>369.38514394029141</v>
      </c>
      <c r="V1017">
        <v>482.27185073084974</v>
      </c>
      <c r="W1017">
        <v>350.15942593125391</v>
      </c>
      <c r="X1017">
        <v>504.04683238031367</v>
      </c>
      <c r="Y1017">
        <v>403.21508961362053</v>
      </c>
      <c r="Z1017">
        <v>432.38808891627622</v>
      </c>
      <c r="AA1017">
        <v>317.34763992079473</v>
      </c>
      <c r="AB1017">
        <v>525.41976058214243</v>
      </c>
      <c r="AC1017">
        <v>588.7550433089749</v>
      </c>
      <c r="AD1017">
        <v>640.14819143542184</v>
      </c>
      <c r="AE1017">
        <v>300.49232487687647</v>
      </c>
      <c r="AF1017">
        <v>418.68331052731736</v>
      </c>
      <c r="AG1017">
        <v>348.20265032917558</v>
      </c>
      <c r="AH1017">
        <v>376.78817591140995</v>
      </c>
      <c r="AI1017">
        <v>265.58853893411407</v>
      </c>
      <c r="AJ1017">
        <v>432.25989796195773</v>
      </c>
      <c r="AK1017">
        <v>315.08859816880192</v>
      </c>
      <c r="AL1017">
        <v>403.03236037734138</v>
      </c>
      <c r="AM1017">
        <v>359.02059674716941</v>
      </c>
      <c r="AN1017">
        <v>366.76597402832778</v>
      </c>
      <c r="AO1017">
        <v>334.95862033949936</v>
      </c>
      <c r="AP1017">
        <v>356.37667986696994</v>
      </c>
      <c r="AQ1017">
        <v>280.2484472049689</v>
      </c>
      <c r="AR1017">
        <v>413.35173219998006</v>
      </c>
      <c r="AS1017">
        <v>269.33504831858107</v>
      </c>
      <c r="AT1017">
        <v>422.83786281954849</v>
      </c>
    </row>
    <row r="1018" spans="1:46" x14ac:dyDescent="0.25">
      <c r="A1018">
        <v>1017</v>
      </c>
      <c r="C1018" t="s">
        <v>322</v>
      </c>
      <c r="D1018" t="s">
        <v>1344</v>
      </c>
      <c r="E1018">
        <v>379.30832604463507</v>
      </c>
      <c r="F1018">
        <v>1127.3036102541187</v>
      </c>
      <c r="G1018">
        <v>395</v>
      </c>
      <c r="H1018">
        <v>1078</v>
      </c>
      <c r="I1018">
        <v>308.41160454814775</v>
      </c>
      <c r="J1018">
        <v>1032.7725995376538</v>
      </c>
      <c r="K1018">
        <v>351.49683999661426</v>
      </c>
      <c r="L1018">
        <v>1123.0884387648996</v>
      </c>
      <c r="M1018">
        <v>147.49907763128945</v>
      </c>
      <c r="N1018">
        <v>835.09115458854023</v>
      </c>
      <c r="O1018">
        <v>302.26980554098196</v>
      </c>
      <c r="P1018">
        <v>711.80088988772195</v>
      </c>
      <c r="Q1018">
        <v>280.39714319562682</v>
      </c>
      <c r="R1018">
        <v>761.06786526628673</v>
      </c>
      <c r="S1018">
        <v>227.85658435865759</v>
      </c>
      <c r="T1018">
        <v>833.28970285724643</v>
      </c>
      <c r="U1018">
        <v>268.00071081625401</v>
      </c>
      <c r="V1018">
        <v>753.03411840400179</v>
      </c>
      <c r="W1018">
        <v>254.05183881395232</v>
      </c>
      <c r="X1018">
        <v>787.03424527190509</v>
      </c>
      <c r="Y1018">
        <v>292.54541608137157</v>
      </c>
      <c r="Z1018">
        <v>675.14407662821361</v>
      </c>
      <c r="AA1018">
        <v>230.24584087870429</v>
      </c>
      <c r="AB1018">
        <v>820.4065935061758</v>
      </c>
      <c r="AC1018">
        <v>402.34989983917842</v>
      </c>
      <c r="AD1018">
        <v>1042.4165413404605</v>
      </c>
      <c r="AE1018">
        <v>218.01677187875507</v>
      </c>
      <c r="AF1018">
        <v>653.74501363829961</v>
      </c>
      <c r="AG1018">
        <v>252.63213566435934</v>
      </c>
      <c r="AH1018">
        <v>588.32866036556084</v>
      </c>
      <c r="AI1018">
        <v>192.69296122666577</v>
      </c>
      <c r="AJ1018">
        <v>674.94391532473651</v>
      </c>
      <c r="AK1018">
        <v>228.60683399055631</v>
      </c>
      <c r="AL1018">
        <v>629.30713813196076</v>
      </c>
      <c r="AM1018">
        <v>260.48090104422295</v>
      </c>
      <c r="AN1018">
        <v>572.67968573007954</v>
      </c>
      <c r="AO1018">
        <v>243.02316922504104</v>
      </c>
      <c r="AP1018">
        <v>556.45752190736835</v>
      </c>
      <c r="AQ1018">
        <v>203.32919254658387</v>
      </c>
      <c r="AR1018">
        <v>645.42012306186621</v>
      </c>
      <c r="AS1018">
        <v>195.41117335454501</v>
      </c>
      <c r="AT1018">
        <v>660.23205951917066</v>
      </c>
    </row>
    <row r="1019" spans="1:46" x14ac:dyDescent="0.25">
      <c r="A1019">
        <v>1018</v>
      </c>
      <c r="C1019" t="s">
        <v>322</v>
      </c>
      <c r="D1019" t="s">
        <v>1345</v>
      </c>
      <c r="E1019">
        <v>561.76043224332022</v>
      </c>
      <c r="F1019">
        <v>1025.8672000550002</v>
      </c>
      <c r="G1019">
        <v>585</v>
      </c>
      <c r="H1019">
        <v>981</v>
      </c>
      <c r="I1019">
        <v>456.76149028016818</v>
      </c>
      <c r="J1019">
        <v>939.84222648092612</v>
      </c>
      <c r="K1019">
        <v>520.5712693620743</v>
      </c>
      <c r="L1019">
        <v>1022.0313157962582</v>
      </c>
      <c r="M1019">
        <v>199.83746001658571</v>
      </c>
      <c r="N1019">
        <v>799.32529836612264</v>
      </c>
      <c r="O1019">
        <v>409.52683331358844</v>
      </c>
      <c r="P1019">
        <v>681.3153936076701</v>
      </c>
      <c r="Q1019">
        <v>379.8929036843976</v>
      </c>
      <c r="R1019">
        <v>728.4723292040851</v>
      </c>
      <c r="S1019">
        <v>308.70892074398768</v>
      </c>
      <c r="T1019">
        <v>797.60100044403771</v>
      </c>
      <c r="U1019">
        <v>363.09773723492481</v>
      </c>
      <c r="V1019">
        <v>720.78265715761529</v>
      </c>
      <c r="W1019">
        <v>344.19926548987087</v>
      </c>
      <c r="X1019">
        <v>753.3266032931283</v>
      </c>
      <c r="Y1019">
        <v>396.35185404572917</v>
      </c>
      <c r="Z1019">
        <v>646.22854346584984</v>
      </c>
      <c r="AA1019">
        <v>311.94597796469611</v>
      </c>
      <c r="AB1019">
        <v>785.26965772852077</v>
      </c>
      <c r="AC1019">
        <v>595.88529469853006</v>
      </c>
      <c r="AD1019">
        <v>948.61839244433372</v>
      </c>
      <c r="AE1019">
        <v>295.37756190024879</v>
      </c>
      <c r="AF1019">
        <v>625.74597420956763</v>
      </c>
      <c r="AG1019">
        <v>342.27579670655138</v>
      </c>
      <c r="AH1019">
        <v>563.13131734193621</v>
      </c>
      <c r="AI1019">
        <v>261.06788295225687</v>
      </c>
      <c r="AJ1019">
        <v>646.0369548078404</v>
      </c>
      <c r="AK1019">
        <v>309.72538798720529</v>
      </c>
      <c r="AL1019">
        <v>602.3547407816875</v>
      </c>
      <c r="AM1019">
        <v>352.90960786636657</v>
      </c>
      <c r="AN1019">
        <v>548.15256771574343</v>
      </c>
      <c r="AO1019">
        <v>329.25719701457177</v>
      </c>
      <c r="AP1019">
        <v>532.62517784161446</v>
      </c>
      <c r="AQ1019">
        <v>275.47826086956525</v>
      </c>
      <c r="AR1019">
        <v>617.77762775144765</v>
      </c>
      <c r="AS1019">
        <v>264.75062196422226</v>
      </c>
      <c r="AT1019">
        <v>631.95518844414642</v>
      </c>
    </row>
    <row r="1020" spans="1:46" x14ac:dyDescent="0.25">
      <c r="A1020">
        <v>1019</v>
      </c>
      <c r="C1020" t="s">
        <v>322</v>
      </c>
      <c r="D1020" t="s">
        <v>1346</v>
      </c>
      <c r="E1020">
        <v>422.52066698642892</v>
      </c>
      <c r="F1020">
        <v>1279.9810936466058</v>
      </c>
      <c r="G1020">
        <v>440</v>
      </c>
      <c r="H1020">
        <v>1224</v>
      </c>
      <c r="I1020">
        <v>343.54710380046834</v>
      </c>
      <c r="J1020">
        <v>1172.6471816642747</v>
      </c>
      <c r="K1020">
        <v>391.5407837936969</v>
      </c>
      <c r="L1020">
        <v>1275.1950362228545</v>
      </c>
      <c r="M1020">
        <v>167.82886252475166</v>
      </c>
      <c r="N1020">
        <v>944.88401555038024</v>
      </c>
      <c r="O1020">
        <v>343.931626246044</v>
      </c>
      <c r="P1020">
        <v>805.38427381718338</v>
      </c>
      <c r="Q1020">
        <v>319.04425677390969</v>
      </c>
      <c r="R1020">
        <v>861.12858062002158</v>
      </c>
      <c r="S1020">
        <v>259.26203733477752</v>
      </c>
      <c r="T1020">
        <v>942.84571956756179</v>
      </c>
      <c r="U1020">
        <v>304.93922521028315</v>
      </c>
      <c r="V1020">
        <v>852.0386040905837</v>
      </c>
      <c r="W1020">
        <v>289.06778140707769</v>
      </c>
      <c r="X1020">
        <v>890.50886716024331</v>
      </c>
      <c r="Y1020">
        <v>332.86692504273361</v>
      </c>
      <c r="Z1020">
        <v>763.90803889407437</v>
      </c>
      <c r="AA1020">
        <v>261.98060487078379</v>
      </c>
      <c r="AB1020">
        <v>928.26881496316309</v>
      </c>
      <c r="AC1020">
        <v>448.18723020060378</v>
      </c>
      <c r="AD1020">
        <v>1183.5972602975173</v>
      </c>
      <c r="AE1020">
        <v>248.06600436644271</v>
      </c>
      <c r="AF1020">
        <v>739.69555327998842</v>
      </c>
      <c r="AG1020">
        <v>287.45240069727691</v>
      </c>
      <c r="AH1020">
        <v>665.67864360087367</v>
      </c>
      <c r="AI1020">
        <v>219.25181512007717</v>
      </c>
      <c r="AJ1020">
        <v>763.68156156265013</v>
      </c>
      <c r="AK1020">
        <v>260.11569380743651</v>
      </c>
      <c r="AL1020">
        <v>712.04472999791574</v>
      </c>
      <c r="AM1020">
        <v>296.3829607189399</v>
      </c>
      <c r="AN1020">
        <v>647.97223405315765</v>
      </c>
      <c r="AO1020">
        <v>276.51903125899099</v>
      </c>
      <c r="AP1020">
        <v>629.61727578363593</v>
      </c>
      <c r="AQ1020">
        <v>231.35403726708074</v>
      </c>
      <c r="AR1020">
        <v>730.27615517756976</v>
      </c>
      <c r="AS1020">
        <v>222.34467818640312</v>
      </c>
      <c r="AT1020">
        <v>747.03547770296609</v>
      </c>
    </row>
    <row r="1021" spans="1:46" x14ac:dyDescent="0.25">
      <c r="A1021">
        <v>1020</v>
      </c>
      <c r="C1021" t="s">
        <v>322</v>
      </c>
      <c r="D1021" t="s">
        <v>1347</v>
      </c>
      <c r="E1021">
        <v>523.34946251728127</v>
      </c>
      <c r="F1021">
        <v>1024.8214638673805</v>
      </c>
      <c r="G1021">
        <v>545</v>
      </c>
      <c r="H1021">
        <v>980</v>
      </c>
      <c r="I1021">
        <v>425.52993538921652</v>
      </c>
      <c r="J1021">
        <v>938.88418139786711</v>
      </c>
      <c r="K1021">
        <v>484.97665265355641</v>
      </c>
      <c r="L1021">
        <v>1020.9894897862723</v>
      </c>
      <c r="M1021">
        <v>188.59119603296833</v>
      </c>
      <c r="N1021">
        <v>788.51236508957777</v>
      </c>
      <c r="O1021">
        <v>386.47986866823499</v>
      </c>
      <c r="P1021">
        <v>672.09884822067761</v>
      </c>
      <c r="Q1021">
        <v>358.51364936449642</v>
      </c>
      <c r="R1021">
        <v>718.617864813187</v>
      </c>
      <c r="S1021">
        <v>291.33569143804897</v>
      </c>
      <c r="T1021">
        <v>786.81139273771862</v>
      </c>
      <c r="U1021">
        <v>342.66366544248314</v>
      </c>
      <c r="V1021">
        <v>711.03221538545176</v>
      </c>
      <c r="W1021">
        <v>324.82874405537598</v>
      </c>
      <c r="X1021">
        <v>743.13592083442825</v>
      </c>
      <c r="Y1021">
        <v>374.04633845008209</v>
      </c>
      <c r="Z1021">
        <v>637.4866380911817</v>
      </c>
      <c r="AA1021">
        <v>294.39057660737558</v>
      </c>
      <c r="AB1021">
        <v>774.64686319109012</v>
      </c>
      <c r="AC1021">
        <v>555.14100104392969</v>
      </c>
      <c r="AD1021">
        <v>947.65140121860043</v>
      </c>
      <c r="AE1021">
        <v>278.75458222620881</v>
      </c>
      <c r="AF1021">
        <v>617.2811483357649</v>
      </c>
      <c r="AG1021">
        <v>323.0135224330225</v>
      </c>
      <c r="AH1021">
        <v>555.51351596270081</v>
      </c>
      <c r="AI1021">
        <v>246.37575101122076</v>
      </c>
      <c r="AJ1021">
        <v>637.29764116319734</v>
      </c>
      <c r="AK1021">
        <v>292.29495489701628</v>
      </c>
      <c r="AL1021">
        <v>594.20634158276766</v>
      </c>
      <c r="AM1021">
        <v>333.0488940037572</v>
      </c>
      <c r="AN1021">
        <v>540.7373925021069</v>
      </c>
      <c r="AO1021">
        <v>310.72757120855687</v>
      </c>
      <c r="AP1021">
        <v>525.42005056592143</v>
      </c>
      <c r="AQ1021">
        <v>259.9751552795031</v>
      </c>
      <c r="AR1021">
        <v>609.42059428550715</v>
      </c>
      <c r="AS1021">
        <v>249.85123631255607</v>
      </c>
      <c r="AT1021">
        <v>623.40636695634828</v>
      </c>
    </row>
    <row r="1022" spans="1:46" x14ac:dyDescent="0.25">
      <c r="A1022">
        <v>1021</v>
      </c>
      <c r="C1022" t="s">
        <v>322</v>
      </c>
      <c r="D1022" t="s">
        <v>1348</v>
      </c>
      <c r="E1022">
        <v>459.97136246931694</v>
      </c>
      <c r="F1022">
        <v>1116.8462483779208</v>
      </c>
      <c r="G1022">
        <v>479</v>
      </c>
      <c r="H1022">
        <v>1068</v>
      </c>
      <c r="I1022">
        <v>373.99786981914622</v>
      </c>
      <c r="J1022">
        <v>1023.1921487070633</v>
      </c>
      <c r="K1022">
        <v>426.24553508450185</v>
      </c>
      <c r="L1022">
        <v>1112.6701786650397</v>
      </c>
      <c r="M1022">
        <v>174.31709174606934</v>
      </c>
      <c r="N1022">
        <v>844.24055966869344</v>
      </c>
      <c r="O1022">
        <v>357.22795200297861</v>
      </c>
      <c r="P1022">
        <v>719.59950521517692</v>
      </c>
      <c r="Q1022">
        <v>331.37844195846799</v>
      </c>
      <c r="R1022">
        <v>769.40625821243123</v>
      </c>
      <c r="S1022">
        <v>269.28505424204985</v>
      </c>
      <c r="T1022">
        <v>842.41937091643933</v>
      </c>
      <c r="U1022">
        <v>316.72811278284564</v>
      </c>
      <c r="V1022">
        <v>761.28449221121684</v>
      </c>
      <c r="W1022">
        <v>300.24308223467091</v>
      </c>
      <c r="X1022">
        <v>795.65713042926654</v>
      </c>
      <c r="Y1022">
        <v>345.73549173252997</v>
      </c>
      <c r="Z1022">
        <v>682.54107348370201</v>
      </c>
      <c r="AA1022">
        <v>272.10872103846867</v>
      </c>
      <c r="AB1022">
        <v>829.39511196092462</v>
      </c>
      <c r="AC1022">
        <v>487.91291651383909</v>
      </c>
      <c r="AD1022">
        <v>1032.7466290831278</v>
      </c>
      <c r="AE1022">
        <v>257.65618494761958</v>
      </c>
      <c r="AF1022">
        <v>660.90755860844024</v>
      </c>
      <c r="AG1022">
        <v>298.56525123969737</v>
      </c>
      <c r="AH1022">
        <v>594.77449230183686</v>
      </c>
      <c r="AI1022">
        <v>227.72804508605952</v>
      </c>
      <c r="AJ1022">
        <v>682.33871917789588</v>
      </c>
      <c r="AK1022">
        <v>270.17171289793015</v>
      </c>
      <c r="AL1022">
        <v>636.20193745412359</v>
      </c>
      <c r="AM1022">
        <v>307.84106487044528</v>
      </c>
      <c r="AN1022">
        <v>578.95406475700258</v>
      </c>
      <c r="AO1022">
        <v>287.2091999932303</v>
      </c>
      <c r="AP1022">
        <v>562.55416806372386</v>
      </c>
      <c r="AQ1022">
        <v>240.29813664596273</v>
      </c>
      <c r="AR1022">
        <v>652.49145907150819</v>
      </c>
      <c r="AS1022">
        <v>230.94047760082589</v>
      </c>
      <c r="AT1022">
        <v>667.4656777011536</v>
      </c>
    </row>
    <row r="1023" spans="1:46" x14ac:dyDescent="0.25">
      <c r="A1023">
        <v>1022</v>
      </c>
      <c r="C1023" t="s">
        <v>322</v>
      </c>
      <c r="D1023" t="s">
        <v>1349</v>
      </c>
      <c r="E1023">
        <v>691.3974550687019</v>
      </c>
      <c r="F1023">
        <v>726.78665039574435</v>
      </c>
      <c r="G1023">
        <v>720</v>
      </c>
      <c r="H1023">
        <v>695</v>
      </c>
      <c r="I1023">
        <v>562.16798803713004</v>
      </c>
      <c r="J1023">
        <v>665.84133272603833</v>
      </c>
      <c r="K1023">
        <v>640.70310075332225</v>
      </c>
      <c r="L1023">
        <v>724.06907694026449</v>
      </c>
      <c r="M1023">
        <v>240.06448118875554</v>
      </c>
      <c r="N1023">
        <v>593.8795661117706</v>
      </c>
      <c r="O1023">
        <v>491.96405300658347</v>
      </c>
      <c r="P1023">
        <v>506.20103125481415</v>
      </c>
      <c r="Q1023">
        <v>456.36485182865943</v>
      </c>
      <c r="R1023">
        <v>541.2375057770206</v>
      </c>
      <c r="S1023">
        <v>370.85162556907608</v>
      </c>
      <c r="T1023">
        <v>592.59845402397798</v>
      </c>
      <c r="U1023">
        <v>436.18884018481219</v>
      </c>
      <c r="V1023">
        <v>535.52426348651124</v>
      </c>
      <c r="W1023">
        <v>413.48613062094876</v>
      </c>
      <c r="X1023">
        <v>559.70363657782889</v>
      </c>
      <c r="Y1023">
        <v>476.13696752246682</v>
      </c>
      <c r="Z1023">
        <v>480.13234134715589</v>
      </c>
      <c r="AA1023">
        <v>374.74029820434271</v>
      </c>
      <c r="AB1023">
        <v>583.43656151734012</v>
      </c>
      <c r="AC1023">
        <v>733.39728578280619</v>
      </c>
      <c r="AD1023">
        <v>672.05890188461967</v>
      </c>
      <c r="AE1023">
        <v>354.83668150354561</v>
      </c>
      <c r="AF1023">
        <v>464.91428260731664</v>
      </c>
      <c r="AG1023">
        <v>411.1754700695584</v>
      </c>
      <c r="AH1023">
        <v>418.39309113646453</v>
      </c>
      <c r="AI1023">
        <v>313.62050874134746</v>
      </c>
      <c r="AJ1023">
        <v>479.98999555962337</v>
      </c>
      <c r="AK1023">
        <v>372.07270634826608</v>
      </c>
      <c r="AL1023">
        <v>447.53515600221112</v>
      </c>
      <c r="AM1023">
        <v>423.94985360570001</v>
      </c>
      <c r="AN1023">
        <v>407.26423865665015</v>
      </c>
      <c r="AO1023">
        <v>395.53624316685563</v>
      </c>
      <c r="AP1023">
        <v>395.72775960344717</v>
      </c>
      <c r="AQ1023">
        <v>330.93167701863354</v>
      </c>
      <c r="AR1023">
        <v>458.99399189857814</v>
      </c>
      <c r="AS1023">
        <v>318.04457833364359</v>
      </c>
      <c r="AT1023">
        <v>469.52758017598387</v>
      </c>
    </row>
    <row r="1024" spans="1:46" x14ac:dyDescent="0.25">
      <c r="A1024">
        <v>1023</v>
      </c>
      <c r="C1024" t="s">
        <v>322</v>
      </c>
      <c r="D1024" t="s">
        <v>1350</v>
      </c>
      <c r="E1024">
        <v>297.6850153768022</v>
      </c>
      <c r="F1024">
        <v>831.36026915772197</v>
      </c>
      <c r="G1024">
        <v>310</v>
      </c>
      <c r="H1024">
        <v>795</v>
      </c>
      <c r="I1024">
        <v>242.04455040487542</v>
      </c>
      <c r="J1024">
        <v>761.64584103194306</v>
      </c>
      <c r="K1024">
        <v>275.85827949101372</v>
      </c>
      <c r="L1024">
        <v>828.25167793886374</v>
      </c>
      <c r="M1024">
        <v>109.00225091813766</v>
      </c>
      <c r="N1024">
        <v>642.95364790532028</v>
      </c>
      <c r="O1024">
        <v>223.37827271650278</v>
      </c>
      <c r="P1024">
        <v>548.02996801116433</v>
      </c>
      <c r="Q1024">
        <v>207.21431110058049</v>
      </c>
      <c r="R1024">
        <v>585.96161339725063</v>
      </c>
      <c r="S1024">
        <v>168.38668404217509</v>
      </c>
      <c r="T1024">
        <v>641.56667361419466</v>
      </c>
      <c r="U1024">
        <v>198.05331121904987</v>
      </c>
      <c r="V1024">
        <v>579.77626845248346</v>
      </c>
      <c r="W1024">
        <v>187.74505390356592</v>
      </c>
      <c r="X1024">
        <v>605.95365696731335</v>
      </c>
      <c r="Y1024">
        <v>216.19192038857955</v>
      </c>
      <c r="Z1024">
        <v>519.80714266295729</v>
      </c>
      <c r="AA1024">
        <v>170.15235161710697</v>
      </c>
      <c r="AB1024">
        <v>631.64770595644802</v>
      </c>
      <c r="AC1024">
        <v>315.76827582315269</v>
      </c>
      <c r="AD1024">
        <v>768.75802445794625</v>
      </c>
      <c r="AE1024">
        <v>161.11503376377206</v>
      </c>
      <c r="AF1024">
        <v>503.33156926534423</v>
      </c>
      <c r="AG1024">
        <v>186.69588911266436</v>
      </c>
      <c r="AH1024">
        <v>452.96618970376346</v>
      </c>
      <c r="AI1024">
        <v>142.40066342850372</v>
      </c>
      <c r="AJ1024">
        <v>519.65303440838784</v>
      </c>
      <c r="AK1024">
        <v>168.94112072029381</v>
      </c>
      <c r="AL1024">
        <v>484.51635236653948</v>
      </c>
      <c r="AM1024">
        <v>192.49614974529084</v>
      </c>
      <c r="AN1024">
        <v>440.91772616469268</v>
      </c>
      <c r="AO1024">
        <v>179.59483473522096</v>
      </c>
      <c r="AP1024">
        <v>428.42795262390013</v>
      </c>
      <c r="AQ1024">
        <v>150.26086956521738</v>
      </c>
      <c r="AR1024">
        <v>496.92206685938504</v>
      </c>
      <c r="AS1024">
        <v>144.40943016230304</v>
      </c>
      <c r="AT1024">
        <v>508.32607769752877</v>
      </c>
    </row>
    <row r="1025" spans="1:46" x14ac:dyDescent="0.25">
      <c r="A1025">
        <v>1024</v>
      </c>
      <c r="C1025" t="s">
        <v>322</v>
      </c>
      <c r="D1025" t="s">
        <v>1351</v>
      </c>
      <c r="E1025">
        <v>397.55353666450355</v>
      </c>
      <c r="F1025">
        <v>1043.6447152445367</v>
      </c>
      <c r="G1025">
        <v>414</v>
      </c>
      <c r="H1025">
        <v>998.00000000000011</v>
      </c>
      <c r="I1025">
        <v>323.24659312134975</v>
      </c>
      <c r="J1025">
        <v>956.12899289293</v>
      </c>
      <c r="K1025">
        <v>368.40428293316029</v>
      </c>
      <c r="L1025">
        <v>1039.7423579660201</v>
      </c>
      <c r="M1025">
        <v>148.79672347555299</v>
      </c>
      <c r="N1025">
        <v>791.83942148236088</v>
      </c>
      <c r="O1025">
        <v>304.92907069236884</v>
      </c>
      <c r="P1025">
        <v>674.93470833975232</v>
      </c>
      <c r="Q1025">
        <v>282.86398023253844</v>
      </c>
      <c r="R1025">
        <v>721.65000770269421</v>
      </c>
      <c r="S1025">
        <v>229.86118774011203</v>
      </c>
      <c r="T1025">
        <v>790.13127203197075</v>
      </c>
      <c r="U1025">
        <v>270.35848833076648</v>
      </c>
      <c r="V1025">
        <v>714.03235131534836</v>
      </c>
      <c r="W1025">
        <v>256.28689897947095</v>
      </c>
      <c r="X1025">
        <v>746.27151543710534</v>
      </c>
      <c r="Y1025">
        <v>295.11912941933082</v>
      </c>
      <c r="Z1025">
        <v>640.1764551295413</v>
      </c>
      <c r="AA1025">
        <v>232.27146411224126</v>
      </c>
      <c r="AB1025">
        <v>777.91541535645354</v>
      </c>
      <c r="AC1025">
        <v>421.70343932511355</v>
      </c>
      <c r="AD1025">
        <v>965.05724328179929</v>
      </c>
      <c r="AE1025">
        <v>219.93480799499042</v>
      </c>
      <c r="AF1025">
        <v>619.88571014308889</v>
      </c>
      <c r="AG1025">
        <v>254.85470577284343</v>
      </c>
      <c r="AH1025">
        <v>557.85745484861945</v>
      </c>
      <c r="AI1025">
        <v>194.38820721986224</v>
      </c>
      <c r="AJ1025">
        <v>639.9866607461646</v>
      </c>
      <c r="AK1025">
        <v>230.61803780865503</v>
      </c>
      <c r="AL1025">
        <v>596.71354133628154</v>
      </c>
      <c r="AM1025">
        <v>262.77252187452399</v>
      </c>
      <c r="AN1025">
        <v>543.01898487553353</v>
      </c>
      <c r="AO1025">
        <v>245.16120297188888</v>
      </c>
      <c r="AP1025">
        <v>527.63701280459634</v>
      </c>
      <c r="AQ1025">
        <v>205.11801242236024</v>
      </c>
      <c r="AR1025">
        <v>611.99198919810431</v>
      </c>
      <c r="AS1025">
        <v>197.13033323742954</v>
      </c>
      <c r="AT1025">
        <v>626.03677356797857</v>
      </c>
    </row>
    <row r="1026" spans="1:46" x14ac:dyDescent="0.25">
      <c r="A1026">
        <v>1025</v>
      </c>
      <c r="C1026" t="s">
        <v>322</v>
      </c>
      <c r="D1026" t="s">
        <v>1352</v>
      </c>
      <c r="E1026">
        <v>284.24117597268855</v>
      </c>
      <c r="F1026">
        <v>809.39980921770666</v>
      </c>
      <c r="G1026">
        <v>296</v>
      </c>
      <c r="H1026">
        <v>774</v>
      </c>
      <c r="I1026">
        <v>231.11350619304235</v>
      </c>
      <c r="J1026">
        <v>741.52689428770316</v>
      </c>
      <c r="K1026">
        <v>263.4001636430325</v>
      </c>
      <c r="L1026">
        <v>806.37333172915783</v>
      </c>
      <c r="M1026">
        <v>104.244216155838</v>
      </c>
      <c r="N1026">
        <v>613.01014037027312</v>
      </c>
      <c r="O1026">
        <v>213.62763382808402</v>
      </c>
      <c r="P1026">
        <v>522.50722693949308</v>
      </c>
      <c r="Q1026">
        <v>198.16924196523769</v>
      </c>
      <c r="R1026">
        <v>558.67232739168651</v>
      </c>
      <c r="S1026">
        <v>161.03647164350872</v>
      </c>
      <c r="T1026">
        <v>611.68775996592694</v>
      </c>
      <c r="U1026">
        <v>189.40812699917072</v>
      </c>
      <c r="V1026">
        <v>552.77504508341565</v>
      </c>
      <c r="W1026">
        <v>179.54983329666425</v>
      </c>
      <c r="X1026">
        <v>577.73330554322126</v>
      </c>
      <c r="Y1026">
        <v>206.75497148272885</v>
      </c>
      <c r="Z1026">
        <v>495.59878931772255</v>
      </c>
      <c r="AA1026">
        <v>162.72506642747135</v>
      </c>
      <c r="AB1026">
        <v>602.23073646817886</v>
      </c>
      <c r="AC1026">
        <v>301.50777304404255</v>
      </c>
      <c r="AD1026">
        <v>748.45120871754762</v>
      </c>
      <c r="AE1026">
        <v>154.082234670909</v>
      </c>
      <c r="AF1026">
        <v>479.89051299942912</v>
      </c>
      <c r="AG1026">
        <v>178.546465381556</v>
      </c>
      <c r="AH1026">
        <v>431.87073973049633</v>
      </c>
      <c r="AI1026">
        <v>136.18476145344999</v>
      </c>
      <c r="AJ1026">
        <v>495.45185816168413</v>
      </c>
      <c r="AK1026">
        <v>161.56670672059843</v>
      </c>
      <c r="AL1026">
        <v>461.95155458491541</v>
      </c>
      <c r="AM1026">
        <v>184.09354003418687</v>
      </c>
      <c r="AN1026">
        <v>420.38339480385321</v>
      </c>
      <c r="AO1026">
        <v>171.75537766344542</v>
      </c>
      <c r="AP1026">
        <v>408.47529247582713</v>
      </c>
      <c r="AQ1026">
        <v>143.70186335403727</v>
      </c>
      <c r="AR1026">
        <v>473.77951264601137</v>
      </c>
      <c r="AS1026">
        <v>138.10584392505965</v>
      </c>
      <c r="AT1026">
        <v>484.65241819285734</v>
      </c>
    </row>
    <row r="1027" spans="1:46" x14ac:dyDescent="0.25">
      <c r="A1027">
        <v>1026</v>
      </c>
      <c r="C1027" t="s">
        <v>322</v>
      </c>
      <c r="D1027" t="s">
        <v>1353</v>
      </c>
      <c r="E1027">
        <v>471.49465338712866</v>
      </c>
      <c r="F1027">
        <v>1216.1911862017996</v>
      </c>
      <c r="G1027">
        <v>491</v>
      </c>
      <c r="H1027">
        <v>1163</v>
      </c>
      <c r="I1027">
        <v>383.36733628643174</v>
      </c>
      <c r="J1027">
        <v>1114.2064315976729</v>
      </c>
      <c r="K1027">
        <v>436.92392009705725</v>
      </c>
      <c r="L1027">
        <v>1211.6436496137089</v>
      </c>
      <c r="M1027">
        <v>187.72609880345931</v>
      </c>
      <c r="N1027">
        <v>894.14640556043901</v>
      </c>
      <c r="O1027">
        <v>384.70702523397705</v>
      </c>
      <c r="P1027">
        <v>762.13740700129586</v>
      </c>
      <c r="Q1027">
        <v>356.86909133988866</v>
      </c>
      <c r="R1027">
        <v>814.88840155503806</v>
      </c>
      <c r="S1027">
        <v>289.99928918374599</v>
      </c>
      <c r="T1027">
        <v>892.21756033021904</v>
      </c>
      <c r="U1027">
        <v>341.09181376614146</v>
      </c>
      <c r="V1027">
        <v>806.28653115966324</v>
      </c>
      <c r="W1027">
        <v>323.3387039450302</v>
      </c>
      <c r="X1027">
        <v>842.69104946942036</v>
      </c>
      <c r="Y1027">
        <v>372.33052955810922</v>
      </c>
      <c r="Z1027">
        <v>722.88832905909328</v>
      </c>
      <c r="AA1027">
        <v>293.04016111835091</v>
      </c>
      <c r="AB1027">
        <v>878.42339444137349</v>
      </c>
      <c r="AC1027">
        <v>500.13620461021924</v>
      </c>
      <c r="AD1027">
        <v>1124.610795527788</v>
      </c>
      <c r="AE1027">
        <v>277.47589148205191</v>
      </c>
      <c r="AF1027">
        <v>699.97598571829894</v>
      </c>
      <c r="AG1027">
        <v>321.53180902736642</v>
      </c>
      <c r="AH1027">
        <v>629.93357559061542</v>
      </c>
      <c r="AI1027">
        <v>245.24558701575643</v>
      </c>
      <c r="AJ1027">
        <v>722.6740129224022</v>
      </c>
      <c r="AK1027">
        <v>290.9541523516171</v>
      </c>
      <c r="AL1027">
        <v>673.80993375683056</v>
      </c>
      <c r="AM1027">
        <v>331.52114678355645</v>
      </c>
      <c r="AN1027">
        <v>613.17795035840186</v>
      </c>
      <c r="AO1027">
        <v>309.30221537732496</v>
      </c>
      <c r="AP1027">
        <v>595.80860164384558</v>
      </c>
      <c r="AQ1027">
        <v>258.78260869565219</v>
      </c>
      <c r="AR1027">
        <v>691.0623827604644</v>
      </c>
      <c r="AS1027">
        <v>248.70512972396637</v>
      </c>
      <c r="AT1027">
        <v>706.92177687560604</v>
      </c>
    </row>
    <row r="1028" spans="1:46" x14ac:dyDescent="0.25">
      <c r="A1028">
        <v>1027</v>
      </c>
      <c r="C1028" t="s">
        <v>322</v>
      </c>
      <c r="D1028" t="s">
        <v>1354</v>
      </c>
      <c r="E1028">
        <v>295.76446689050022</v>
      </c>
      <c r="F1028">
        <v>752.93005508623878</v>
      </c>
      <c r="G1028">
        <v>308</v>
      </c>
      <c r="H1028">
        <v>720</v>
      </c>
      <c r="I1028">
        <v>240.48297266032785</v>
      </c>
      <c r="J1028">
        <v>689.79245980251449</v>
      </c>
      <c r="K1028">
        <v>274.07854865558784</v>
      </c>
      <c r="L1028">
        <v>750.11472718991433</v>
      </c>
      <c r="M1028">
        <v>92.132854942711603</v>
      </c>
      <c r="N1028">
        <v>599.70191479914092</v>
      </c>
      <c r="O1028">
        <v>188.8078257484726</v>
      </c>
      <c r="P1028">
        <v>511.1637864631947</v>
      </c>
      <c r="Q1028">
        <v>175.14542962072878</v>
      </c>
      <c r="R1028">
        <v>546.543755833658</v>
      </c>
      <c r="S1028">
        <v>142.32684008326706</v>
      </c>
      <c r="T1028">
        <v>598.40824278891898</v>
      </c>
      <c r="U1028">
        <v>167.4022035303874</v>
      </c>
      <c r="V1028">
        <v>540.77450136382993</v>
      </c>
      <c r="W1028">
        <v>158.68927175182358</v>
      </c>
      <c r="X1028">
        <v>565.19092713251348</v>
      </c>
      <c r="Y1028">
        <v>182.73364699510893</v>
      </c>
      <c r="Z1028">
        <v>484.83952116428486</v>
      </c>
      <c r="AA1028">
        <v>143.81924958112614</v>
      </c>
      <c r="AB1028">
        <v>589.15652780672576</v>
      </c>
      <c r="AC1028">
        <v>313.73106114042264</v>
      </c>
      <c r="AD1028">
        <v>696.23368252795126</v>
      </c>
      <c r="AE1028">
        <v>136.18056425271212</v>
      </c>
      <c r="AF1028">
        <v>469.47226577013345</v>
      </c>
      <c r="AG1028">
        <v>157.80247770237108</v>
      </c>
      <c r="AH1028">
        <v>422.49498418682202</v>
      </c>
      <c r="AI1028">
        <v>120.36246551694958</v>
      </c>
      <c r="AJ1028">
        <v>484.69577982981576</v>
      </c>
      <c r="AK1028">
        <v>142.79547108501023</v>
      </c>
      <c r="AL1028">
        <v>451.92275557086026</v>
      </c>
      <c r="AM1028">
        <v>162.70507895137681</v>
      </c>
      <c r="AN1028">
        <v>411.25702531014667</v>
      </c>
      <c r="AO1028">
        <v>151.80039602619865</v>
      </c>
      <c r="AP1028">
        <v>399.607443521128</v>
      </c>
      <c r="AQ1028">
        <v>127.00621118012423</v>
      </c>
      <c r="AR1028">
        <v>463.49393299562303</v>
      </c>
      <c r="AS1028">
        <v>122.06035168480378</v>
      </c>
      <c r="AT1028">
        <v>474.13079174633668</v>
      </c>
    </row>
    <row r="1029" spans="1:46" x14ac:dyDescent="0.25">
      <c r="A1029">
        <v>1028</v>
      </c>
      <c r="C1029" t="s">
        <v>322</v>
      </c>
      <c r="D1029" t="s">
        <v>1355</v>
      </c>
      <c r="E1029">
        <v>182.45210619868521</v>
      </c>
      <c r="F1029">
        <v>744.56416558528053</v>
      </c>
      <c r="G1029">
        <v>190</v>
      </c>
      <c r="H1029">
        <v>712</v>
      </c>
      <c r="I1029">
        <v>148.34988573202043</v>
      </c>
      <c r="J1029">
        <v>682.12809913804222</v>
      </c>
      <c r="K1029">
        <v>169.07442936546005</v>
      </c>
      <c r="L1029">
        <v>741.78011911002636</v>
      </c>
      <c r="M1029">
        <v>73.965813123021988</v>
      </c>
      <c r="N1029">
        <v>548.13254071100403</v>
      </c>
      <c r="O1029">
        <v>151.57811362905548</v>
      </c>
      <c r="P1029">
        <v>467.20795461753863</v>
      </c>
      <c r="Q1029">
        <v>140.60971110396534</v>
      </c>
      <c r="R1029">
        <v>499.54554104629773</v>
      </c>
      <c r="S1029">
        <v>114.26239274290454</v>
      </c>
      <c r="T1029">
        <v>546.95011372801332</v>
      </c>
      <c r="U1029">
        <v>134.39331832721243</v>
      </c>
      <c r="V1029">
        <v>494.27239445043546</v>
      </c>
      <c r="W1029">
        <v>127.3984294345626</v>
      </c>
      <c r="X1029">
        <v>516.5892107910214</v>
      </c>
      <c r="Y1029">
        <v>146.701660263679</v>
      </c>
      <c r="Z1029">
        <v>443.14735706971396</v>
      </c>
      <c r="AA1029">
        <v>115.46052431160831</v>
      </c>
      <c r="AB1029">
        <v>538.49396924359542</v>
      </c>
      <c r="AC1029">
        <v>193.53539485935164</v>
      </c>
      <c r="AD1029">
        <v>688.49775272208524</v>
      </c>
      <c r="AE1029">
        <v>109.32805862541676</v>
      </c>
      <c r="AF1029">
        <v>429.10155775661303</v>
      </c>
      <c r="AG1029">
        <v>126.68649618359369</v>
      </c>
      <c r="AH1029">
        <v>386.16393145508425</v>
      </c>
      <c r="AI1029">
        <v>96.629021612198969</v>
      </c>
      <c r="AJ1029">
        <v>443.0159762938261</v>
      </c>
      <c r="AK1029">
        <v>114.63861763162795</v>
      </c>
      <c r="AL1029">
        <v>413.06115939139659</v>
      </c>
      <c r="AM1029">
        <v>130.62238732716165</v>
      </c>
      <c r="AN1029">
        <v>375.89234352203425</v>
      </c>
      <c r="AO1029">
        <v>121.8679235703285</v>
      </c>
      <c r="AP1029">
        <v>365.24452882166906</v>
      </c>
      <c r="AQ1029">
        <v>101.96273291925466</v>
      </c>
      <c r="AR1029">
        <v>423.63731185036841</v>
      </c>
      <c r="AS1029">
        <v>97.992113324419932</v>
      </c>
      <c r="AT1029">
        <v>433.3594892660692</v>
      </c>
    </row>
    <row r="1030" spans="1:46" x14ac:dyDescent="0.25">
      <c r="A1030">
        <v>1029</v>
      </c>
      <c r="C1030" t="s">
        <v>322</v>
      </c>
      <c r="D1030" t="s">
        <v>1356</v>
      </c>
      <c r="E1030">
        <v>440.76587760629741</v>
      </c>
      <c r="F1030">
        <v>1082.3369541864681</v>
      </c>
      <c r="G1030">
        <v>459</v>
      </c>
      <c r="H1030">
        <v>1035</v>
      </c>
      <c r="I1030">
        <v>358.38209237367039</v>
      </c>
      <c r="J1030">
        <v>991.57666096611456</v>
      </c>
      <c r="K1030">
        <v>408.44822673024294</v>
      </c>
      <c r="L1030">
        <v>1078.2899203355016</v>
      </c>
      <c r="M1030">
        <v>172.5868972870513</v>
      </c>
      <c r="N1030">
        <v>800.98882656251419</v>
      </c>
      <c r="O1030">
        <v>353.68226513446274</v>
      </c>
      <c r="P1030">
        <v>682.7333236672074</v>
      </c>
      <c r="Q1030">
        <v>328.08932590925247</v>
      </c>
      <c r="R1030">
        <v>729.98840064883871</v>
      </c>
      <c r="S1030">
        <v>266.61224973344389</v>
      </c>
      <c r="T1030">
        <v>799.26094009116366</v>
      </c>
      <c r="U1030">
        <v>313.58440943016228</v>
      </c>
      <c r="V1030">
        <v>722.28272512256342</v>
      </c>
      <c r="W1030">
        <v>297.26300201397942</v>
      </c>
      <c r="X1030">
        <v>754.89440059446679</v>
      </c>
      <c r="Y1030">
        <v>342.30387394858428</v>
      </c>
      <c r="Z1030">
        <v>647.57345198502958</v>
      </c>
      <c r="AA1030">
        <v>269.40789006041939</v>
      </c>
      <c r="AB1030">
        <v>786.90393381120248</v>
      </c>
      <c r="AC1030">
        <v>467.54076968653897</v>
      </c>
      <c r="AD1030">
        <v>1000.83591863393</v>
      </c>
      <c r="AE1030">
        <v>255.09880345930577</v>
      </c>
      <c r="AF1030">
        <v>627.04825511322963</v>
      </c>
      <c r="AG1030">
        <v>295.60182442838527</v>
      </c>
      <c r="AH1030">
        <v>564.30328678489548</v>
      </c>
      <c r="AI1030">
        <v>225.46771709513092</v>
      </c>
      <c r="AJ1030">
        <v>647.38146459932398</v>
      </c>
      <c r="AK1030">
        <v>267.49010780713184</v>
      </c>
      <c r="AL1030">
        <v>603.60834065844438</v>
      </c>
      <c r="AM1030">
        <v>304.78557043004383</v>
      </c>
      <c r="AN1030">
        <v>549.29336390245669</v>
      </c>
      <c r="AO1030">
        <v>284.35848833076648</v>
      </c>
      <c r="AP1030">
        <v>533.73365896095186</v>
      </c>
      <c r="AQ1030">
        <v>237.91304347826087</v>
      </c>
      <c r="AR1030">
        <v>619.06332520774617</v>
      </c>
      <c r="AS1030">
        <v>228.64826442364648</v>
      </c>
      <c r="AT1030">
        <v>633.2703917499615</v>
      </c>
    </row>
    <row r="1031" spans="1:46" x14ac:dyDescent="0.25">
      <c r="A1031">
        <v>1030</v>
      </c>
      <c r="C1031" t="s">
        <v>322</v>
      </c>
      <c r="D1031" t="s">
        <v>1357</v>
      </c>
      <c r="E1031">
        <v>502.22342916795981</v>
      </c>
      <c r="F1031">
        <v>817.76569871866491</v>
      </c>
      <c r="G1031">
        <v>523</v>
      </c>
      <c r="H1031">
        <v>782</v>
      </c>
      <c r="I1031">
        <v>408.35258019919303</v>
      </c>
      <c r="J1031">
        <v>749.19125495217554</v>
      </c>
      <c r="K1031">
        <v>465.39961346387156</v>
      </c>
      <c r="L1031">
        <v>814.70793980904591</v>
      </c>
      <c r="M1031">
        <v>176.91238343459645</v>
      </c>
      <c r="N1031">
        <v>655.43010937825659</v>
      </c>
      <c r="O1031">
        <v>362.54648230575253</v>
      </c>
      <c r="P1031">
        <v>558.66444345769412</v>
      </c>
      <c r="Q1031">
        <v>336.31211603229139</v>
      </c>
      <c r="R1031">
        <v>597.33214923290222</v>
      </c>
      <c r="S1031">
        <v>273.2942610049588</v>
      </c>
      <c r="T1031">
        <v>654.01622096763958</v>
      </c>
      <c r="U1031">
        <v>321.44366781187063</v>
      </c>
      <c r="V1031">
        <v>591.02677818959501</v>
      </c>
      <c r="W1031">
        <v>304.71320256570817</v>
      </c>
      <c r="X1031">
        <v>617.71213672735178</v>
      </c>
      <c r="Y1031">
        <v>350.88291840844857</v>
      </c>
      <c r="Z1031">
        <v>529.89395655680505</v>
      </c>
      <c r="AA1031">
        <v>276.15996750554268</v>
      </c>
      <c r="AB1031">
        <v>643.90477657656027</v>
      </c>
      <c r="AC1031">
        <v>532.73163953389951</v>
      </c>
      <c r="AD1031">
        <v>756.18713852341386</v>
      </c>
      <c r="AE1031">
        <v>261.49225718009035</v>
      </c>
      <c r="AF1031">
        <v>513.09867604280885</v>
      </c>
      <c r="AG1031">
        <v>303.01039145666562</v>
      </c>
      <c r="AH1031">
        <v>461.75596052595807</v>
      </c>
      <c r="AI1031">
        <v>231.11853707245248</v>
      </c>
      <c r="AJ1031">
        <v>529.73685784451436</v>
      </c>
      <c r="AK1031">
        <v>274.19412053412765</v>
      </c>
      <c r="AL1031">
        <v>493.91835144221619</v>
      </c>
      <c r="AM1031">
        <v>312.42430653104742</v>
      </c>
      <c r="AN1031">
        <v>449.47369756504247</v>
      </c>
      <c r="AO1031">
        <v>291.48526748692603</v>
      </c>
      <c r="AP1031">
        <v>436.7415610189305</v>
      </c>
      <c r="AQ1031">
        <v>243.87577639751552</v>
      </c>
      <c r="AR1031">
        <v>506.56479778162407</v>
      </c>
      <c r="AS1031">
        <v>234.37879736659502</v>
      </c>
      <c r="AT1031">
        <v>518.19010249114194</v>
      </c>
    </row>
    <row r="1032" spans="1:46" x14ac:dyDescent="0.25">
      <c r="A1032">
        <v>1031</v>
      </c>
      <c r="C1032" t="s">
        <v>322</v>
      </c>
      <c r="D1032" t="s">
        <v>1358</v>
      </c>
      <c r="E1032">
        <v>287.12199870214147</v>
      </c>
      <c r="F1032">
        <v>543.78281756228364</v>
      </c>
      <c r="G1032">
        <v>299</v>
      </c>
      <c r="H1032">
        <v>520</v>
      </c>
      <c r="I1032">
        <v>233.45587280986371</v>
      </c>
      <c r="J1032">
        <v>498.18344319070496</v>
      </c>
      <c r="K1032">
        <v>266.06975989617132</v>
      </c>
      <c r="L1032">
        <v>541.74952519271596</v>
      </c>
      <c r="M1032">
        <v>108.13715368862863</v>
      </c>
      <c r="N1032">
        <v>419.20910549066161</v>
      </c>
      <c r="O1032">
        <v>221.60542928224481</v>
      </c>
      <c r="P1032">
        <v>357.31837500339827</v>
      </c>
      <c r="Q1032">
        <v>205.5697530759727</v>
      </c>
      <c r="R1032">
        <v>382.05000407789692</v>
      </c>
      <c r="S1032">
        <v>167.05028178787211</v>
      </c>
      <c r="T1032">
        <v>418.30479107574922</v>
      </c>
      <c r="U1032">
        <v>196.48145954270819</v>
      </c>
      <c r="V1032">
        <v>378.01712716694914</v>
      </c>
      <c r="W1032">
        <v>186.25501379322017</v>
      </c>
      <c r="X1032">
        <v>395.08491993729103</v>
      </c>
      <c r="Y1032">
        <v>214.47611149660668</v>
      </c>
      <c r="Z1032">
        <v>338.91694683328654</v>
      </c>
      <c r="AA1032">
        <v>168.8019361280823</v>
      </c>
      <c r="AB1032">
        <v>411.83757283576949</v>
      </c>
      <c r="AC1032">
        <v>304.56359506813754</v>
      </c>
      <c r="AD1032">
        <v>502.83543738129822</v>
      </c>
      <c r="AE1032">
        <v>159.83634301961513</v>
      </c>
      <c r="AF1032">
        <v>328.17478772281174</v>
      </c>
      <c r="AG1032">
        <v>185.21417570700831</v>
      </c>
      <c r="AH1032">
        <v>295.33629962573968</v>
      </c>
      <c r="AI1032">
        <v>141.27049943303942</v>
      </c>
      <c r="AJ1032">
        <v>338.81646745385183</v>
      </c>
      <c r="AK1032">
        <v>167.60031817489465</v>
      </c>
      <c r="AL1032">
        <v>315.90716894273726</v>
      </c>
      <c r="AM1032">
        <v>190.96840252509011</v>
      </c>
      <c r="AN1032">
        <v>287.48063905175303</v>
      </c>
      <c r="AO1032">
        <v>178.16947890398902</v>
      </c>
      <c r="AP1032">
        <v>279.33724207302157</v>
      </c>
      <c r="AQ1032">
        <v>149.06832298136646</v>
      </c>
      <c r="AR1032">
        <v>323.99575898723168</v>
      </c>
      <c r="AS1032">
        <v>143.26332357371334</v>
      </c>
      <c r="AT1032">
        <v>331.43123306540042</v>
      </c>
    </row>
    <row r="1033" spans="1:46" x14ac:dyDescent="0.25">
      <c r="A1033">
        <v>1032</v>
      </c>
      <c r="C1033" t="s">
        <v>322</v>
      </c>
      <c r="D1033" t="s">
        <v>1359</v>
      </c>
      <c r="E1033">
        <v>345.69872753435095</v>
      </c>
      <c r="F1033">
        <v>816.7199625310451</v>
      </c>
      <c r="G1033">
        <v>360</v>
      </c>
      <c r="H1033">
        <v>781</v>
      </c>
      <c r="I1033">
        <v>281.08399401856502</v>
      </c>
      <c r="J1033">
        <v>748.23320986911642</v>
      </c>
      <c r="K1033">
        <v>320.35155037666112</v>
      </c>
      <c r="L1033">
        <v>813.66611379905976</v>
      </c>
      <c r="M1033">
        <v>113.76028568043732</v>
      </c>
      <c r="N1033">
        <v>642.95364790532028</v>
      </c>
      <c r="O1033">
        <v>233.12891160492154</v>
      </c>
      <c r="P1033">
        <v>548.02996801116433</v>
      </c>
      <c r="Q1033">
        <v>216.25938023592329</v>
      </c>
      <c r="R1033">
        <v>585.96161339725063</v>
      </c>
      <c r="S1033">
        <v>175.73689644084146</v>
      </c>
      <c r="T1033">
        <v>641.56667361419466</v>
      </c>
      <c r="U1033">
        <v>206.69849543892903</v>
      </c>
      <c r="V1033">
        <v>579.77626845248346</v>
      </c>
      <c r="W1033">
        <v>195.94027451046762</v>
      </c>
      <c r="X1033">
        <v>605.95365696731335</v>
      </c>
      <c r="Y1033">
        <v>225.62886929443025</v>
      </c>
      <c r="Z1033">
        <v>519.80714266295729</v>
      </c>
      <c r="AA1033">
        <v>177.5796368067426</v>
      </c>
      <c r="AB1033">
        <v>631.64770595644802</v>
      </c>
      <c r="AC1033">
        <v>366.6986428914031</v>
      </c>
      <c r="AD1033">
        <v>755.22014729768046</v>
      </c>
      <c r="AE1033">
        <v>168.14783285663512</v>
      </c>
      <c r="AF1033">
        <v>503.33156926534423</v>
      </c>
      <c r="AG1033">
        <v>194.84531284377275</v>
      </c>
      <c r="AH1033">
        <v>452.96618970376346</v>
      </c>
      <c r="AI1033">
        <v>148.61656540355747</v>
      </c>
      <c r="AJ1033">
        <v>519.65303440838784</v>
      </c>
      <c r="AK1033">
        <v>176.31553471998916</v>
      </c>
      <c r="AL1033">
        <v>484.51635236653948</v>
      </c>
      <c r="AM1033">
        <v>200.8987594563948</v>
      </c>
      <c r="AN1033">
        <v>440.91772616469268</v>
      </c>
      <c r="AO1033">
        <v>187.43429180699647</v>
      </c>
      <c r="AP1033">
        <v>428.42795262390013</v>
      </c>
      <c r="AQ1033">
        <v>156.81987577639751</v>
      </c>
      <c r="AR1033">
        <v>496.92206685938504</v>
      </c>
      <c r="AS1033">
        <v>150.71301639954643</v>
      </c>
      <c r="AT1033">
        <v>508.32607769752877</v>
      </c>
    </row>
    <row r="1034" spans="1:46" x14ac:dyDescent="0.25">
      <c r="A1034">
        <v>1033</v>
      </c>
      <c r="C1034" t="s">
        <v>322</v>
      </c>
      <c r="D1034" t="s">
        <v>1360</v>
      </c>
      <c r="E1034">
        <v>418.67957001382501</v>
      </c>
      <c r="F1034">
        <v>1104.2974141264835</v>
      </c>
      <c r="G1034">
        <v>436</v>
      </c>
      <c r="H1034">
        <v>1056</v>
      </c>
      <c r="I1034">
        <v>340.42394831137318</v>
      </c>
      <c r="J1034">
        <v>1011.6956077103547</v>
      </c>
      <c r="K1034">
        <v>387.98132212284514</v>
      </c>
      <c r="L1034">
        <v>1100.1682665452076</v>
      </c>
      <c r="M1034">
        <v>154.85240408211621</v>
      </c>
      <c r="N1034">
        <v>837.58644688312745</v>
      </c>
      <c r="O1034">
        <v>317.33897473217456</v>
      </c>
      <c r="P1034">
        <v>713.92778497702784</v>
      </c>
      <c r="Q1034">
        <v>294.37588640479294</v>
      </c>
      <c r="R1034">
        <v>763.34197243341691</v>
      </c>
      <c r="S1034">
        <v>239.21600352023287</v>
      </c>
      <c r="T1034">
        <v>835.77961232793541</v>
      </c>
      <c r="U1034">
        <v>281.36145006515812</v>
      </c>
      <c r="V1034">
        <v>755.2842203514241</v>
      </c>
      <c r="W1034">
        <v>266.71717975189125</v>
      </c>
      <c r="X1034">
        <v>789.38594122391271</v>
      </c>
      <c r="Y1034">
        <v>307.12979166314079</v>
      </c>
      <c r="Z1034">
        <v>677.16143940698316</v>
      </c>
      <c r="AA1034">
        <v>241.72437253541386</v>
      </c>
      <c r="AB1034">
        <v>822.85800763019813</v>
      </c>
      <c r="AC1034">
        <v>444.11280083514379</v>
      </c>
      <c r="AD1034">
        <v>1021.1427343743286</v>
      </c>
      <c r="AE1034">
        <v>228.88564320408886</v>
      </c>
      <c r="AF1034">
        <v>655.69843499379249</v>
      </c>
      <c r="AG1034">
        <v>265.22669961243588</v>
      </c>
      <c r="AH1034">
        <v>590.08661452999968</v>
      </c>
      <c r="AI1034">
        <v>202.29935518811243</v>
      </c>
      <c r="AJ1034">
        <v>676.96068001196181</v>
      </c>
      <c r="AK1034">
        <v>240.00365562644913</v>
      </c>
      <c r="AL1034">
        <v>631.18753794709608</v>
      </c>
      <c r="AM1034">
        <v>273.46675241592902</v>
      </c>
      <c r="AN1034">
        <v>574.39088001014943</v>
      </c>
      <c r="AO1034">
        <v>255.13869379051229</v>
      </c>
      <c r="AP1034">
        <v>558.12024358637439</v>
      </c>
      <c r="AQ1034">
        <v>213.46583850931677</v>
      </c>
      <c r="AR1034">
        <v>647.34866924631399</v>
      </c>
      <c r="AS1034">
        <v>205.15307935755749</v>
      </c>
      <c r="AT1034">
        <v>662.20486447789324</v>
      </c>
    </row>
    <row r="1035" spans="1:46" x14ac:dyDescent="0.25">
      <c r="A1035">
        <v>1034</v>
      </c>
      <c r="C1035" t="s">
        <v>322</v>
      </c>
      <c r="D1035" t="s">
        <v>1361</v>
      </c>
      <c r="E1035">
        <v>356.26174420901168</v>
      </c>
      <c r="F1035">
        <v>1114.7547760026812</v>
      </c>
      <c r="G1035">
        <v>371</v>
      </c>
      <c r="H1035">
        <v>1066</v>
      </c>
      <c r="I1035">
        <v>289.67267161357677</v>
      </c>
      <c r="J1035">
        <v>1021.2760585409451</v>
      </c>
      <c r="K1035">
        <v>330.14006997150358</v>
      </c>
      <c r="L1035">
        <v>1110.5865266450676</v>
      </c>
      <c r="M1035">
        <v>141.01084840997174</v>
      </c>
      <c r="N1035">
        <v>822.61469311560381</v>
      </c>
      <c r="O1035">
        <v>288.97347978404724</v>
      </c>
      <c r="P1035">
        <v>701.16641444119216</v>
      </c>
      <c r="Q1035">
        <v>268.06295801106842</v>
      </c>
      <c r="R1035">
        <v>749.69732943063491</v>
      </c>
      <c r="S1035">
        <v>217.83356745138525</v>
      </c>
      <c r="T1035">
        <v>820.8401555038015</v>
      </c>
      <c r="U1035">
        <v>256.21182324369153</v>
      </c>
      <c r="V1035">
        <v>741.78360866689013</v>
      </c>
      <c r="W1035">
        <v>242.8765379863591</v>
      </c>
      <c r="X1035">
        <v>775.27576551186667</v>
      </c>
      <c r="Y1035">
        <v>279.67684939157516</v>
      </c>
      <c r="Z1035">
        <v>665.05726273436574</v>
      </c>
      <c r="AA1035">
        <v>220.11772471101935</v>
      </c>
      <c r="AB1035">
        <v>808.14952288606355</v>
      </c>
      <c r="AC1035">
        <v>377.90332364641819</v>
      </c>
      <c r="AD1035">
        <v>1030.8126466316612</v>
      </c>
      <c r="AE1035">
        <v>208.42659129757814</v>
      </c>
      <c r="AF1035">
        <v>643.97790686083499</v>
      </c>
      <c r="AG1035">
        <v>241.51928512193885</v>
      </c>
      <c r="AH1035">
        <v>579.53888954336617</v>
      </c>
      <c r="AI1035">
        <v>184.21673126068339</v>
      </c>
      <c r="AJ1035">
        <v>664.86009188860999</v>
      </c>
      <c r="AK1035">
        <v>218.55081490006262</v>
      </c>
      <c r="AL1035">
        <v>619.90513905628404</v>
      </c>
      <c r="AM1035">
        <v>249.02279689271751</v>
      </c>
      <c r="AN1035">
        <v>564.12371432972964</v>
      </c>
      <c r="AO1035">
        <v>232.33300049080171</v>
      </c>
      <c r="AP1035">
        <v>548.14391351233792</v>
      </c>
      <c r="AQ1035">
        <v>194.38509316770185</v>
      </c>
      <c r="AR1035">
        <v>635.77739213962718</v>
      </c>
      <c r="AS1035">
        <v>186.81537394012219</v>
      </c>
      <c r="AT1035">
        <v>650.36803472555755</v>
      </c>
    </row>
    <row r="1036" spans="1:46" x14ac:dyDescent="0.25">
      <c r="A1036">
        <v>1035</v>
      </c>
      <c r="C1036" t="s">
        <v>322</v>
      </c>
      <c r="D1036" t="s">
        <v>1362</v>
      </c>
      <c r="E1036">
        <v>193.97539711649691</v>
      </c>
      <c r="F1036">
        <v>841.81763103391972</v>
      </c>
      <c r="G1036">
        <v>202</v>
      </c>
      <c r="H1036">
        <v>805</v>
      </c>
      <c r="I1036">
        <v>157.71935219930592</v>
      </c>
      <c r="J1036">
        <v>771.22629186253369</v>
      </c>
      <c r="K1036">
        <v>179.75281437801539</v>
      </c>
      <c r="L1036">
        <v>838.66993803872367</v>
      </c>
      <c r="M1036">
        <v>73.965813123021988</v>
      </c>
      <c r="N1036">
        <v>625.48660184320943</v>
      </c>
      <c r="O1036">
        <v>151.57811362905548</v>
      </c>
      <c r="P1036">
        <v>533.14170238602276</v>
      </c>
      <c r="Q1036">
        <v>140.60971110396534</v>
      </c>
      <c r="R1036">
        <v>570.04286322733822</v>
      </c>
      <c r="S1036">
        <v>114.26239274290454</v>
      </c>
      <c r="T1036">
        <v>624.13730731937187</v>
      </c>
      <c r="U1036">
        <v>134.39331832721243</v>
      </c>
      <c r="V1036">
        <v>564.0255548205273</v>
      </c>
      <c r="W1036">
        <v>127.3984294345626</v>
      </c>
      <c r="X1036">
        <v>589.49178530325958</v>
      </c>
      <c r="Y1036">
        <v>146.701660263679</v>
      </c>
      <c r="Z1036">
        <v>505.68560321157037</v>
      </c>
      <c r="AA1036">
        <v>115.46052431160831</v>
      </c>
      <c r="AB1036">
        <v>614.48780708829099</v>
      </c>
      <c r="AC1036">
        <v>205.75868295573173</v>
      </c>
      <c r="AD1036">
        <v>778.42793671527897</v>
      </c>
      <c r="AE1036">
        <v>109.32805862541676</v>
      </c>
      <c r="AF1036">
        <v>489.65761977689374</v>
      </c>
      <c r="AG1036">
        <v>126.68649618359369</v>
      </c>
      <c r="AH1036">
        <v>440.66051055269099</v>
      </c>
      <c r="AI1036">
        <v>96.629021612198969</v>
      </c>
      <c r="AJ1036">
        <v>505.53568159781065</v>
      </c>
      <c r="AK1036">
        <v>114.63861763162795</v>
      </c>
      <c r="AL1036">
        <v>471.35355366059213</v>
      </c>
      <c r="AM1036">
        <v>130.62238732716165</v>
      </c>
      <c r="AN1036">
        <v>428.93936620420294</v>
      </c>
      <c r="AO1036">
        <v>121.8679235703285</v>
      </c>
      <c r="AP1036">
        <v>416.78890087085756</v>
      </c>
      <c r="AQ1036">
        <v>101.96273291925466</v>
      </c>
      <c r="AR1036">
        <v>483.42224356825039</v>
      </c>
      <c r="AS1036">
        <v>97.992113324419932</v>
      </c>
      <c r="AT1036">
        <v>494.51644298647045</v>
      </c>
    </row>
    <row r="1037" spans="1:46" x14ac:dyDescent="0.25">
      <c r="A1037">
        <v>1036</v>
      </c>
      <c r="C1037" t="s">
        <v>322</v>
      </c>
      <c r="D1037" t="s">
        <v>1363</v>
      </c>
      <c r="E1037">
        <v>516.62754281522439</v>
      </c>
      <c r="F1037">
        <v>724.69517802050484</v>
      </c>
      <c r="G1037">
        <v>538</v>
      </c>
      <c r="H1037">
        <v>693</v>
      </c>
      <c r="I1037">
        <v>420.06441328329993</v>
      </c>
      <c r="J1037">
        <v>663.92524255992032</v>
      </c>
      <c r="K1037">
        <v>478.74759472956578</v>
      </c>
      <c r="L1037">
        <v>721.98542492029253</v>
      </c>
      <c r="M1037">
        <v>183.40061265591416</v>
      </c>
      <c r="N1037">
        <v>569.75840726409365</v>
      </c>
      <c r="O1037">
        <v>375.84280806268725</v>
      </c>
      <c r="P1037">
        <v>485.64104539152339</v>
      </c>
      <c r="Q1037">
        <v>348.64630121684974</v>
      </c>
      <c r="R1037">
        <v>519.25446982809399</v>
      </c>
      <c r="S1037">
        <v>283.31727791223113</v>
      </c>
      <c r="T1037">
        <v>568.52932914065116</v>
      </c>
      <c r="U1037">
        <v>333.23255538443311</v>
      </c>
      <c r="V1037">
        <v>513.77327799476222</v>
      </c>
      <c r="W1037">
        <v>315.88850339330139</v>
      </c>
      <c r="X1037">
        <v>536.97057570842128</v>
      </c>
      <c r="Y1037">
        <v>363.75148509824498</v>
      </c>
      <c r="Z1037">
        <v>460.63116781905012</v>
      </c>
      <c r="AA1037">
        <v>286.28808367322762</v>
      </c>
      <c r="AB1037">
        <v>559.7395583184566</v>
      </c>
      <c r="AC1037">
        <v>548.01074965437465</v>
      </c>
      <c r="AD1037">
        <v>670.1249194331532</v>
      </c>
      <c r="AE1037">
        <v>271.08243776126727</v>
      </c>
      <c r="AF1037">
        <v>446.03120950421834</v>
      </c>
      <c r="AG1037">
        <v>314.12324199908608</v>
      </c>
      <c r="AH1037">
        <v>401.39953421355494</v>
      </c>
      <c r="AI1037">
        <v>239.59476703843487</v>
      </c>
      <c r="AJ1037">
        <v>460.49460358311205</v>
      </c>
      <c r="AK1037">
        <v>284.25013962462134</v>
      </c>
      <c r="AL1037">
        <v>429.3579577892362</v>
      </c>
      <c r="AM1037">
        <v>323.88241068255286</v>
      </c>
      <c r="AN1037">
        <v>390.7226939493072</v>
      </c>
      <c r="AO1037">
        <v>302.1754362211654</v>
      </c>
      <c r="AP1037">
        <v>379.65478337305507</v>
      </c>
      <c r="AQ1037">
        <v>252.81987577639751</v>
      </c>
      <c r="AR1037">
        <v>440.35137878224936</v>
      </c>
      <c r="AS1037">
        <v>242.97459678101782</v>
      </c>
      <c r="AT1037">
        <v>450.45713224166525</v>
      </c>
    </row>
    <row r="1038" spans="1:46" x14ac:dyDescent="0.25">
      <c r="A1038">
        <v>1037</v>
      </c>
      <c r="C1038" t="s">
        <v>322</v>
      </c>
      <c r="D1038" t="s">
        <v>1364</v>
      </c>
      <c r="E1038">
        <v>513.74672008577147</v>
      </c>
      <c r="F1038">
        <v>469.5355482412794</v>
      </c>
      <c r="G1038">
        <v>535</v>
      </c>
      <c r="H1038">
        <v>449</v>
      </c>
      <c r="I1038">
        <v>417.72204666647855</v>
      </c>
      <c r="J1038">
        <v>430.16224229351252</v>
      </c>
      <c r="K1038">
        <v>476.07799847642696</v>
      </c>
      <c r="L1038">
        <v>467.77987848371043</v>
      </c>
      <c r="M1038">
        <v>163.07082776245198</v>
      </c>
      <c r="N1038">
        <v>415.88204909787862</v>
      </c>
      <c r="O1038">
        <v>334.18098735762521</v>
      </c>
      <c r="P1038">
        <v>354.48251488432368</v>
      </c>
      <c r="Q1038">
        <v>309.99918763856687</v>
      </c>
      <c r="R1038">
        <v>379.01786118838982</v>
      </c>
      <c r="S1038">
        <v>251.91182493611117</v>
      </c>
      <c r="T1038">
        <v>414.98491178149726</v>
      </c>
      <c r="U1038">
        <v>296.29404099040397</v>
      </c>
      <c r="V1038">
        <v>375.01699123705271</v>
      </c>
      <c r="W1038">
        <v>280.87256080017602</v>
      </c>
      <c r="X1038">
        <v>391.94932533461412</v>
      </c>
      <c r="Y1038">
        <v>323.42997613688294</v>
      </c>
      <c r="Z1038">
        <v>336.22712979492712</v>
      </c>
      <c r="AA1038">
        <v>254.55331968114814</v>
      </c>
      <c r="AB1038">
        <v>408.56902067040625</v>
      </c>
      <c r="AC1038">
        <v>544.9549276302796</v>
      </c>
      <c r="AD1038">
        <v>434.1790603542363</v>
      </c>
      <c r="AE1038">
        <v>241.03320527357965</v>
      </c>
      <c r="AF1038">
        <v>325.57022591548787</v>
      </c>
      <c r="AG1038">
        <v>279.30297696616856</v>
      </c>
      <c r="AH1038">
        <v>292.99236073982115</v>
      </c>
      <c r="AI1038">
        <v>213.03591314502344</v>
      </c>
      <c r="AJ1038">
        <v>336.12744787088474</v>
      </c>
      <c r="AK1038">
        <v>252.74127980774114</v>
      </c>
      <c r="AL1038">
        <v>313.3999691892235</v>
      </c>
      <c r="AM1038">
        <v>287.98035100783591</v>
      </c>
      <c r="AN1038">
        <v>285.19904667832645</v>
      </c>
      <c r="AO1038">
        <v>268.67957418721545</v>
      </c>
      <c r="AP1038">
        <v>277.12027983434677</v>
      </c>
      <c r="AQ1038">
        <v>224.79503105590064</v>
      </c>
      <c r="AR1038">
        <v>321.42436407463458</v>
      </c>
      <c r="AS1038">
        <v>216.04109194915972</v>
      </c>
      <c r="AT1038">
        <v>328.80082645377024</v>
      </c>
    </row>
    <row r="1039" spans="1:46" x14ac:dyDescent="0.25">
      <c r="A1039">
        <v>1038</v>
      </c>
      <c r="C1039" t="s">
        <v>322</v>
      </c>
      <c r="D1039" t="s">
        <v>1365</v>
      </c>
      <c r="E1039">
        <v>253.51240019185732</v>
      </c>
      <c r="F1039">
        <v>373.32781898026008</v>
      </c>
      <c r="G1039">
        <v>264</v>
      </c>
      <c r="H1039">
        <v>357</v>
      </c>
      <c r="I1039">
        <v>206.12826228028101</v>
      </c>
      <c r="J1039">
        <v>342.02209465208017</v>
      </c>
      <c r="K1039">
        <v>234.92447027621813</v>
      </c>
      <c r="L1039">
        <v>371.93188556499922</v>
      </c>
      <c r="M1039">
        <v>89.105014639429996</v>
      </c>
      <c r="N1039">
        <v>299.43507535047257</v>
      </c>
      <c r="O1039">
        <v>182.60287372856973</v>
      </c>
      <c r="P1039">
        <v>255.22741071671302</v>
      </c>
      <c r="Q1039">
        <v>169.38947653460153</v>
      </c>
      <c r="R1039">
        <v>272.89286005564065</v>
      </c>
      <c r="S1039">
        <v>137.64943219320662</v>
      </c>
      <c r="T1039">
        <v>298.78913648267797</v>
      </c>
      <c r="U1039">
        <v>161.90072266319157</v>
      </c>
      <c r="V1039">
        <v>270.01223369067793</v>
      </c>
      <c r="W1039">
        <v>153.47413136561343</v>
      </c>
      <c r="X1039">
        <v>282.20351424092212</v>
      </c>
      <c r="Y1039">
        <v>176.72831587320391</v>
      </c>
      <c r="Z1039">
        <v>242.0835334523475</v>
      </c>
      <c r="AA1039">
        <v>139.09279536953983</v>
      </c>
      <c r="AB1039">
        <v>294.16969488269251</v>
      </c>
      <c r="AC1039">
        <v>268.91233812036228</v>
      </c>
      <c r="AD1039">
        <v>345.21586758677586</v>
      </c>
      <c r="AE1039">
        <v>131.70514664816289</v>
      </c>
      <c r="AF1039">
        <v>234.41056265915125</v>
      </c>
      <c r="AG1039">
        <v>152.61648078257485</v>
      </c>
      <c r="AH1039">
        <v>210.9544997326712</v>
      </c>
      <c r="AI1039">
        <v>116.40689153282449</v>
      </c>
      <c r="AJ1039">
        <v>242.01176246703699</v>
      </c>
      <c r="AK1039">
        <v>138.1026621761132</v>
      </c>
      <c r="AL1039">
        <v>225.64797781624088</v>
      </c>
      <c r="AM1039">
        <v>157.35796368067426</v>
      </c>
      <c r="AN1039">
        <v>205.34331360839502</v>
      </c>
      <c r="AO1039">
        <v>146.81165061688696</v>
      </c>
      <c r="AP1039">
        <v>199.52660148072965</v>
      </c>
      <c r="AQ1039">
        <v>122.83229813664596</v>
      </c>
      <c r="AR1039">
        <v>231.42554213373688</v>
      </c>
      <c r="AS1039">
        <v>118.04897862473979</v>
      </c>
      <c r="AT1039">
        <v>236.73659504671457</v>
      </c>
    </row>
    <row r="1040" spans="1:46" x14ac:dyDescent="0.25">
      <c r="A1040">
        <v>1039</v>
      </c>
      <c r="C1040" t="s">
        <v>322</v>
      </c>
      <c r="D1040" t="s">
        <v>1366</v>
      </c>
      <c r="E1040">
        <v>469.57410490082668</v>
      </c>
      <c r="F1040">
        <v>1067.6966475597912</v>
      </c>
      <c r="G1040">
        <v>489</v>
      </c>
      <c r="H1040">
        <v>1020.9999999999999</v>
      </c>
      <c r="I1040">
        <v>381.80575854188413</v>
      </c>
      <c r="J1040">
        <v>978.16402980328792</v>
      </c>
      <c r="K1040">
        <v>435.14418926163137</v>
      </c>
      <c r="L1040">
        <v>1063.7043561956978</v>
      </c>
      <c r="M1040">
        <v>188.15864741821383</v>
      </c>
      <c r="N1040">
        <v>794.33471377694809</v>
      </c>
      <c r="O1040">
        <v>385.59344695110599</v>
      </c>
      <c r="P1040">
        <v>677.06160342905821</v>
      </c>
      <c r="Q1040">
        <v>357.69137035219256</v>
      </c>
      <c r="R1040">
        <v>723.92411486982451</v>
      </c>
      <c r="S1040">
        <v>290.66749031089751</v>
      </c>
      <c r="T1040">
        <v>792.62118150265974</v>
      </c>
      <c r="U1040">
        <v>341.8777396043123</v>
      </c>
      <c r="V1040">
        <v>716.28245326277056</v>
      </c>
      <c r="W1040">
        <v>324.08372400020312</v>
      </c>
      <c r="X1040">
        <v>748.62321138911295</v>
      </c>
      <c r="Y1040">
        <v>373.18843400409565</v>
      </c>
      <c r="Z1040">
        <v>642.19381790831073</v>
      </c>
      <c r="AA1040">
        <v>293.71536886286322</v>
      </c>
      <c r="AB1040">
        <v>780.36682948047599</v>
      </c>
      <c r="AC1040">
        <v>498.09898992748919</v>
      </c>
      <c r="AD1040">
        <v>987.29804147366417</v>
      </c>
      <c r="AE1040">
        <v>278.11523685413033</v>
      </c>
      <c r="AF1040">
        <v>621.83913149858176</v>
      </c>
      <c r="AG1040">
        <v>322.27266573019449</v>
      </c>
      <c r="AH1040">
        <v>559.6154090130583</v>
      </c>
      <c r="AI1040">
        <v>245.81066901348859</v>
      </c>
      <c r="AJ1040">
        <v>642.00342543338979</v>
      </c>
      <c r="AK1040">
        <v>291.62455362431672</v>
      </c>
      <c r="AL1040">
        <v>598.59394115141686</v>
      </c>
      <c r="AM1040">
        <v>332.28502039365679</v>
      </c>
      <c r="AN1040">
        <v>544.73017915560354</v>
      </c>
      <c r="AO1040">
        <v>310.01489329294094</v>
      </c>
      <c r="AP1040">
        <v>529.29973448360226</v>
      </c>
      <c r="AQ1040">
        <v>259.37888198757764</v>
      </c>
      <c r="AR1040">
        <v>613.92053538255209</v>
      </c>
      <c r="AS1040">
        <v>249.27818301826122</v>
      </c>
      <c r="AT1040">
        <v>628.00957852670115</v>
      </c>
    </row>
    <row r="1041" spans="1:46" x14ac:dyDescent="0.25">
      <c r="A1041">
        <v>1040</v>
      </c>
      <c r="C1041" t="s">
        <v>322</v>
      </c>
      <c r="D1041" t="s">
        <v>1367</v>
      </c>
      <c r="E1041">
        <v>906.49888553452024</v>
      </c>
      <c r="F1041">
        <v>25.097668502874626</v>
      </c>
      <c r="G1041">
        <v>944</v>
      </c>
      <c r="H1041">
        <v>24</v>
      </c>
      <c r="I1041">
        <v>737.06469542645948</v>
      </c>
      <c r="J1041">
        <v>22.993081993417153</v>
      </c>
      <c r="K1041">
        <v>840.03295432102254</v>
      </c>
      <c r="L1041">
        <v>25.00382423966381</v>
      </c>
      <c r="M1041">
        <v>341.280857041312</v>
      </c>
      <c r="N1041">
        <v>27.448215240459987</v>
      </c>
      <c r="O1041">
        <v>699.38673481476474</v>
      </c>
      <c r="P1041">
        <v>23.395845982365362</v>
      </c>
      <c r="Q1041">
        <v>648.77814070776992</v>
      </c>
      <c r="R1041">
        <v>25.015178838433723</v>
      </c>
      <c r="S1041">
        <v>527.21068932252444</v>
      </c>
      <c r="T1041">
        <v>27.389004177578816</v>
      </c>
      <c r="U1041">
        <v>620.09548631678717</v>
      </c>
      <c r="V1041">
        <v>24.751121421645475</v>
      </c>
      <c r="W1041">
        <v>587.82082353140288</v>
      </c>
      <c r="X1041">
        <v>25.86865547208453</v>
      </c>
      <c r="Y1041">
        <v>676.88660788329082</v>
      </c>
      <c r="Z1041">
        <v>22.190990566465189</v>
      </c>
      <c r="AA1041">
        <v>532.73891042022785</v>
      </c>
      <c r="AB1041">
        <v>26.965555364246811</v>
      </c>
      <c r="AC1041">
        <v>961.56533024856822</v>
      </c>
      <c r="AD1041">
        <v>23.207789417598377</v>
      </c>
      <c r="AE1041">
        <v>504.44349856990539</v>
      </c>
      <c r="AF1041">
        <v>21.487634910422198</v>
      </c>
      <c r="AG1041">
        <v>584.53593853131827</v>
      </c>
      <c r="AH1041">
        <v>19.337495808828194</v>
      </c>
      <c r="AI1041">
        <v>445.84969621067239</v>
      </c>
      <c r="AJ1041">
        <v>22.184411559478391</v>
      </c>
      <c r="AK1041">
        <v>528.94660415996748</v>
      </c>
      <c r="AL1041">
        <v>20.684397966488749</v>
      </c>
      <c r="AM1041">
        <v>602.69627836918448</v>
      </c>
      <c r="AN1041">
        <v>18.823137080769545</v>
      </c>
      <c r="AO1041">
        <v>562.30287542098938</v>
      </c>
      <c r="AP1041">
        <v>18.289938469066886</v>
      </c>
      <c r="AQ1041">
        <v>470.45962732919259</v>
      </c>
      <c r="AR1041">
        <v>21.214008028925882</v>
      </c>
      <c r="AS1041">
        <v>452.13904919863933</v>
      </c>
      <c r="AT1041">
        <v>21.700854545948836</v>
      </c>
    </row>
    <row r="1042" spans="1:46" x14ac:dyDescent="0.25">
      <c r="A1042">
        <v>1041</v>
      </c>
      <c r="C1042" t="s">
        <v>322</v>
      </c>
      <c r="D1042" t="s">
        <v>1368</v>
      </c>
      <c r="E1042">
        <v>387.95079423299381</v>
      </c>
      <c r="F1042">
        <v>613.84714213280847</v>
      </c>
      <c r="G1042">
        <v>404</v>
      </c>
      <c r="H1042">
        <v>587</v>
      </c>
      <c r="I1042">
        <v>315.43870439861183</v>
      </c>
      <c r="J1042">
        <v>562.3724637556611</v>
      </c>
      <c r="K1042">
        <v>359.50562875603077</v>
      </c>
      <c r="L1042">
        <v>611.5518678617774</v>
      </c>
      <c r="M1042">
        <v>154.85240408211621</v>
      </c>
      <c r="N1042">
        <v>446.65732073112156</v>
      </c>
      <c r="O1042">
        <v>317.33897473217456</v>
      </c>
      <c r="P1042">
        <v>380.71422098576357</v>
      </c>
      <c r="Q1042">
        <v>294.37588640479294</v>
      </c>
      <c r="R1042">
        <v>407.06518291633063</v>
      </c>
      <c r="S1042">
        <v>239.21600352023287</v>
      </c>
      <c r="T1042">
        <v>445.69379525332801</v>
      </c>
      <c r="U1042">
        <v>281.36145006515812</v>
      </c>
      <c r="V1042">
        <v>402.76824858859459</v>
      </c>
      <c r="W1042">
        <v>266.71717975189125</v>
      </c>
      <c r="X1042">
        <v>420.9535754093755</v>
      </c>
      <c r="Y1042">
        <v>307.12979166314079</v>
      </c>
      <c r="Z1042">
        <v>361.10793739975168</v>
      </c>
      <c r="AA1042">
        <v>241.72437253541386</v>
      </c>
      <c r="AB1042">
        <v>438.80312820001632</v>
      </c>
      <c r="AC1042">
        <v>411.51736591146346</v>
      </c>
      <c r="AD1042">
        <v>567.62384950542696</v>
      </c>
      <c r="AE1042">
        <v>228.88564320408886</v>
      </c>
      <c r="AF1042">
        <v>349.66242263323392</v>
      </c>
      <c r="AG1042">
        <v>265.22669961243588</v>
      </c>
      <c r="AH1042">
        <v>314.67379543456786</v>
      </c>
      <c r="AI1042">
        <v>202.29935518811243</v>
      </c>
      <c r="AJ1042">
        <v>361.00087901333018</v>
      </c>
      <c r="AK1042">
        <v>240.00365562644913</v>
      </c>
      <c r="AL1042">
        <v>336.591566909226</v>
      </c>
      <c r="AM1042">
        <v>273.46675241592902</v>
      </c>
      <c r="AN1042">
        <v>306.30377613252256</v>
      </c>
      <c r="AO1042">
        <v>255.13869379051229</v>
      </c>
      <c r="AP1042">
        <v>297.62718054208841</v>
      </c>
      <c r="AQ1042">
        <v>213.46583850931677</v>
      </c>
      <c r="AR1042">
        <v>345.20976701615751</v>
      </c>
      <c r="AS1042">
        <v>205.15307935755749</v>
      </c>
      <c r="AT1042">
        <v>353.13208761134922</v>
      </c>
    </row>
    <row r="1043" spans="1:46" x14ac:dyDescent="0.25">
      <c r="A1043">
        <v>1042</v>
      </c>
      <c r="C1043" t="s">
        <v>322</v>
      </c>
      <c r="D1043" t="s">
        <v>1369</v>
      </c>
      <c r="E1043">
        <v>314.96995175351969</v>
      </c>
      <c r="F1043">
        <v>710.05487139382797</v>
      </c>
      <c r="G1043">
        <v>328</v>
      </c>
      <c r="H1043">
        <v>679</v>
      </c>
      <c r="I1043">
        <v>256.09875010580367</v>
      </c>
      <c r="J1043">
        <v>650.51261139709356</v>
      </c>
      <c r="K1043">
        <v>291.87585700984675</v>
      </c>
      <c r="L1043">
        <v>707.39986078048867</v>
      </c>
      <c r="M1043">
        <v>129.76458442635436</v>
      </c>
      <c r="N1043">
        <v>510.70315629219488</v>
      </c>
      <c r="O1043">
        <v>265.92651513869379</v>
      </c>
      <c r="P1043">
        <v>435.30452827794943</v>
      </c>
      <c r="Q1043">
        <v>246.68370369116727</v>
      </c>
      <c r="R1043">
        <v>465.43393353934266</v>
      </c>
      <c r="S1043">
        <v>200.46033814544654</v>
      </c>
      <c r="T1043">
        <v>509.6014716676786</v>
      </c>
      <c r="U1043">
        <v>235.77775145124986</v>
      </c>
      <c r="V1043">
        <v>460.52086523910066</v>
      </c>
      <c r="W1043">
        <v>223.50601655186421</v>
      </c>
      <c r="X1043">
        <v>481.31377151090612</v>
      </c>
      <c r="Y1043">
        <v>257.37133379592802</v>
      </c>
      <c r="Z1043">
        <v>412.88691538817045</v>
      </c>
      <c r="AA1043">
        <v>202.56232335369879</v>
      </c>
      <c r="AB1043">
        <v>501.72275738325885</v>
      </c>
      <c r="AC1043">
        <v>334.10320796772282</v>
      </c>
      <c r="AD1043">
        <v>656.58704227288752</v>
      </c>
      <c r="AE1043">
        <v>191.80361162353816</v>
      </c>
      <c r="AF1043">
        <v>399.80023742421906</v>
      </c>
      <c r="AG1043">
        <v>222.25701084840998</v>
      </c>
      <c r="AH1043">
        <v>359.7946189885003</v>
      </c>
      <c r="AI1043">
        <v>169.52459931964731</v>
      </c>
      <c r="AJ1043">
        <v>412.76450598544642</v>
      </c>
      <c r="AK1043">
        <v>201.12038180987358</v>
      </c>
      <c r="AL1043">
        <v>384.85516216436645</v>
      </c>
      <c r="AM1043">
        <v>229.16208303010814</v>
      </c>
      <c r="AN1043">
        <v>350.22442932098483</v>
      </c>
      <c r="AO1043">
        <v>213.80337468478683</v>
      </c>
      <c r="AP1043">
        <v>340.30370363657784</v>
      </c>
      <c r="AQ1043">
        <v>178.88198757763976</v>
      </c>
      <c r="AR1043">
        <v>394.70911908365127</v>
      </c>
      <c r="AS1043">
        <v>171.91598828845599</v>
      </c>
      <c r="AT1043">
        <v>403.76741488522987</v>
      </c>
    </row>
    <row r="1044" spans="1:46" x14ac:dyDescent="0.25">
      <c r="A1044">
        <v>1043</v>
      </c>
      <c r="C1044" t="s">
        <v>322</v>
      </c>
      <c r="D1044" t="s">
        <v>1370</v>
      </c>
      <c r="E1044">
        <v>418.67957001382501</v>
      </c>
      <c r="F1044">
        <v>772.79904265101447</v>
      </c>
      <c r="G1044">
        <v>436</v>
      </c>
      <c r="H1044">
        <v>739</v>
      </c>
      <c r="I1044">
        <v>340.42394831137318</v>
      </c>
      <c r="J1044">
        <v>707.99531638063638</v>
      </c>
      <c r="K1044">
        <v>387.98132212284514</v>
      </c>
      <c r="L1044">
        <v>769.90942137964817</v>
      </c>
      <c r="M1044">
        <v>161.77318191818844</v>
      </c>
      <c r="N1044">
        <v>573.08546365687664</v>
      </c>
      <c r="O1044">
        <v>331.52172220623828</v>
      </c>
      <c r="P1044">
        <v>488.47690551059799</v>
      </c>
      <c r="Q1044">
        <v>307.5323506016552</v>
      </c>
      <c r="R1044">
        <v>522.28661271760109</v>
      </c>
      <c r="S1044">
        <v>249.9072215546567</v>
      </c>
      <c r="T1044">
        <v>571.84920843490318</v>
      </c>
      <c r="U1044">
        <v>293.93626347589151</v>
      </c>
      <c r="V1044">
        <v>516.7734139246586</v>
      </c>
      <c r="W1044">
        <v>278.63750063465739</v>
      </c>
      <c r="X1044">
        <v>540.10617031109825</v>
      </c>
      <c r="Y1044">
        <v>320.85626279892364</v>
      </c>
      <c r="Z1044">
        <v>463.32098485740954</v>
      </c>
      <c r="AA1044">
        <v>252.52769644761116</v>
      </c>
      <c r="AB1044">
        <v>563.00811048381979</v>
      </c>
      <c r="AC1044">
        <v>444.11280083514379</v>
      </c>
      <c r="AD1044">
        <v>714.6065158168833</v>
      </c>
      <c r="AE1044">
        <v>239.11516915734427</v>
      </c>
      <c r="AF1044">
        <v>448.63577131154227</v>
      </c>
      <c r="AG1044">
        <v>277.08040685768441</v>
      </c>
      <c r="AH1044">
        <v>403.74347309947348</v>
      </c>
      <c r="AI1044">
        <v>211.34066715182698</v>
      </c>
      <c r="AJ1044">
        <v>463.18362316607914</v>
      </c>
      <c r="AK1044">
        <v>250.73007598964239</v>
      </c>
      <c r="AL1044">
        <v>431.86515754274996</v>
      </c>
      <c r="AM1044">
        <v>285.68873017753481</v>
      </c>
      <c r="AN1044">
        <v>393.00428632273383</v>
      </c>
      <c r="AO1044">
        <v>266.54154044036761</v>
      </c>
      <c r="AP1044">
        <v>381.87174561172986</v>
      </c>
      <c r="AQ1044">
        <v>223.00621118012424</v>
      </c>
      <c r="AR1044">
        <v>442.92277369484646</v>
      </c>
      <c r="AS1044">
        <v>214.32193206627517</v>
      </c>
      <c r="AT1044">
        <v>453.08753885329537</v>
      </c>
    </row>
    <row r="1045" spans="1:46" x14ac:dyDescent="0.25">
      <c r="A1045">
        <v>1044</v>
      </c>
      <c r="C1045" t="s">
        <v>322</v>
      </c>
      <c r="D1045" t="s">
        <v>1371</v>
      </c>
      <c r="E1045">
        <v>368.74530936997434</v>
      </c>
      <c r="F1045">
        <v>758.1587360243376</v>
      </c>
      <c r="G1045">
        <v>384</v>
      </c>
      <c r="H1045">
        <v>725</v>
      </c>
      <c r="I1045">
        <v>299.822926953136</v>
      </c>
      <c r="J1045">
        <v>694.58268521780974</v>
      </c>
      <c r="K1045">
        <v>341.70832040177186</v>
      </c>
      <c r="L1045">
        <v>755.3238572398443</v>
      </c>
      <c r="M1045">
        <v>151.39201516408008</v>
      </c>
      <c r="N1045">
        <v>540.64666382724215</v>
      </c>
      <c r="O1045">
        <v>310.24760099514276</v>
      </c>
      <c r="P1045">
        <v>460.82726934962079</v>
      </c>
      <c r="Q1045">
        <v>287.79765430636184</v>
      </c>
      <c r="R1045">
        <v>492.72321954490673</v>
      </c>
      <c r="S1045">
        <v>233.87039450302098</v>
      </c>
      <c r="T1045">
        <v>539.48038531594648</v>
      </c>
      <c r="U1045">
        <v>275.07404335979152</v>
      </c>
      <c r="V1045">
        <v>487.52208860816853</v>
      </c>
      <c r="W1045">
        <v>260.75701931050821</v>
      </c>
      <c r="X1045">
        <v>509.53412293499838</v>
      </c>
      <c r="Y1045">
        <v>300.26655609524937</v>
      </c>
      <c r="Z1045">
        <v>437.09526873340525</v>
      </c>
      <c r="AA1045">
        <v>236.32271057931524</v>
      </c>
      <c r="AB1045">
        <v>531.13972687152818</v>
      </c>
      <c r="AC1045">
        <v>391.14521908416327</v>
      </c>
      <c r="AD1045">
        <v>701.06863865661762</v>
      </c>
      <c r="AE1045">
        <v>223.77088022746119</v>
      </c>
      <c r="AF1045">
        <v>423.24129369013423</v>
      </c>
      <c r="AG1045">
        <v>259.29984598981162</v>
      </c>
      <c r="AH1045">
        <v>380.8900689617675</v>
      </c>
      <c r="AI1045">
        <v>197.7786992062552</v>
      </c>
      <c r="AJ1045">
        <v>436.96568223215019</v>
      </c>
      <c r="AK1045">
        <v>234.6404454448525</v>
      </c>
      <c r="AL1045">
        <v>407.41995994599057</v>
      </c>
      <c r="AM1045">
        <v>267.35576353512619</v>
      </c>
      <c r="AN1045">
        <v>370.75876068182441</v>
      </c>
      <c r="AO1045">
        <v>249.43727046558465</v>
      </c>
      <c r="AP1045">
        <v>360.25636378465083</v>
      </c>
      <c r="AQ1045">
        <v>208.69565217391306</v>
      </c>
      <c r="AR1045">
        <v>417.851673297025</v>
      </c>
      <c r="AS1045">
        <v>200.56865300319868</v>
      </c>
      <c r="AT1045">
        <v>427.44107438990136</v>
      </c>
    </row>
    <row r="1046" spans="1:46" x14ac:dyDescent="0.25">
      <c r="A1046">
        <v>1045</v>
      </c>
      <c r="C1046" t="s">
        <v>322</v>
      </c>
      <c r="D1046" t="s">
        <v>1372</v>
      </c>
      <c r="E1046">
        <v>774.9413142228367</v>
      </c>
      <c r="F1046">
        <v>501.95337005749246</v>
      </c>
      <c r="G1046">
        <v>807</v>
      </c>
      <c r="H1046">
        <v>479.99999999999994</v>
      </c>
      <c r="I1046">
        <v>630.09661992494989</v>
      </c>
      <c r="J1046">
        <v>459.86163986834299</v>
      </c>
      <c r="K1046">
        <v>718.12139209434872</v>
      </c>
      <c r="L1046">
        <v>500.07648479327617</v>
      </c>
      <c r="M1046">
        <v>283.319342664207</v>
      </c>
      <c r="N1046">
        <v>400.07853123215921</v>
      </c>
      <c r="O1046">
        <v>580.60622471948147</v>
      </c>
      <c r="P1046">
        <v>341.0121793187194</v>
      </c>
      <c r="Q1046">
        <v>538.5927530590485</v>
      </c>
      <c r="R1046">
        <v>364.61518246323101</v>
      </c>
      <c r="S1046">
        <v>437.67173828422494</v>
      </c>
      <c r="T1046">
        <v>399.21548513380037</v>
      </c>
      <c r="U1046">
        <v>514.78142400189552</v>
      </c>
      <c r="V1046">
        <v>360.76634557004473</v>
      </c>
      <c r="W1046">
        <v>487.98813613823683</v>
      </c>
      <c r="X1046">
        <v>377.05525097189877</v>
      </c>
      <c r="Y1046">
        <v>561.92741212110957</v>
      </c>
      <c r="Z1046">
        <v>323.45049886271988</v>
      </c>
      <c r="AA1046">
        <v>442.26107265557567</v>
      </c>
      <c r="AB1046">
        <v>393.04339788493087</v>
      </c>
      <c r="AC1046">
        <v>822.01612448156197</v>
      </c>
      <c r="AD1046">
        <v>464.15578835196749</v>
      </c>
      <c r="AE1046">
        <v>418.77121871139167</v>
      </c>
      <c r="AF1046">
        <v>313.19855733069932</v>
      </c>
      <c r="AG1046">
        <v>485.26114035236174</v>
      </c>
      <c r="AH1046">
        <v>281.85865103170795</v>
      </c>
      <c r="AI1046">
        <v>370.12870851456324</v>
      </c>
      <c r="AJ1046">
        <v>323.35460485179112</v>
      </c>
      <c r="AK1046">
        <v>439.11283361822393</v>
      </c>
      <c r="AL1046">
        <v>301.49077036003303</v>
      </c>
      <c r="AM1046">
        <v>500.33721461573612</v>
      </c>
      <c r="AN1046">
        <v>274.36148290455003</v>
      </c>
      <c r="AO1046">
        <v>466.80403472845126</v>
      </c>
      <c r="AP1046">
        <v>266.58970920064161</v>
      </c>
      <c r="AQ1046">
        <v>390.55900621118013</v>
      </c>
      <c r="AR1046">
        <v>309.21023823979851</v>
      </c>
      <c r="AS1046">
        <v>375.34990776312895</v>
      </c>
      <c r="AT1046">
        <v>316.30639504852701</v>
      </c>
    </row>
    <row r="1047" spans="1:46" x14ac:dyDescent="0.25">
      <c r="A1047">
        <v>1046</v>
      </c>
      <c r="C1047" t="s">
        <v>322</v>
      </c>
      <c r="D1047" t="s">
        <v>1373</v>
      </c>
      <c r="E1047">
        <v>640.50292018170023</v>
      </c>
      <c r="F1047">
        <v>380.64797229359851</v>
      </c>
      <c r="G1047">
        <v>667</v>
      </c>
      <c r="H1047">
        <v>364</v>
      </c>
      <c r="I1047">
        <v>520.78617780661909</v>
      </c>
      <c r="J1047">
        <v>348.72841023349349</v>
      </c>
      <c r="K1047">
        <v>593.54023361453608</v>
      </c>
      <c r="L1047">
        <v>379.22466763490115</v>
      </c>
      <c r="M1047">
        <v>246.12016179531878</v>
      </c>
      <c r="N1047">
        <v>287.79037797573199</v>
      </c>
      <c r="O1047">
        <v>504.37395704638925</v>
      </c>
      <c r="P1047">
        <v>245.30190029995197</v>
      </c>
      <c r="Q1047">
        <v>467.87675800091392</v>
      </c>
      <c r="R1047">
        <v>262.28035994236575</v>
      </c>
      <c r="S1047">
        <v>380.20644134919695</v>
      </c>
      <c r="T1047">
        <v>287.16955895279608</v>
      </c>
      <c r="U1047">
        <v>447.1918019192039</v>
      </c>
      <c r="V1047">
        <v>259.51175793604045</v>
      </c>
      <c r="W1047">
        <v>423.91641139336912</v>
      </c>
      <c r="X1047">
        <v>271.22893313155294</v>
      </c>
      <c r="Y1047">
        <v>488.14762976627685</v>
      </c>
      <c r="Z1047">
        <v>232.66917381808955</v>
      </c>
      <c r="AA1047">
        <v>384.19320662751539</v>
      </c>
      <c r="AB1047">
        <v>282.72976230392112</v>
      </c>
      <c r="AC1047">
        <v>679.41109669046079</v>
      </c>
      <c r="AD1047">
        <v>351.98480616690875</v>
      </c>
      <c r="AE1047">
        <v>363.78751671264411</v>
      </c>
      <c r="AF1047">
        <v>225.2945963335176</v>
      </c>
      <c r="AG1047">
        <v>421.54746390915091</v>
      </c>
      <c r="AH1047">
        <v>202.75071363195622</v>
      </c>
      <c r="AI1047">
        <v>321.53165670959771</v>
      </c>
      <c r="AJ1047">
        <v>232.60019392665222</v>
      </c>
      <c r="AK1047">
        <v>381.45832416606021</v>
      </c>
      <c r="AL1047">
        <v>216.87277867894264</v>
      </c>
      <c r="AM1047">
        <v>434.6440841471051</v>
      </c>
      <c r="AN1047">
        <v>197.35774030140189</v>
      </c>
      <c r="AO1047">
        <v>405.51373398547906</v>
      </c>
      <c r="AP1047">
        <v>191.76723364536795</v>
      </c>
      <c r="AQ1047">
        <v>339.27950310559009</v>
      </c>
      <c r="AR1047">
        <v>222.42565993964712</v>
      </c>
      <c r="AS1047">
        <v>326.06732445377156</v>
      </c>
      <c r="AT1047">
        <v>227.530171906009</v>
      </c>
    </row>
    <row r="1048" spans="1:46" x14ac:dyDescent="0.25">
      <c r="A1048">
        <v>1047</v>
      </c>
      <c r="C1048" t="s">
        <v>322</v>
      </c>
      <c r="D1048" t="s">
        <v>1374</v>
      </c>
      <c r="E1048">
        <v>96.027424315097477</v>
      </c>
      <c r="F1048">
        <v>783.25640452721234</v>
      </c>
      <c r="G1048">
        <v>100</v>
      </c>
      <c r="H1048">
        <v>749</v>
      </c>
      <c r="I1048">
        <v>78.07888722737917</v>
      </c>
      <c r="J1048">
        <v>717.575767211227</v>
      </c>
      <c r="K1048">
        <v>88.986541771294753</v>
      </c>
      <c r="L1048">
        <v>780.3276814795081</v>
      </c>
      <c r="M1048">
        <v>44.985055934469507</v>
      </c>
      <c r="N1048">
        <v>579.73957644244274</v>
      </c>
      <c r="O1048">
        <v>92.187858581413849</v>
      </c>
      <c r="P1048">
        <v>494.14862574874718</v>
      </c>
      <c r="Q1048">
        <v>85.517017279604644</v>
      </c>
      <c r="R1048">
        <v>528.35089849661529</v>
      </c>
      <c r="S1048">
        <v>69.492917223754802</v>
      </c>
      <c r="T1048">
        <v>578.4889670234071</v>
      </c>
      <c r="U1048">
        <v>81.736287169766612</v>
      </c>
      <c r="V1048">
        <v>522.77368578445146</v>
      </c>
      <c r="W1048">
        <v>77.482085737979588</v>
      </c>
      <c r="X1048">
        <v>546.37735951645209</v>
      </c>
      <c r="Y1048">
        <v>89.222062382588376</v>
      </c>
      <c r="Z1048">
        <v>468.70061893412839</v>
      </c>
      <c r="AA1048">
        <v>70.221605429282235</v>
      </c>
      <c r="AB1048">
        <v>569.54521481454628</v>
      </c>
      <c r="AC1048">
        <v>101.86073413650087</v>
      </c>
      <c r="AD1048">
        <v>724.27642807421603</v>
      </c>
      <c r="AE1048">
        <v>66.4919186961599</v>
      </c>
      <c r="AF1048">
        <v>453.84489492619008</v>
      </c>
      <c r="AG1048">
        <v>77.049097094115453</v>
      </c>
      <c r="AH1048">
        <v>408.43135087131066</v>
      </c>
      <c r="AI1048">
        <v>58.768527764144395</v>
      </c>
      <c r="AJ1048">
        <v>468.56166233201333</v>
      </c>
      <c r="AK1048">
        <v>69.721732360756164</v>
      </c>
      <c r="AL1048">
        <v>436.87955704977753</v>
      </c>
      <c r="AM1048">
        <v>79.442855450437492</v>
      </c>
      <c r="AN1048">
        <v>397.56747106958704</v>
      </c>
      <c r="AO1048">
        <v>74.118503224059438</v>
      </c>
      <c r="AP1048">
        <v>386.3056700890794</v>
      </c>
      <c r="AQ1048">
        <v>62.012422360248443</v>
      </c>
      <c r="AR1048">
        <v>448.0655635200406</v>
      </c>
      <c r="AS1048">
        <v>59.597542606664746</v>
      </c>
      <c r="AT1048">
        <v>458.34835207655573</v>
      </c>
    </row>
    <row r="1049" spans="1:46" x14ac:dyDescent="0.25">
      <c r="A1049">
        <v>1048</v>
      </c>
      <c r="C1049" t="s">
        <v>322</v>
      </c>
      <c r="D1049" t="s">
        <v>1064</v>
      </c>
      <c r="E1049">
        <v>726.92760206528794</v>
      </c>
      <c r="F1049">
        <v>195.5526670848981</v>
      </c>
      <c r="G1049">
        <v>757</v>
      </c>
      <c r="H1049">
        <v>187</v>
      </c>
      <c r="I1049">
        <v>591.05717631126038</v>
      </c>
      <c r="J1049">
        <v>179.15443053204197</v>
      </c>
      <c r="K1049">
        <v>673.62812120870137</v>
      </c>
      <c r="L1049">
        <v>194.82146386738052</v>
      </c>
      <c r="M1049">
        <v>276.83111344288926</v>
      </c>
      <c r="N1049">
        <v>146.39048128245327</v>
      </c>
      <c r="O1049">
        <v>567.30989896254675</v>
      </c>
      <c r="P1049">
        <v>124.77784523928193</v>
      </c>
      <c r="Q1049">
        <v>526.25856787449015</v>
      </c>
      <c r="R1049">
        <v>133.4142871383132</v>
      </c>
      <c r="S1049">
        <v>427.64872137695261</v>
      </c>
      <c r="T1049">
        <v>146.07468894708703</v>
      </c>
      <c r="U1049">
        <v>502.99253642933297</v>
      </c>
      <c r="V1049">
        <v>132.00598091544254</v>
      </c>
      <c r="W1049">
        <v>476.81283531064361</v>
      </c>
      <c r="X1049">
        <v>137.96616251778417</v>
      </c>
      <c r="Y1049">
        <v>549.0588454313131</v>
      </c>
      <c r="Z1049">
        <v>118.35194968781434</v>
      </c>
      <c r="AA1049">
        <v>432.13295648789074</v>
      </c>
      <c r="AB1049">
        <v>143.81629527598301</v>
      </c>
      <c r="AC1049">
        <v>771.08575741331151</v>
      </c>
      <c r="AD1049">
        <v>180.82735921212068</v>
      </c>
      <c r="AE1049">
        <v>409.18103813021474</v>
      </c>
      <c r="AF1049">
        <v>114.60071952225172</v>
      </c>
      <c r="AG1049">
        <v>474.14828980994122</v>
      </c>
      <c r="AH1049">
        <v>103.13331098041704</v>
      </c>
      <c r="AI1049">
        <v>361.65247854858086</v>
      </c>
      <c r="AJ1049">
        <v>118.31686165055142</v>
      </c>
      <c r="AK1049">
        <v>429.0568145277303</v>
      </c>
      <c r="AL1049">
        <v>110.31678915460667</v>
      </c>
      <c r="AM1049">
        <v>488.87911046423068</v>
      </c>
      <c r="AN1049">
        <v>100.39006443077091</v>
      </c>
      <c r="AO1049">
        <v>456.11386599421189</v>
      </c>
      <c r="AP1049">
        <v>97.546338501690059</v>
      </c>
      <c r="AQ1049">
        <v>381.61490683229812</v>
      </c>
      <c r="AR1049">
        <v>113.14137615427137</v>
      </c>
      <c r="AS1049">
        <v>366.7541083487061</v>
      </c>
      <c r="AT1049">
        <v>115.73789091172712</v>
      </c>
    </row>
    <row r="1050" spans="1:46" x14ac:dyDescent="0.25">
      <c r="A1050">
        <v>1049</v>
      </c>
      <c r="C1050" t="s">
        <v>322</v>
      </c>
      <c r="D1050" t="s">
        <v>1375</v>
      </c>
      <c r="E1050">
        <v>464.77273368507178</v>
      </c>
      <c r="F1050">
        <v>595.02389075565259</v>
      </c>
      <c r="G1050">
        <v>484</v>
      </c>
      <c r="H1050">
        <v>569</v>
      </c>
      <c r="I1050">
        <v>377.9018141805152</v>
      </c>
      <c r="J1050">
        <v>545.12765226059832</v>
      </c>
      <c r="K1050">
        <v>430.69486217306661</v>
      </c>
      <c r="L1050">
        <v>592.7989996820296</v>
      </c>
      <c r="M1050">
        <v>189.02374464772285</v>
      </c>
      <c r="N1050">
        <v>430.8538028654022</v>
      </c>
      <c r="O1050">
        <v>387.36629038536398</v>
      </c>
      <c r="P1050">
        <v>367.2438854201593</v>
      </c>
      <c r="Q1050">
        <v>359.33592837680033</v>
      </c>
      <c r="R1050">
        <v>392.66250419117182</v>
      </c>
      <c r="S1050">
        <v>292.00389256520049</v>
      </c>
      <c r="T1050">
        <v>429.92436860563112</v>
      </c>
      <c r="U1050">
        <v>343.44959128065398</v>
      </c>
      <c r="V1050">
        <v>388.51760292158656</v>
      </c>
      <c r="W1050">
        <v>325.57376411054884</v>
      </c>
      <c r="X1050">
        <v>406.05950104666022</v>
      </c>
      <c r="Y1050">
        <v>374.90424289606852</v>
      </c>
      <c r="Z1050">
        <v>348.33130646754449</v>
      </c>
      <c r="AA1050">
        <v>295.06578435188788</v>
      </c>
      <c r="AB1050">
        <v>423.27750541454088</v>
      </c>
      <c r="AC1050">
        <v>493.00595322066414</v>
      </c>
      <c r="AD1050">
        <v>550.21800744222821</v>
      </c>
      <c r="AE1050">
        <v>279.39392759828729</v>
      </c>
      <c r="AF1050">
        <v>337.29075404844542</v>
      </c>
      <c r="AG1050">
        <v>323.75437913585051</v>
      </c>
      <c r="AH1050">
        <v>303.54008572645466</v>
      </c>
      <c r="AI1050">
        <v>246.94083300895292</v>
      </c>
      <c r="AJ1050">
        <v>348.22803599423656</v>
      </c>
      <c r="AK1050">
        <v>292.96535616971585</v>
      </c>
      <c r="AL1050">
        <v>324.68236808003553</v>
      </c>
      <c r="AM1050">
        <v>333.81276761385755</v>
      </c>
      <c r="AN1050">
        <v>295.46621235874619</v>
      </c>
      <c r="AO1050">
        <v>311.44024912417285</v>
      </c>
      <c r="AP1050">
        <v>287.09660990838324</v>
      </c>
      <c r="AQ1050">
        <v>260.57142857142856</v>
      </c>
      <c r="AR1050">
        <v>332.99564118132145</v>
      </c>
      <c r="AS1050">
        <v>250.42428960685092</v>
      </c>
      <c r="AT1050">
        <v>340.63765620610599</v>
      </c>
    </row>
    <row r="1051" spans="1:46" x14ac:dyDescent="0.25">
      <c r="A1051">
        <v>1050</v>
      </c>
      <c r="C1051" t="s">
        <v>322</v>
      </c>
      <c r="D1051" t="s">
        <v>1376</v>
      </c>
      <c r="E1051">
        <v>655.86730807211575</v>
      </c>
      <c r="F1051">
        <v>752.93005508623878</v>
      </c>
      <c r="G1051">
        <v>683</v>
      </c>
      <c r="H1051">
        <v>720</v>
      </c>
      <c r="I1051">
        <v>533.27879976299971</v>
      </c>
      <c r="J1051">
        <v>689.79245980251449</v>
      </c>
      <c r="K1051">
        <v>607.77808029794312</v>
      </c>
      <c r="L1051">
        <v>750.11472718991433</v>
      </c>
      <c r="M1051">
        <v>249.14800209860036</v>
      </c>
      <c r="N1051">
        <v>574.74899185326819</v>
      </c>
      <c r="O1051">
        <v>510.57890906629206</v>
      </c>
      <c r="P1051">
        <v>489.89483557013529</v>
      </c>
      <c r="Q1051">
        <v>473.63271108704112</v>
      </c>
      <c r="R1051">
        <v>523.80268416235469</v>
      </c>
      <c r="S1051">
        <v>384.88384923925736</v>
      </c>
      <c r="T1051">
        <v>573.50914808202913</v>
      </c>
      <c r="U1051">
        <v>452.69328278639972</v>
      </c>
      <c r="V1051">
        <v>518.27348188960684</v>
      </c>
      <c r="W1051">
        <v>429.13155177957924</v>
      </c>
      <c r="X1051">
        <v>541.67396761243663</v>
      </c>
      <c r="Y1051">
        <v>494.15296088818184</v>
      </c>
      <c r="Z1051">
        <v>464.66589337658922</v>
      </c>
      <c r="AA1051">
        <v>388.91966083910165</v>
      </c>
      <c r="AB1051">
        <v>564.64238656650139</v>
      </c>
      <c r="AC1051">
        <v>695.70881415230087</v>
      </c>
      <c r="AD1051">
        <v>696.23368252795126</v>
      </c>
      <c r="AE1051">
        <v>368.2629343171933</v>
      </c>
      <c r="AF1051">
        <v>449.93805221520421</v>
      </c>
      <c r="AG1051">
        <v>426.73346082894716</v>
      </c>
      <c r="AH1051">
        <v>404.9154425424328</v>
      </c>
      <c r="AI1051">
        <v>325.48723069372284</v>
      </c>
      <c r="AJ1051">
        <v>464.52813295756266</v>
      </c>
      <c r="AK1051">
        <v>386.15113307495727</v>
      </c>
      <c r="AL1051">
        <v>433.11875741950684</v>
      </c>
      <c r="AM1051">
        <v>439.99119941780765</v>
      </c>
      <c r="AN1051">
        <v>394.14508250944715</v>
      </c>
      <c r="AO1051">
        <v>410.50247939479073</v>
      </c>
      <c r="AP1051">
        <v>382.98022673106721</v>
      </c>
      <c r="AQ1051">
        <v>343.45341614906835</v>
      </c>
      <c r="AR1051">
        <v>444.20847115114498</v>
      </c>
      <c r="AS1051">
        <v>330.07869751383555</v>
      </c>
      <c r="AT1051">
        <v>454.40274215911046</v>
      </c>
    </row>
    <row r="1052" spans="1:46" x14ac:dyDescent="0.25">
      <c r="A1052">
        <v>1051</v>
      </c>
      <c r="C1052" t="s">
        <v>322</v>
      </c>
      <c r="D1052" t="s">
        <v>1377</v>
      </c>
      <c r="E1052">
        <v>676.03306717828627</v>
      </c>
      <c r="F1052">
        <v>531.23398331084616</v>
      </c>
      <c r="G1052">
        <v>704</v>
      </c>
      <c r="H1052">
        <v>507.99999999999994</v>
      </c>
      <c r="I1052">
        <v>549.67536608074943</v>
      </c>
      <c r="J1052">
        <v>486.68690219399633</v>
      </c>
      <c r="K1052">
        <v>626.46525406991509</v>
      </c>
      <c r="L1052">
        <v>529.24761307288395</v>
      </c>
      <c r="M1052">
        <v>251.74329378712747</v>
      </c>
      <c r="N1052">
        <v>416.71381319607434</v>
      </c>
      <c r="O1052">
        <v>515.89743936906598</v>
      </c>
      <c r="P1052">
        <v>355.19147991409233</v>
      </c>
      <c r="Q1052">
        <v>478.56638516086451</v>
      </c>
      <c r="R1052">
        <v>379.77589691076656</v>
      </c>
      <c r="S1052">
        <v>388.8930560021663</v>
      </c>
      <c r="T1052">
        <v>415.81488160506024</v>
      </c>
      <c r="U1052">
        <v>457.4088378154247</v>
      </c>
      <c r="V1052">
        <v>375.76702521952677</v>
      </c>
      <c r="W1052">
        <v>433.60167211061656</v>
      </c>
      <c r="X1052">
        <v>392.73322398528336</v>
      </c>
      <c r="Y1052">
        <v>499.30038756410039</v>
      </c>
      <c r="Z1052">
        <v>336.89958405451694</v>
      </c>
      <c r="AA1052">
        <v>392.97090730617566</v>
      </c>
      <c r="AB1052">
        <v>409.3861587117471</v>
      </c>
      <c r="AC1052">
        <v>717.09956832096611</v>
      </c>
      <c r="AD1052">
        <v>491.23154267249896</v>
      </c>
      <c r="AE1052">
        <v>372.09900654966407</v>
      </c>
      <c r="AF1052">
        <v>326.22136636731886</v>
      </c>
      <c r="AG1052">
        <v>431.17860104591534</v>
      </c>
      <c r="AH1052">
        <v>293.57834546130078</v>
      </c>
      <c r="AI1052">
        <v>328.87772268011577</v>
      </c>
      <c r="AJ1052">
        <v>336.79970276662652</v>
      </c>
      <c r="AK1052">
        <v>390.17354071115477</v>
      </c>
      <c r="AL1052">
        <v>314.02676912760194</v>
      </c>
      <c r="AM1052">
        <v>444.57444107840979</v>
      </c>
      <c r="AN1052">
        <v>285.76944477168308</v>
      </c>
      <c r="AO1052">
        <v>414.77854688848646</v>
      </c>
      <c r="AP1052">
        <v>277.67452039401547</v>
      </c>
      <c r="AQ1052">
        <v>347.03105590062114</v>
      </c>
      <c r="AR1052">
        <v>322.06721280278384</v>
      </c>
      <c r="AS1052">
        <v>333.51701727960466</v>
      </c>
      <c r="AT1052">
        <v>329.45842810667779</v>
      </c>
    </row>
    <row r="1053" spans="1:46" x14ac:dyDescent="0.25">
      <c r="A1053">
        <v>1052</v>
      </c>
      <c r="C1053" t="s">
        <v>322</v>
      </c>
      <c r="D1053" t="s">
        <v>1378</v>
      </c>
      <c r="E1053">
        <v>481.0973958186384</v>
      </c>
      <c r="F1053">
        <v>878.41839760061191</v>
      </c>
      <c r="G1053">
        <v>501</v>
      </c>
      <c r="H1053">
        <v>840</v>
      </c>
      <c r="I1053">
        <v>391.17522500916965</v>
      </c>
      <c r="J1053">
        <v>804.75786976960035</v>
      </c>
      <c r="K1053">
        <v>445.82257427418676</v>
      </c>
      <c r="L1053">
        <v>875.13384838823345</v>
      </c>
      <c r="M1053">
        <v>176.0472862050874</v>
      </c>
      <c r="N1053">
        <v>672.06539134217178</v>
      </c>
      <c r="O1053">
        <v>360.77363887149454</v>
      </c>
      <c r="P1053">
        <v>572.84374405306698</v>
      </c>
      <c r="Q1053">
        <v>334.66755800768357</v>
      </c>
      <c r="R1053">
        <v>612.49286368043784</v>
      </c>
      <c r="S1053">
        <v>271.95785875065582</v>
      </c>
      <c r="T1053">
        <v>670.61561743889945</v>
      </c>
      <c r="U1053">
        <v>319.87181613552895</v>
      </c>
      <c r="V1053">
        <v>606.0274578390771</v>
      </c>
      <c r="W1053">
        <v>303.2231624553624</v>
      </c>
      <c r="X1053">
        <v>633.39010974073631</v>
      </c>
      <c r="Y1053">
        <v>349.1671095164757</v>
      </c>
      <c r="Z1053">
        <v>543.34304174860222</v>
      </c>
      <c r="AA1053">
        <v>274.80955201651801</v>
      </c>
      <c r="AB1053">
        <v>660.24753740337644</v>
      </c>
      <c r="AC1053">
        <v>510.32227802386933</v>
      </c>
      <c r="AD1053">
        <v>812.27262961594329</v>
      </c>
      <c r="AE1053">
        <v>260.21356643593344</v>
      </c>
      <c r="AF1053">
        <v>526.12148507942834</v>
      </c>
      <c r="AG1053">
        <v>301.52867805100954</v>
      </c>
      <c r="AH1053">
        <v>473.47565495555091</v>
      </c>
      <c r="AI1053">
        <v>229.98837307698815</v>
      </c>
      <c r="AJ1053">
        <v>543.18195575934965</v>
      </c>
      <c r="AK1053">
        <v>272.85331798872846</v>
      </c>
      <c r="AL1053">
        <v>506.4543502097851</v>
      </c>
      <c r="AM1053">
        <v>310.89655931084673</v>
      </c>
      <c r="AN1053">
        <v>460.88165943217547</v>
      </c>
      <c r="AO1053">
        <v>290.05991165569412</v>
      </c>
      <c r="AP1053">
        <v>447.82637221230436</v>
      </c>
      <c r="AQ1053">
        <v>242.68322981366458</v>
      </c>
      <c r="AR1053">
        <v>519.42177234460951</v>
      </c>
      <c r="AS1053">
        <v>233.23269077800532</v>
      </c>
      <c r="AT1053">
        <v>531.34213554929272</v>
      </c>
    </row>
    <row r="1054" spans="1:46" x14ac:dyDescent="0.25">
      <c r="A1054">
        <v>1053</v>
      </c>
      <c r="C1054" t="s">
        <v>322</v>
      </c>
      <c r="D1054" t="s">
        <v>1379</v>
      </c>
      <c r="E1054">
        <v>817.1933809214795</v>
      </c>
      <c r="F1054">
        <v>139.08291295343022</v>
      </c>
      <c r="G1054">
        <v>851</v>
      </c>
      <c r="H1054">
        <v>133</v>
      </c>
      <c r="I1054">
        <v>664.45133030499676</v>
      </c>
      <c r="J1054">
        <v>127.41999604685338</v>
      </c>
      <c r="K1054">
        <v>757.27547047371831</v>
      </c>
      <c r="L1054">
        <v>138.56285932813697</v>
      </c>
      <c r="M1054">
        <v>297.16089833635147</v>
      </c>
      <c r="N1054">
        <v>137.24107620229995</v>
      </c>
      <c r="O1054">
        <v>608.9717196676088</v>
      </c>
      <c r="P1054">
        <v>116.97922991182682</v>
      </c>
      <c r="Q1054">
        <v>564.90568145277302</v>
      </c>
      <c r="R1054">
        <v>125.07589419216863</v>
      </c>
      <c r="S1054">
        <v>459.0541743530726</v>
      </c>
      <c r="T1054">
        <v>136.94502088789409</v>
      </c>
      <c r="U1054">
        <v>539.93105082336217</v>
      </c>
      <c r="V1054">
        <v>123.75560710822739</v>
      </c>
      <c r="W1054">
        <v>511.82877790376904</v>
      </c>
      <c r="X1054">
        <v>129.34327736042266</v>
      </c>
      <c r="Y1054">
        <v>589.38035439267526</v>
      </c>
      <c r="Z1054">
        <v>110.95495283232594</v>
      </c>
      <c r="AA1054">
        <v>463.86772047997022</v>
      </c>
      <c r="AB1054">
        <v>134.82777682123407</v>
      </c>
      <c r="AC1054">
        <v>866.83484750162222</v>
      </c>
      <c r="AD1054">
        <v>128.60983302252436</v>
      </c>
      <c r="AE1054">
        <v>439.23027061790242</v>
      </c>
      <c r="AF1054">
        <v>107.43817455211099</v>
      </c>
      <c r="AG1054">
        <v>508.96855484285885</v>
      </c>
      <c r="AH1054">
        <v>96.687479044140971</v>
      </c>
      <c r="AI1054">
        <v>388.21133244199234</v>
      </c>
      <c r="AJ1054">
        <v>110.92205779739196</v>
      </c>
      <c r="AK1054">
        <v>460.5656743446105</v>
      </c>
      <c r="AL1054">
        <v>103.42198983244376</v>
      </c>
      <c r="AM1054">
        <v>524.78117013894769</v>
      </c>
      <c r="AN1054">
        <v>94.115685403847721</v>
      </c>
      <c r="AO1054">
        <v>489.60972802816184</v>
      </c>
      <c r="AP1054">
        <v>91.449692345334441</v>
      </c>
      <c r="AQ1054">
        <v>409.63975155279502</v>
      </c>
      <c r="AR1054">
        <v>106.07004014462942</v>
      </c>
      <c r="AS1054">
        <v>393.68761318056426</v>
      </c>
      <c r="AT1054">
        <v>108.50427272974419</v>
      </c>
    </row>
    <row r="1055" spans="1:46" x14ac:dyDescent="0.25">
      <c r="A1055">
        <v>1054</v>
      </c>
      <c r="C1055" t="s">
        <v>322</v>
      </c>
      <c r="D1055" t="s">
        <v>1380</v>
      </c>
      <c r="E1055">
        <v>505.10425189741278</v>
      </c>
      <c r="F1055">
        <v>746.65563796052015</v>
      </c>
      <c r="G1055">
        <v>526</v>
      </c>
      <c r="H1055">
        <v>714</v>
      </c>
      <c r="I1055">
        <v>410.69494681601446</v>
      </c>
      <c r="J1055">
        <v>684.04418930416034</v>
      </c>
      <c r="K1055">
        <v>468.06920971701044</v>
      </c>
      <c r="L1055">
        <v>743.86377112999844</v>
      </c>
      <c r="M1055">
        <v>197.24216832805863</v>
      </c>
      <c r="N1055">
        <v>553.95488939837435</v>
      </c>
      <c r="O1055">
        <v>404.20830301081457</v>
      </c>
      <c r="P1055">
        <v>472.17070982591912</v>
      </c>
      <c r="Q1055">
        <v>374.95922961057425</v>
      </c>
      <c r="R1055">
        <v>504.85179110293518</v>
      </c>
      <c r="S1055">
        <v>304.69971398107873</v>
      </c>
      <c r="T1055">
        <v>552.75990249295432</v>
      </c>
      <c r="U1055">
        <v>358.38218220589977</v>
      </c>
      <c r="V1055">
        <v>499.5226323277542</v>
      </c>
      <c r="W1055">
        <v>339.7291451588336</v>
      </c>
      <c r="X1055">
        <v>522.07650134570599</v>
      </c>
      <c r="Y1055">
        <v>391.20442736981062</v>
      </c>
      <c r="Z1055">
        <v>447.85453688684294</v>
      </c>
      <c r="AA1055">
        <v>307.89473149762216</v>
      </c>
      <c r="AB1055">
        <v>544.21393553298117</v>
      </c>
      <c r="AC1055">
        <v>535.78746155799456</v>
      </c>
      <c r="AD1055">
        <v>690.43173517355171</v>
      </c>
      <c r="AE1055">
        <v>291.54148966777802</v>
      </c>
      <c r="AF1055">
        <v>433.65954091942984</v>
      </c>
      <c r="AG1055">
        <v>337.83065648958313</v>
      </c>
      <c r="AH1055">
        <v>390.26582450544174</v>
      </c>
      <c r="AI1055">
        <v>257.67739096586388</v>
      </c>
      <c r="AJ1055">
        <v>447.7217605640185</v>
      </c>
      <c r="AK1055">
        <v>305.70298035100785</v>
      </c>
      <c r="AL1055">
        <v>417.44875896004567</v>
      </c>
      <c r="AM1055">
        <v>348.32636620576437</v>
      </c>
      <c r="AN1055">
        <v>379.88513017553083</v>
      </c>
      <c r="AO1055">
        <v>324.98112952087598</v>
      </c>
      <c r="AP1055">
        <v>369.1242127393499</v>
      </c>
      <c r="AQ1055">
        <v>271.9006211180124</v>
      </c>
      <c r="AR1055">
        <v>428.13725294741329</v>
      </c>
      <c r="AS1055">
        <v>261.31230219845315</v>
      </c>
      <c r="AT1055">
        <v>437.96270083642196</v>
      </c>
    </row>
    <row r="1056" spans="1:46" x14ac:dyDescent="0.25">
      <c r="A1056">
        <v>1055</v>
      </c>
      <c r="C1056" t="s">
        <v>322</v>
      </c>
      <c r="D1056" t="s">
        <v>1381</v>
      </c>
      <c r="E1056">
        <v>510.86589735631861</v>
      </c>
      <c r="F1056">
        <v>133.85423201533132</v>
      </c>
      <c r="G1056">
        <v>532</v>
      </c>
      <c r="H1056">
        <v>128</v>
      </c>
      <c r="I1056">
        <v>415.37968004965722</v>
      </c>
      <c r="J1056">
        <v>122.62977063155815</v>
      </c>
      <c r="K1056">
        <v>473.40840222328814</v>
      </c>
      <c r="L1056">
        <v>133.353729278207</v>
      </c>
      <c r="M1056">
        <v>189.02374464772285</v>
      </c>
      <c r="N1056">
        <v>109.79286096183995</v>
      </c>
      <c r="O1056">
        <v>387.36629038536398</v>
      </c>
      <c r="P1056">
        <v>93.583383929461448</v>
      </c>
      <c r="Q1056">
        <v>359.33592837680033</v>
      </c>
      <c r="R1056">
        <v>100.06071535373489</v>
      </c>
      <c r="S1056">
        <v>292.00389256520049</v>
      </c>
      <c r="T1056">
        <v>109.55601671031526</v>
      </c>
      <c r="U1056">
        <v>343.44959128065398</v>
      </c>
      <c r="V1056">
        <v>99.004485686581901</v>
      </c>
      <c r="W1056">
        <v>325.57376411054884</v>
      </c>
      <c r="X1056">
        <v>103.47462188833812</v>
      </c>
      <c r="Y1056">
        <v>374.90424289606852</v>
      </c>
      <c r="Z1056">
        <v>88.763962265860755</v>
      </c>
      <c r="AA1056">
        <v>295.06578435188788</v>
      </c>
      <c r="AB1056">
        <v>107.86222145698724</v>
      </c>
      <c r="AC1056">
        <v>541.89910560618466</v>
      </c>
      <c r="AD1056">
        <v>123.77487689385801</v>
      </c>
      <c r="AE1056">
        <v>279.39392759828729</v>
      </c>
      <c r="AF1056">
        <v>85.950539641688792</v>
      </c>
      <c r="AG1056">
        <v>323.75437913585051</v>
      </c>
      <c r="AH1056">
        <v>77.349983235312777</v>
      </c>
      <c r="AI1056">
        <v>246.94083300895292</v>
      </c>
      <c r="AJ1056">
        <v>88.737646237913566</v>
      </c>
      <c r="AK1056">
        <v>292.96535616971585</v>
      </c>
      <c r="AL1056">
        <v>82.737591865954997</v>
      </c>
      <c r="AM1056">
        <v>333.81276761385755</v>
      </c>
      <c r="AN1056">
        <v>75.292548323078179</v>
      </c>
      <c r="AO1056">
        <v>311.44024912417285</v>
      </c>
      <c r="AP1056">
        <v>73.159753876267544</v>
      </c>
      <c r="AQ1056">
        <v>260.57142857142856</v>
      </c>
      <c r="AR1056">
        <v>84.856032115703528</v>
      </c>
      <c r="AS1056">
        <v>250.42428960685092</v>
      </c>
      <c r="AT1056">
        <v>86.803418183795344</v>
      </c>
    </row>
    <row r="1057" spans="1:46" x14ac:dyDescent="0.25">
      <c r="A1057">
        <v>1056</v>
      </c>
      <c r="C1057" t="s">
        <v>322</v>
      </c>
      <c r="D1057" t="s">
        <v>1382</v>
      </c>
      <c r="E1057">
        <v>454.20971701041105</v>
      </c>
      <c r="F1057">
        <v>176.72941570774213</v>
      </c>
      <c r="G1057">
        <v>473</v>
      </c>
      <c r="H1057">
        <v>169</v>
      </c>
      <c r="I1057">
        <v>369.31313658550346</v>
      </c>
      <c r="J1057">
        <v>161.90961903697911</v>
      </c>
      <c r="K1057">
        <v>420.90634257822416</v>
      </c>
      <c r="L1057">
        <v>176.06859568763267</v>
      </c>
      <c r="M1057">
        <v>171.72180005754228</v>
      </c>
      <c r="N1057">
        <v>132.25049161312538</v>
      </c>
      <c r="O1057">
        <v>351.9094217002048</v>
      </c>
      <c r="P1057">
        <v>112.72543973321491</v>
      </c>
      <c r="Q1057">
        <v>326.4447678846447</v>
      </c>
      <c r="R1057">
        <v>120.52767985790794</v>
      </c>
      <c r="S1057">
        <v>265.27584747914091</v>
      </c>
      <c r="T1057">
        <v>131.96520194651612</v>
      </c>
      <c r="U1057">
        <v>312.01255775382066</v>
      </c>
      <c r="V1057">
        <v>119.25540321338275</v>
      </c>
      <c r="W1057">
        <v>295.77296190363364</v>
      </c>
      <c r="X1057">
        <v>124.63988545640727</v>
      </c>
      <c r="Y1057">
        <v>340.58806505661141</v>
      </c>
      <c r="Z1057">
        <v>106.92022727478681</v>
      </c>
      <c r="AA1057">
        <v>268.05747457139472</v>
      </c>
      <c r="AB1057">
        <v>129.92494857318917</v>
      </c>
      <c r="AC1057">
        <v>481.80127246564905</v>
      </c>
      <c r="AD1057">
        <v>163.42151714892191</v>
      </c>
      <c r="AE1057">
        <v>253.82011271514884</v>
      </c>
      <c r="AF1057">
        <v>103.53133184112514</v>
      </c>
      <c r="AG1057">
        <v>294.12011102272919</v>
      </c>
      <c r="AH1057">
        <v>93.171570715263115</v>
      </c>
      <c r="AI1057">
        <v>224.33755309966659</v>
      </c>
      <c r="AJ1057">
        <v>106.88852842294133</v>
      </c>
      <c r="AK1057">
        <v>266.14930526173271</v>
      </c>
      <c r="AL1057">
        <v>99.66119020217306</v>
      </c>
      <c r="AM1057">
        <v>303.25782320984314</v>
      </c>
      <c r="AN1057">
        <v>90.693296843707799</v>
      </c>
      <c r="AO1057">
        <v>282.93313249953457</v>
      </c>
      <c r="AP1057">
        <v>88.124248987322261</v>
      </c>
      <c r="AQ1057">
        <v>236.72049689440993</v>
      </c>
      <c r="AR1057">
        <v>102.2129477757338</v>
      </c>
      <c r="AS1057">
        <v>227.50215783505678</v>
      </c>
      <c r="AT1057">
        <v>104.55866281229893</v>
      </c>
    </row>
    <row r="1058" spans="1:46" x14ac:dyDescent="0.25">
      <c r="A1058">
        <v>1057</v>
      </c>
      <c r="C1058" t="s">
        <v>322</v>
      </c>
      <c r="D1058" t="s">
        <v>1383</v>
      </c>
      <c r="E1058">
        <v>809.51118697627169</v>
      </c>
      <c r="F1058">
        <v>110.84803588769626</v>
      </c>
      <c r="G1058">
        <v>843</v>
      </c>
      <c r="H1058">
        <v>106</v>
      </c>
      <c r="I1058">
        <v>658.20501932680645</v>
      </c>
      <c r="J1058">
        <v>101.55277880425909</v>
      </c>
      <c r="K1058">
        <v>750.15654713201479</v>
      </c>
      <c r="L1058">
        <v>110.43355705851516</v>
      </c>
      <c r="M1058">
        <v>307.10951647570528</v>
      </c>
      <c r="N1058">
        <v>83.17640981957571</v>
      </c>
      <c r="O1058">
        <v>629.35941916157526</v>
      </c>
      <c r="P1058">
        <v>70.896502976864724</v>
      </c>
      <c r="Q1058">
        <v>583.81809873576253</v>
      </c>
      <c r="R1058">
        <v>75.803572237677955</v>
      </c>
      <c r="S1058">
        <v>474.4228002775568</v>
      </c>
      <c r="T1058">
        <v>82.996982356299441</v>
      </c>
      <c r="U1058">
        <v>558.00734510129132</v>
      </c>
      <c r="V1058">
        <v>75.00339824741053</v>
      </c>
      <c r="W1058">
        <v>528.96423917274524</v>
      </c>
      <c r="X1058">
        <v>78.389865066922823</v>
      </c>
      <c r="Y1058">
        <v>609.11215665036298</v>
      </c>
      <c r="Z1058">
        <v>67.245425958985422</v>
      </c>
      <c r="AA1058">
        <v>479.39749860375377</v>
      </c>
      <c r="AB1058">
        <v>81.713804134081244</v>
      </c>
      <c r="AC1058">
        <v>858.68598877070224</v>
      </c>
      <c r="AD1058">
        <v>102.50106992772616</v>
      </c>
      <c r="AE1058">
        <v>453.93521417570696</v>
      </c>
      <c r="AF1058">
        <v>65.114045183097573</v>
      </c>
      <c r="AG1058">
        <v>526.00825900790358</v>
      </c>
      <c r="AH1058">
        <v>58.598472147964223</v>
      </c>
      <c r="AI1058">
        <v>401.20821838983193</v>
      </c>
      <c r="AJ1058">
        <v>67.225489574176947</v>
      </c>
      <c r="AK1058">
        <v>475.98490361670076</v>
      </c>
      <c r="AL1058">
        <v>62.679993837844691</v>
      </c>
      <c r="AM1058">
        <v>542.35026317125596</v>
      </c>
      <c r="AN1058">
        <v>57.039809335665282</v>
      </c>
      <c r="AO1058">
        <v>506.00132008732879</v>
      </c>
      <c r="AP1058">
        <v>55.424055966869354</v>
      </c>
      <c r="AQ1058">
        <v>423.35403726708074</v>
      </c>
      <c r="AR1058">
        <v>64.284872814926914</v>
      </c>
      <c r="AS1058">
        <v>406.86783894934587</v>
      </c>
      <c r="AT1058">
        <v>65.760165290754045</v>
      </c>
    </row>
    <row r="1059" spans="1:46" x14ac:dyDescent="0.25">
      <c r="A1059">
        <v>1058</v>
      </c>
      <c r="C1059" t="s">
        <v>322</v>
      </c>
      <c r="D1059" t="s">
        <v>1384</v>
      </c>
      <c r="E1059">
        <v>850.80297943176367</v>
      </c>
      <c r="F1059">
        <v>202.87282039823654</v>
      </c>
      <c r="G1059">
        <v>886</v>
      </c>
      <c r="H1059">
        <v>194</v>
      </c>
      <c r="I1059">
        <v>691.77894083457943</v>
      </c>
      <c r="J1059">
        <v>185.86074611345529</v>
      </c>
      <c r="K1059">
        <v>788.42076009367145</v>
      </c>
      <c r="L1059">
        <v>202.11424593728248</v>
      </c>
      <c r="M1059">
        <v>325.27655829539492</v>
      </c>
      <c r="N1059">
        <v>151.38106587162781</v>
      </c>
      <c r="O1059">
        <v>666.58913128099243</v>
      </c>
      <c r="P1059">
        <v>129.0316354178938</v>
      </c>
      <c r="Q1059">
        <v>618.35381725252591</v>
      </c>
      <c r="R1059">
        <v>137.96250147257388</v>
      </c>
      <c r="S1059">
        <v>502.48724761791937</v>
      </c>
      <c r="T1059">
        <v>151.05450788846497</v>
      </c>
      <c r="U1059">
        <v>591.01623030446626</v>
      </c>
      <c r="V1059">
        <v>136.50618481028718</v>
      </c>
      <c r="W1059">
        <v>560.25508149000632</v>
      </c>
      <c r="X1059">
        <v>142.66955442179952</v>
      </c>
      <c r="Y1059">
        <v>645.14414338179301</v>
      </c>
      <c r="Z1059">
        <v>122.38667524535346</v>
      </c>
      <c r="AA1059">
        <v>507.75622387327161</v>
      </c>
      <c r="AB1059">
        <v>148.71912352402788</v>
      </c>
      <c r="AC1059">
        <v>902.48610444939754</v>
      </c>
      <c r="AD1059">
        <v>187.59629779225355</v>
      </c>
      <c r="AE1059">
        <v>480.78771980300235</v>
      </c>
      <c r="AF1059">
        <v>118.50756223323758</v>
      </c>
      <c r="AG1059">
        <v>557.12424052668098</v>
      </c>
      <c r="AH1059">
        <v>106.64921930929488</v>
      </c>
      <c r="AI1059">
        <v>424.94166229458256</v>
      </c>
      <c r="AJ1059">
        <v>122.35039102500203</v>
      </c>
      <c r="AK1059">
        <v>504.14175707008309</v>
      </c>
      <c r="AL1059">
        <v>114.07758878487734</v>
      </c>
      <c r="AM1059">
        <v>574.43295479547112</v>
      </c>
      <c r="AN1059">
        <v>103.81245299091081</v>
      </c>
      <c r="AO1059">
        <v>535.93379254319905</v>
      </c>
      <c r="AP1059">
        <v>100.87178185970221</v>
      </c>
      <c r="AQ1059">
        <v>448.3975155279503</v>
      </c>
      <c r="AR1059">
        <v>116.99846852316698</v>
      </c>
      <c r="AS1059">
        <v>430.93607730972974</v>
      </c>
      <c r="AT1059">
        <v>119.68350082917236</v>
      </c>
    </row>
    <row r="1060" spans="1:46" x14ac:dyDescent="0.25">
      <c r="A1060">
        <v>1059</v>
      </c>
      <c r="C1060" t="s">
        <v>322</v>
      </c>
      <c r="D1060" t="s">
        <v>1385</v>
      </c>
      <c r="E1060">
        <v>363.94393815421944</v>
      </c>
      <c r="F1060">
        <v>978.8090716121103</v>
      </c>
      <c r="G1060">
        <v>379</v>
      </c>
      <c r="H1060">
        <v>935.99999999999989</v>
      </c>
      <c r="I1060">
        <v>295.91898259176708</v>
      </c>
      <c r="J1060">
        <v>896.73019774326883</v>
      </c>
      <c r="K1060">
        <v>337.2589933132071</v>
      </c>
      <c r="L1060">
        <v>975.14914534688853</v>
      </c>
      <c r="M1060">
        <v>134.09007057389951</v>
      </c>
      <c r="N1060">
        <v>756.90532935813894</v>
      </c>
      <c r="O1060">
        <v>274.79073230998358</v>
      </c>
      <c r="P1060">
        <v>645.15817708946906</v>
      </c>
      <c r="Q1060">
        <v>254.90649381420616</v>
      </c>
      <c r="R1060">
        <v>689.81250736286938</v>
      </c>
      <c r="S1060">
        <v>207.14234941696142</v>
      </c>
      <c r="T1060">
        <v>755.27253944232496</v>
      </c>
      <c r="U1060">
        <v>243.63700983295817</v>
      </c>
      <c r="V1060">
        <v>682.53092405143582</v>
      </c>
      <c r="W1060">
        <v>230.95621710359299</v>
      </c>
      <c r="X1060">
        <v>713.34777210899756</v>
      </c>
      <c r="Y1060">
        <v>265.95037825579232</v>
      </c>
      <c r="Z1060">
        <v>611.93337622676734</v>
      </c>
      <c r="AA1060">
        <v>209.31440079882208</v>
      </c>
      <c r="AB1060">
        <v>743.59561762013936</v>
      </c>
      <c r="AC1060">
        <v>386.05218237733823</v>
      </c>
      <c r="AD1060">
        <v>905.10378728633668</v>
      </c>
      <c r="AE1060">
        <v>198.19706534432277</v>
      </c>
      <c r="AF1060">
        <v>592.53781116618791</v>
      </c>
      <c r="AG1060">
        <v>229.66557787669029</v>
      </c>
      <c r="AH1060">
        <v>533.2460965464744</v>
      </c>
      <c r="AI1060">
        <v>175.17541929696887</v>
      </c>
      <c r="AJ1060">
        <v>611.75195512501011</v>
      </c>
      <c r="AK1060">
        <v>207.82439453686936</v>
      </c>
      <c r="AL1060">
        <v>570.38794392438672</v>
      </c>
      <c r="AM1060">
        <v>236.80081913111175</v>
      </c>
      <c r="AN1060">
        <v>519.06226495455405</v>
      </c>
      <c r="AO1060">
        <v>220.93015384094639</v>
      </c>
      <c r="AP1060">
        <v>504.35890929851109</v>
      </c>
      <c r="AQ1060">
        <v>184.84472049689441</v>
      </c>
      <c r="AR1060">
        <v>584.9923426158349</v>
      </c>
      <c r="AS1060">
        <v>177.64652123140453</v>
      </c>
      <c r="AT1060">
        <v>598.41750414586181</v>
      </c>
    </row>
    <row r="1061" spans="1:46" x14ac:dyDescent="0.25">
      <c r="A1061">
        <v>1060</v>
      </c>
      <c r="C1061" t="s">
        <v>322</v>
      </c>
      <c r="D1061" t="s">
        <v>1386</v>
      </c>
      <c r="E1061">
        <v>297.6850153768022</v>
      </c>
      <c r="F1061">
        <v>873.18971666251298</v>
      </c>
      <c r="G1061">
        <v>310</v>
      </c>
      <c r="H1061">
        <v>835</v>
      </c>
      <c r="I1061">
        <v>242.04455040487542</v>
      </c>
      <c r="J1061">
        <v>799.96764435430498</v>
      </c>
      <c r="K1061">
        <v>275.85827949101372</v>
      </c>
      <c r="L1061">
        <v>869.92471833830336</v>
      </c>
      <c r="M1061">
        <v>111.16499399191024</v>
      </c>
      <c r="N1061">
        <v>663.74775036021424</v>
      </c>
      <c r="O1061">
        <v>227.8103813021477</v>
      </c>
      <c r="P1061">
        <v>565.7540937553805</v>
      </c>
      <c r="Q1061">
        <v>211.32570616209998</v>
      </c>
      <c r="R1061">
        <v>604.91250645667003</v>
      </c>
      <c r="S1061">
        <v>171.72768967793255</v>
      </c>
      <c r="T1061">
        <v>662.31591920326957</v>
      </c>
      <c r="U1061">
        <v>201.98294040990405</v>
      </c>
      <c r="V1061">
        <v>598.52711801433611</v>
      </c>
      <c r="W1061">
        <v>191.47015417943035</v>
      </c>
      <c r="X1061">
        <v>625.5511232340441</v>
      </c>
      <c r="Y1061">
        <v>220.48144261851169</v>
      </c>
      <c r="Z1061">
        <v>536.61849915270363</v>
      </c>
      <c r="AA1061">
        <v>173.52839033966865</v>
      </c>
      <c r="AB1061">
        <v>652.07615698996835</v>
      </c>
      <c r="AC1061">
        <v>315.76827582315269</v>
      </c>
      <c r="AD1061">
        <v>807.43767348727681</v>
      </c>
      <c r="AE1061">
        <v>164.31176062416438</v>
      </c>
      <c r="AF1061">
        <v>519.61008056111859</v>
      </c>
      <c r="AG1061">
        <v>190.40017262680456</v>
      </c>
      <c r="AH1061">
        <v>467.61580774075446</v>
      </c>
      <c r="AI1061">
        <v>145.22607341716454</v>
      </c>
      <c r="AJ1061">
        <v>536.459406801932</v>
      </c>
      <c r="AK1061">
        <v>172.29312708379172</v>
      </c>
      <c r="AL1061">
        <v>500.18635082600065</v>
      </c>
      <c r="AM1061">
        <v>196.31551779579266</v>
      </c>
      <c r="AN1061">
        <v>455.177678498609</v>
      </c>
      <c r="AO1061">
        <v>183.15822431330074</v>
      </c>
      <c r="AP1061">
        <v>442.28396661561743</v>
      </c>
      <c r="AQ1061">
        <v>153.24223602484474</v>
      </c>
      <c r="AR1061">
        <v>512.99328506311679</v>
      </c>
      <c r="AS1061">
        <v>147.27469663377732</v>
      </c>
      <c r="AT1061">
        <v>524.76611902021727</v>
      </c>
    </row>
    <row r="1062" spans="1:46" x14ac:dyDescent="0.25">
      <c r="A1062">
        <v>1061</v>
      </c>
      <c r="C1062" t="s">
        <v>322</v>
      </c>
      <c r="D1062" t="s">
        <v>1387</v>
      </c>
      <c r="E1062">
        <v>951.63177496261596</v>
      </c>
      <c r="F1062">
        <v>217.51312702491342</v>
      </c>
      <c r="G1062">
        <v>991</v>
      </c>
      <c r="H1062">
        <v>208</v>
      </c>
      <c r="I1062">
        <v>773.76177242332756</v>
      </c>
      <c r="J1062">
        <v>199.27337727628199</v>
      </c>
      <c r="K1062">
        <v>881.85662895353096</v>
      </c>
      <c r="L1062">
        <v>216.69981007708637</v>
      </c>
      <c r="M1062">
        <v>363.34083639379219</v>
      </c>
      <c r="N1062">
        <v>165.52105554095567</v>
      </c>
      <c r="O1062">
        <v>744.59424238834265</v>
      </c>
      <c r="P1062">
        <v>141.0840409239608</v>
      </c>
      <c r="Q1062">
        <v>690.71437033526831</v>
      </c>
      <c r="R1062">
        <v>150.84910875297913</v>
      </c>
      <c r="S1062">
        <v>561.28894680725034</v>
      </c>
      <c r="T1062">
        <v>165.16399488903588</v>
      </c>
      <c r="U1062">
        <v>660.17770406349962</v>
      </c>
      <c r="V1062">
        <v>149.25676251234697</v>
      </c>
      <c r="W1062">
        <v>625.8168463452198</v>
      </c>
      <c r="X1062">
        <v>155.9958314831764</v>
      </c>
      <c r="Y1062">
        <v>720.63973462859849</v>
      </c>
      <c r="Z1062">
        <v>133.81839765838097</v>
      </c>
      <c r="AA1062">
        <v>567.17450539035656</v>
      </c>
      <c r="AB1062">
        <v>162.61047022682169</v>
      </c>
      <c r="AC1062">
        <v>1009.4398752927235</v>
      </c>
      <c r="AD1062">
        <v>201.13417495251926</v>
      </c>
      <c r="AE1062">
        <v>537.05011254590693</v>
      </c>
      <c r="AF1062">
        <v>129.57694991436415</v>
      </c>
      <c r="AG1062">
        <v>622.31963037554794</v>
      </c>
      <c r="AH1062">
        <v>116.6109595744488</v>
      </c>
      <c r="AI1062">
        <v>474.66887809501242</v>
      </c>
      <c r="AJ1062">
        <v>133.77872425261211</v>
      </c>
      <c r="AK1062">
        <v>563.13706906764605</v>
      </c>
      <c r="AL1062">
        <v>124.73318773731094</v>
      </c>
      <c r="AM1062">
        <v>641.65383248430282</v>
      </c>
      <c r="AN1062">
        <v>113.50922057797392</v>
      </c>
      <c r="AO1062">
        <v>598.64944911740315</v>
      </c>
      <c r="AP1062">
        <v>110.29387137407001</v>
      </c>
      <c r="AQ1062">
        <v>500.86956521739131</v>
      </c>
      <c r="AR1062">
        <v>127.92689690170455</v>
      </c>
      <c r="AS1062">
        <v>481.36476720767683</v>
      </c>
      <c r="AT1062">
        <v>130.86272892860055</v>
      </c>
    </row>
    <row r="1063" spans="1:46" x14ac:dyDescent="0.25">
      <c r="A1063">
        <v>1062</v>
      </c>
      <c r="C1063" t="s">
        <v>322</v>
      </c>
      <c r="D1063" t="s">
        <v>1388</v>
      </c>
      <c r="E1063">
        <v>819.11392940778148</v>
      </c>
      <c r="F1063">
        <v>540.64560899942421</v>
      </c>
      <c r="G1063">
        <v>853</v>
      </c>
      <c r="H1063">
        <v>517</v>
      </c>
      <c r="I1063">
        <v>666.01290804954431</v>
      </c>
      <c r="J1063">
        <v>495.30930794152778</v>
      </c>
      <c r="K1063">
        <v>759.05520130914419</v>
      </c>
      <c r="L1063">
        <v>538.62404716275785</v>
      </c>
      <c r="M1063">
        <v>297.59344695110599</v>
      </c>
      <c r="N1063">
        <v>433.34909515998947</v>
      </c>
      <c r="O1063">
        <v>609.85814138473768</v>
      </c>
      <c r="P1063">
        <v>369.37078050946525</v>
      </c>
      <c r="Q1063">
        <v>565.72796046507688</v>
      </c>
      <c r="R1063">
        <v>394.93661135830212</v>
      </c>
      <c r="S1063">
        <v>459.72237548022406</v>
      </c>
      <c r="T1063">
        <v>432.4142780763201</v>
      </c>
      <c r="U1063">
        <v>540.71697666153295</v>
      </c>
      <c r="V1063">
        <v>390.76770486900887</v>
      </c>
      <c r="W1063">
        <v>512.5737979589419</v>
      </c>
      <c r="X1063">
        <v>408.41119699866789</v>
      </c>
      <c r="Y1063">
        <v>590.23825883866164</v>
      </c>
      <c r="Z1063">
        <v>350.34866924631405</v>
      </c>
      <c r="AA1063">
        <v>464.54292822448252</v>
      </c>
      <c r="AB1063">
        <v>425.72891953856333</v>
      </c>
      <c r="AC1063">
        <v>868.87206218435233</v>
      </c>
      <c r="AD1063">
        <v>499.93446370409833</v>
      </c>
      <c r="AE1063">
        <v>439.86961598998084</v>
      </c>
      <c r="AF1063">
        <v>339.24417540393836</v>
      </c>
      <c r="AG1063">
        <v>509.70941154568686</v>
      </c>
      <c r="AH1063">
        <v>305.29803989089362</v>
      </c>
      <c r="AI1063">
        <v>388.77641443972448</v>
      </c>
      <c r="AJ1063">
        <v>350.24480068146187</v>
      </c>
      <c r="AK1063">
        <v>461.23607561731006</v>
      </c>
      <c r="AL1063">
        <v>326.56276789517085</v>
      </c>
      <c r="AM1063">
        <v>525.54504374904798</v>
      </c>
      <c r="AN1063">
        <v>297.17740663881614</v>
      </c>
      <c r="AO1063">
        <v>490.32240594377777</v>
      </c>
      <c r="AP1063">
        <v>288.75933158738934</v>
      </c>
      <c r="AQ1063">
        <v>410.23602484472048</v>
      </c>
      <c r="AR1063">
        <v>334.92418736576923</v>
      </c>
      <c r="AS1063">
        <v>394.26066647485908</v>
      </c>
      <c r="AT1063">
        <v>342.61046116482856</v>
      </c>
    </row>
    <row r="1064" spans="1:46" x14ac:dyDescent="0.25">
      <c r="A1064">
        <v>1063</v>
      </c>
      <c r="C1064" t="s">
        <v>322</v>
      </c>
      <c r="D1064" t="s">
        <v>1389</v>
      </c>
      <c r="E1064">
        <v>879.61120672629283</v>
      </c>
      <c r="F1064">
        <v>124.44260632675336</v>
      </c>
      <c r="G1064">
        <v>916</v>
      </c>
      <c r="H1064">
        <v>119</v>
      </c>
      <c r="I1064">
        <v>715.20260700279323</v>
      </c>
      <c r="J1064">
        <v>114.00736488402671</v>
      </c>
      <c r="K1064">
        <v>815.11672262505988</v>
      </c>
      <c r="L1064">
        <v>123.97729518833307</v>
      </c>
      <c r="M1064">
        <v>338.68556535278486</v>
      </c>
      <c r="N1064">
        <v>85.671702114162997</v>
      </c>
      <c r="O1064">
        <v>694.06820451199076</v>
      </c>
      <c r="P1064">
        <v>73.023398066170671</v>
      </c>
      <c r="Q1064">
        <v>643.84446663394658</v>
      </c>
      <c r="R1064">
        <v>78.077679404808293</v>
      </c>
      <c r="S1064">
        <v>523.20148255961544</v>
      </c>
      <c r="T1064">
        <v>85.486891826988426</v>
      </c>
      <c r="U1064">
        <v>615.37993128776213</v>
      </c>
      <c r="V1064">
        <v>77.253500194832853</v>
      </c>
      <c r="W1064">
        <v>583.35070320036561</v>
      </c>
      <c r="X1064">
        <v>80.741561018930511</v>
      </c>
      <c r="Y1064">
        <v>671.73918120737221</v>
      </c>
      <c r="Z1064">
        <v>69.262788737754988</v>
      </c>
      <c r="AA1064">
        <v>528.68766395315379</v>
      </c>
      <c r="AB1064">
        <v>84.165218258103693</v>
      </c>
      <c r="AC1064">
        <v>933.04432469034782</v>
      </c>
      <c r="AD1064">
        <v>115.07195586225863</v>
      </c>
      <c r="AE1064">
        <v>500.60742633743462</v>
      </c>
      <c r="AF1064">
        <v>67.067466538590494</v>
      </c>
      <c r="AG1064">
        <v>580.09079831435008</v>
      </c>
      <c r="AH1064">
        <v>60.356426312403151</v>
      </c>
      <c r="AI1064">
        <v>442.45920422427946</v>
      </c>
      <c r="AJ1064">
        <v>69.242254261402252</v>
      </c>
      <c r="AK1064">
        <v>524.92419652377009</v>
      </c>
      <c r="AL1064">
        <v>64.560393652980039</v>
      </c>
      <c r="AM1064">
        <v>598.11303670858229</v>
      </c>
      <c r="AN1064">
        <v>58.75100361573525</v>
      </c>
      <c r="AO1064">
        <v>558.0268079272937</v>
      </c>
      <c r="AP1064">
        <v>57.086777645875436</v>
      </c>
      <c r="AQ1064">
        <v>466.88198757763973</v>
      </c>
      <c r="AR1064">
        <v>66.213418999374724</v>
      </c>
      <c r="AS1064">
        <v>448.70072943287016</v>
      </c>
      <c r="AT1064">
        <v>67.732970249476679</v>
      </c>
    </row>
    <row r="1065" spans="1:46" x14ac:dyDescent="0.25">
      <c r="A1065">
        <v>1064</v>
      </c>
      <c r="C1065" t="s">
        <v>322</v>
      </c>
      <c r="D1065" t="s">
        <v>1390</v>
      </c>
      <c r="E1065">
        <v>1100.4742826510171</v>
      </c>
      <c r="F1065">
        <v>55.424017943848128</v>
      </c>
      <c r="G1065">
        <v>1146</v>
      </c>
      <c r="H1065">
        <v>53</v>
      </c>
      <c r="I1065">
        <v>894.78404762576531</v>
      </c>
      <c r="J1065">
        <v>50.776389402129546</v>
      </c>
      <c r="K1065">
        <v>1019.7857686990378</v>
      </c>
      <c r="L1065">
        <v>55.216778529257581</v>
      </c>
      <c r="M1065">
        <v>411.35373263154327</v>
      </c>
      <c r="N1065">
        <v>49.905845891745436</v>
      </c>
      <c r="O1065">
        <v>842.98705298965922</v>
      </c>
      <c r="P1065">
        <v>42.537901786118844</v>
      </c>
      <c r="Q1065">
        <v>781.98734070100011</v>
      </c>
      <c r="R1065">
        <v>45.482143342606776</v>
      </c>
      <c r="S1065">
        <v>635.45927192106546</v>
      </c>
      <c r="T1065">
        <v>49.798189413779674</v>
      </c>
      <c r="U1065">
        <v>747.4154721004619</v>
      </c>
      <c r="V1065">
        <v>45.002038948446327</v>
      </c>
      <c r="W1065">
        <v>708.51407246940948</v>
      </c>
      <c r="X1065">
        <v>47.033919040153698</v>
      </c>
      <c r="Y1065">
        <v>815.8671281330918</v>
      </c>
      <c r="Z1065">
        <v>40.347255575391252</v>
      </c>
      <c r="AA1065">
        <v>642.12256503122512</v>
      </c>
      <c r="AB1065">
        <v>49.028282480448752</v>
      </c>
      <c r="AC1065">
        <v>1167.3240132042997</v>
      </c>
      <c r="AD1065">
        <v>51.250534963863082</v>
      </c>
      <c r="AE1065">
        <v>608.01744884661593</v>
      </c>
      <c r="AF1065">
        <v>39.068427109858547</v>
      </c>
      <c r="AG1065">
        <v>704.55472438945958</v>
      </c>
      <c r="AH1065">
        <v>35.15908328877854</v>
      </c>
      <c r="AI1065">
        <v>537.39297984328186</v>
      </c>
      <c r="AJ1065">
        <v>40.335293744506167</v>
      </c>
      <c r="AK1065">
        <v>637.55161033729917</v>
      </c>
      <c r="AL1065">
        <v>37.607996302706823</v>
      </c>
      <c r="AM1065">
        <v>726.44380320544269</v>
      </c>
      <c r="AN1065">
        <v>34.223885601399175</v>
      </c>
      <c r="AO1065">
        <v>677.75669775077426</v>
      </c>
      <c r="AP1065">
        <v>33.254433580121614</v>
      </c>
      <c r="AQ1065">
        <v>567.05590062111798</v>
      </c>
      <c r="AR1065">
        <v>38.57092368895615</v>
      </c>
      <c r="AS1065">
        <v>544.97368287440543</v>
      </c>
      <c r="AT1065">
        <v>39.456099174452433</v>
      </c>
    </row>
    <row r="1066" spans="1:46" x14ac:dyDescent="0.25">
      <c r="A1066">
        <v>1065</v>
      </c>
      <c r="C1066" t="s">
        <v>322</v>
      </c>
      <c r="D1066" t="s">
        <v>1391</v>
      </c>
      <c r="E1066">
        <v>1209.9455463702282</v>
      </c>
      <c r="F1066">
        <v>180.91236045822126</v>
      </c>
      <c r="G1066">
        <v>1260</v>
      </c>
      <c r="H1066">
        <v>173</v>
      </c>
      <c r="I1066">
        <v>983.79397906497752</v>
      </c>
      <c r="J1066">
        <v>165.7417993692153</v>
      </c>
      <c r="K1066">
        <v>1121.2304263183139</v>
      </c>
      <c r="L1066">
        <v>180.23589972757662</v>
      </c>
      <c r="M1066">
        <v>450.28310795944964</v>
      </c>
      <c r="N1066">
        <v>158.03517865719385</v>
      </c>
      <c r="O1066">
        <v>922.76500753126743</v>
      </c>
      <c r="P1066">
        <v>134.70335565604299</v>
      </c>
      <c r="Q1066">
        <v>855.99245180835032</v>
      </c>
      <c r="R1066">
        <v>144.02678725158813</v>
      </c>
      <c r="S1066">
        <v>695.59737336469948</v>
      </c>
      <c r="T1066">
        <v>157.69426647696895</v>
      </c>
      <c r="U1066">
        <v>818.14879753583693</v>
      </c>
      <c r="V1066">
        <v>142.50645667008001</v>
      </c>
      <c r="W1066">
        <v>775.5658774349688</v>
      </c>
      <c r="X1066">
        <v>148.94074362715335</v>
      </c>
      <c r="Y1066">
        <v>893.07852827187025</v>
      </c>
      <c r="Z1066">
        <v>127.7663093220723</v>
      </c>
      <c r="AA1066">
        <v>702.89126203733474</v>
      </c>
      <c r="AB1066">
        <v>155.25622785475437</v>
      </c>
      <c r="AC1066">
        <v>1283.445250119911</v>
      </c>
      <c r="AD1066">
        <v>167.28948205185497</v>
      </c>
      <c r="AE1066">
        <v>665.55853233367748</v>
      </c>
      <c r="AF1066">
        <v>123.71668584788539</v>
      </c>
      <c r="AG1066">
        <v>771.23182764398257</v>
      </c>
      <c r="AH1066">
        <v>111.33709708113203</v>
      </c>
      <c r="AI1066">
        <v>588.25035963917617</v>
      </c>
      <c r="AJ1066">
        <v>127.72843019093619</v>
      </c>
      <c r="AK1066">
        <v>697.88772488026132</v>
      </c>
      <c r="AL1066">
        <v>119.09198829190493</v>
      </c>
      <c r="AM1066">
        <v>795.19242811447521</v>
      </c>
      <c r="AN1066">
        <v>108.37563773776405</v>
      </c>
      <c r="AO1066">
        <v>741.89771015621034</v>
      </c>
      <c r="AP1066">
        <v>105.30570633705177</v>
      </c>
      <c r="AQ1066">
        <v>620.72049689440996</v>
      </c>
      <c r="AR1066">
        <v>122.14125834836115</v>
      </c>
      <c r="AS1066">
        <v>596.54847936094234</v>
      </c>
      <c r="AT1066">
        <v>124.9443140524327</v>
      </c>
    </row>
    <row r="1067" spans="1:46" x14ac:dyDescent="0.25">
      <c r="A1067">
        <v>1066</v>
      </c>
      <c r="C1067" t="s">
        <v>322</v>
      </c>
      <c r="D1067" t="s">
        <v>1392</v>
      </c>
      <c r="E1067">
        <v>724.04677933583503</v>
      </c>
      <c r="F1067">
        <v>719.46649708240591</v>
      </c>
      <c r="G1067">
        <v>754</v>
      </c>
      <c r="H1067">
        <v>688</v>
      </c>
      <c r="I1067">
        <v>588.71480969443905</v>
      </c>
      <c r="J1067">
        <v>659.13501714462495</v>
      </c>
      <c r="K1067">
        <v>670.95852495556255</v>
      </c>
      <c r="L1067">
        <v>716.77629487036256</v>
      </c>
      <c r="M1067">
        <v>285.04953712322509</v>
      </c>
      <c r="N1067">
        <v>514.86197678317365</v>
      </c>
      <c r="O1067">
        <v>584.15191158799735</v>
      </c>
      <c r="P1067">
        <v>438.84935342679267</v>
      </c>
      <c r="Q1067">
        <v>541.88186910826403</v>
      </c>
      <c r="R1067">
        <v>469.22411215122651</v>
      </c>
      <c r="S1067">
        <v>440.34454279283091</v>
      </c>
      <c r="T1067">
        <v>513.75132078549359</v>
      </c>
      <c r="U1067">
        <v>517.92512735457888</v>
      </c>
      <c r="V1067">
        <v>464.27103515147121</v>
      </c>
      <c r="W1067">
        <v>490.96821635892837</v>
      </c>
      <c r="X1067">
        <v>485.23326476425223</v>
      </c>
      <c r="Y1067">
        <v>565.35902990505519</v>
      </c>
      <c r="Z1067">
        <v>416.24918668611974</v>
      </c>
      <c r="AA1067">
        <v>444.96190363362501</v>
      </c>
      <c r="AB1067">
        <v>505.8084475899629</v>
      </c>
      <c r="AC1067">
        <v>768.02993538921658</v>
      </c>
      <c r="AD1067">
        <v>665.28996330448683</v>
      </c>
      <c r="AE1067">
        <v>421.32860019970553</v>
      </c>
      <c r="AF1067">
        <v>403.05593968337394</v>
      </c>
      <c r="AG1067">
        <v>488.2245671636739</v>
      </c>
      <c r="AH1067">
        <v>362.72454259589853</v>
      </c>
      <c r="AI1067">
        <v>372.3890365054919</v>
      </c>
      <c r="AJ1067">
        <v>416.1257804641553</v>
      </c>
      <c r="AK1067">
        <v>441.7944387090223</v>
      </c>
      <c r="AL1067">
        <v>387.98916185625865</v>
      </c>
      <c r="AM1067">
        <v>503.39270905613756</v>
      </c>
      <c r="AN1067">
        <v>353.07641978776809</v>
      </c>
      <c r="AO1067">
        <v>469.65474639091508</v>
      </c>
      <c r="AP1067">
        <v>343.07490643492127</v>
      </c>
      <c r="AQ1067">
        <v>392.94409937888196</v>
      </c>
      <c r="AR1067">
        <v>397.92336272439758</v>
      </c>
      <c r="AS1067">
        <v>377.64212094030836</v>
      </c>
      <c r="AT1067">
        <v>407.05542314976753</v>
      </c>
    </row>
    <row r="1068" spans="1:46" x14ac:dyDescent="0.25">
      <c r="A1068">
        <v>1067</v>
      </c>
      <c r="C1068" t="s">
        <v>322</v>
      </c>
      <c r="D1068" t="s">
        <v>1393</v>
      </c>
      <c r="E1068">
        <v>277.51925627063173</v>
      </c>
      <c r="F1068">
        <v>633.71612969758428</v>
      </c>
      <c r="G1068">
        <v>289</v>
      </c>
      <c r="H1068">
        <v>606</v>
      </c>
      <c r="I1068">
        <v>225.64798408712579</v>
      </c>
      <c r="J1068">
        <v>580.575320333783</v>
      </c>
      <c r="K1068">
        <v>257.1711057190418</v>
      </c>
      <c r="L1068">
        <v>631.34656205151123</v>
      </c>
      <c r="M1068">
        <v>117.65322321322795</v>
      </c>
      <c r="N1068">
        <v>445.82555663292584</v>
      </c>
      <c r="O1068">
        <v>241.10670705908234</v>
      </c>
      <c r="P1068">
        <v>380.00525595599493</v>
      </c>
      <c r="Q1068">
        <v>223.6598913466583</v>
      </c>
      <c r="R1068">
        <v>406.30714719395382</v>
      </c>
      <c r="S1068">
        <v>181.75070658520485</v>
      </c>
      <c r="T1068">
        <v>444.86382542976503</v>
      </c>
      <c r="U1068">
        <v>213.7718279824665</v>
      </c>
      <c r="V1068">
        <v>402.01821460612047</v>
      </c>
      <c r="W1068">
        <v>202.64545500702351</v>
      </c>
      <c r="X1068">
        <v>420.16967675870632</v>
      </c>
      <c r="Y1068">
        <v>233.35000930830807</v>
      </c>
      <c r="Z1068">
        <v>360.43548314016181</v>
      </c>
      <c r="AA1068">
        <v>183.65650650735355</v>
      </c>
      <c r="AB1068">
        <v>437.98599015867546</v>
      </c>
      <c r="AC1068">
        <v>294.37752165448745</v>
      </c>
      <c r="AD1068">
        <v>585.996682794359</v>
      </c>
      <c r="AE1068">
        <v>173.90194120534127</v>
      </c>
      <c r="AF1068">
        <v>349.01128218140298</v>
      </c>
      <c r="AG1068">
        <v>201.51302316922502</v>
      </c>
      <c r="AH1068">
        <v>314.08781071308823</v>
      </c>
      <c r="AI1068">
        <v>153.70230338314687</v>
      </c>
      <c r="AJ1068">
        <v>360.32862411758839</v>
      </c>
      <c r="AK1068">
        <v>182.34914617428535</v>
      </c>
      <c r="AL1068">
        <v>335.96476697084756</v>
      </c>
      <c r="AM1068">
        <v>207.77362194729804</v>
      </c>
      <c r="AN1068">
        <v>305.73337803916593</v>
      </c>
      <c r="AO1068">
        <v>193.84839304754004</v>
      </c>
      <c r="AP1068">
        <v>297.07293998241971</v>
      </c>
      <c r="AQ1068">
        <v>162.1863354037267</v>
      </c>
      <c r="AR1068">
        <v>344.56691828800825</v>
      </c>
      <c r="AS1068">
        <v>155.8704960482001</v>
      </c>
      <c r="AT1068">
        <v>352.47448595844168</v>
      </c>
    </row>
    <row r="1069" spans="1:46" x14ac:dyDescent="0.25">
      <c r="A1069">
        <v>1068</v>
      </c>
      <c r="C1069" t="s">
        <v>322</v>
      </c>
      <c r="D1069" t="s">
        <v>1394</v>
      </c>
      <c r="E1069">
        <v>541.59467313714981</v>
      </c>
      <c r="F1069">
        <v>319.99527341165145</v>
      </c>
      <c r="G1069">
        <v>564</v>
      </c>
      <c r="H1069">
        <v>306</v>
      </c>
      <c r="I1069">
        <v>440.36492396241857</v>
      </c>
      <c r="J1069">
        <v>293.16179541606868</v>
      </c>
      <c r="K1069">
        <v>501.88409559010245</v>
      </c>
      <c r="L1069">
        <v>318.79875905571362</v>
      </c>
      <c r="M1069">
        <v>214.1115643034847</v>
      </c>
      <c r="N1069">
        <v>224.57630651285442</v>
      </c>
      <c r="O1069">
        <v>438.77874997884476</v>
      </c>
      <c r="P1069">
        <v>191.42055803753476</v>
      </c>
      <c r="Q1069">
        <v>407.02811109042597</v>
      </c>
      <c r="R1069">
        <v>204.66964504173046</v>
      </c>
      <c r="S1069">
        <v>330.75955793998679</v>
      </c>
      <c r="T1069">
        <v>224.0918523620085</v>
      </c>
      <c r="U1069">
        <v>389.03328989456224</v>
      </c>
      <c r="V1069">
        <v>202.50917526800845</v>
      </c>
      <c r="W1069">
        <v>368.78492731057594</v>
      </c>
      <c r="X1069">
        <v>211.65263568069159</v>
      </c>
      <c r="Y1069">
        <v>424.66270076328129</v>
      </c>
      <c r="Z1069">
        <v>181.56265008926061</v>
      </c>
      <c r="AA1069">
        <v>334.22783353360302</v>
      </c>
      <c r="AB1069">
        <v>220.62727116201935</v>
      </c>
      <c r="AC1069">
        <v>574.49454052986493</v>
      </c>
      <c r="AD1069">
        <v>295.89931507437933</v>
      </c>
      <c r="AE1069">
        <v>316.47595917883797</v>
      </c>
      <c r="AF1069">
        <v>175.80792199436343</v>
      </c>
      <c r="AG1069">
        <v>366.72406789987645</v>
      </c>
      <c r="AH1069">
        <v>158.21587479950338</v>
      </c>
      <c r="AI1069">
        <v>279.71558887741804</v>
      </c>
      <c r="AJ1069">
        <v>181.50882185027774</v>
      </c>
      <c r="AK1069">
        <v>331.84862998629143</v>
      </c>
      <c r="AL1069">
        <v>169.23598336218066</v>
      </c>
      <c r="AM1069">
        <v>378.11743699967843</v>
      </c>
      <c r="AN1069">
        <v>154.00748520629625</v>
      </c>
      <c r="AO1069">
        <v>352.77556822989828</v>
      </c>
      <c r="AP1069">
        <v>149.64495111054725</v>
      </c>
      <c r="AQ1069">
        <v>295.15527950310559</v>
      </c>
      <c r="AR1069">
        <v>173.56915660030268</v>
      </c>
      <c r="AS1069">
        <v>283.66138067595239</v>
      </c>
      <c r="AT1069">
        <v>177.55244628503593</v>
      </c>
    </row>
    <row r="1070" spans="1:46" x14ac:dyDescent="0.25">
      <c r="A1070">
        <v>1069</v>
      </c>
      <c r="C1070" t="s">
        <v>322</v>
      </c>
      <c r="D1070" t="s">
        <v>462</v>
      </c>
      <c r="E1070">
        <v>610.73441864401991</v>
      </c>
      <c r="F1070">
        <v>1024.8214638673805</v>
      </c>
      <c r="G1070">
        <v>636</v>
      </c>
      <c r="H1070">
        <v>980</v>
      </c>
      <c r="I1070">
        <v>496.58172276613152</v>
      </c>
      <c r="J1070">
        <v>938.88418139786711</v>
      </c>
      <c r="K1070">
        <v>565.95440566543459</v>
      </c>
      <c r="L1070">
        <v>1020.9894897862723</v>
      </c>
      <c r="M1070">
        <v>230.54841166415622</v>
      </c>
      <c r="N1070">
        <v>766.88649853648803</v>
      </c>
      <c r="O1070">
        <v>472.46277522974594</v>
      </c>
      <c r="P1070">
        <v>653.66575744669274</v>
      </c>
      <c r="Q1070">
        <v>438.27471355797383</v>
      </c>
      <c r="R1070">
        <v>698.90893603139068</v>
      </c>
      <c r="S1070">
        <v>356.15120077174333</v>
      </c>
      <c r="T1070">
        <v>765.23217732508078</v>
      </c>
      <c r="U1070">
        <v>418.89847174505388</v>
      </c>
      <c r="V1070">
        <v>691.53133184112505</v>
      </c>
      <c r="W1070">
        <v>397.09568940714536</v>
      </c>
      <c r="X1070">
        <v>722.75455591702837</v>
      </c>
      <c r="Y1070">
        <v>457.26306971076548</v>
      </c>
      <c r="Z1070">
        <v>620.00282734184555</v>
      </c>
      <c r="AA1070">
        <v>359.88572782507146</v>
      </c>
      <c r="AB1070">
        <v>753.40127411622905</v>
      </c>
      <c r="AC1070">
        <v>647.83426910814546</v>
      </c>
      <c r="AD1070">
        <v>947.65140121860043</v>
      </c>
      <c r="AE1070">
        <v>340.77108331781949</v>
      </c>
      <c r="AF1070">
        <v>600.35149658815953</v>
      </c>
      <c r="AG1070">
        <v>394.87662260734169</v>
      </c>
      <c r="AH1070">
        <v>540.27791320423012</v>
      </c>
      <c r="AI1070">
        <v>301.18870479124001</v>
      </c>
      <c r="AJ1070">
        <v>619.81901387391133</v>
      </c>
      <c r="AK1070">
        <v>357.32387834887538</v>
      </c>
      <c r="AL1070">
        <v>577.909543184928</v>
      </c>
      <c r="AM1070">
        <v>407.14463418349209</v>
      </c>
      <c r="AN1070">
        <v>525.90704207483395</v>
      </c>
      <c r="AO1070">
        <v>379.8573290233046</v>
      </c>
      <c r="AP1070">
        <v>511.00979601453543</v>
      </c>
      <c r="AQ1070">
        <v>317.81366459627327</v>
      </c>
      <c r="AR1070">
        <v>592.70652735362614</v>
      </c>
      <c r="AS1070">
        <v>305.4374058591568</v>
      </c>
      <c r="AT1070">
        <v>606.30872398075223</v>
      </c>
    </row>
    <row r="1071" spans="1:46" x14ac:dyDescent="0.25">
      <c r="A1071">
        <v>1070</v>
      </c>
      <c r="C1071" t="s">
        <v>322</v>
      </c>
      <c r="D1071" t="s">
        <v>1395</v>
      </c>
      <c r="E1071">
        <v>783.58378241119544</v>
      </c>
      <c r="F1071">
        <v>629.53318494710527</v>
      </c>
      <c r="G1071">
        <v>816</v>
      </c>
      <c r="H1071">
        <v>602</v>
      </c>
      <c r="I1071">
        <v>637.12371977541397</v>
      </c>
      <c r="J1071">
        <v>576.74314000154686</v>
      </c>
      <c r="K1071">
        <v>726.13018085376518</v>
      </c>
      <c r="L1071">
        <v>627.1792580115673</v>
      </c>
      <c r="M1071">
        <v>314.46284292653206</v>
      </c>
      <c r="N1071">
        <v>443.33026433833857</v>
      </c>
      <c r="O1071">
        <v>644.42858835276797</v>
      </c>
      <c r="P1071">
        <v>377.87836086668904</v>
      </c>
      <c r="Q1071">
        <v>597.79684194492859</v>
      </c>
      <c r="R1071">
        <v>404.03304002682347</v>
      </c>
      <c r="S1071">
        <v>485.78221943913212</v>
      </c>
      <c r="T1071">
        <v>442.37391595907604</v>
      </c>
      <c r="U1071">
        <v>571.36808435019543</v>
      </c>
      <c r="V1071">
        <v>399.76811265869816</v>
      </c>
      <c r="W1071">
        <v>541.62958011068417</v>
      </c>
      <c r="X1071">
        <v>417.81798080669859</v>
      </c>
      <c r="Y1071">
        <v>623.6965322321322</v>
      </c>
      <c r="Z1071">
        <v>358.41812036139225</v>
      </c>
      <c r="AA1071">
        <v>490.87603026046338</v>
      </c>
      <c r="AB1071">
        <v>435.53457603465307</v>
      </c>
      <c r="AC1071">
        <v>831.18359055384701</v>
      </c>
      <c r="AD1071">
        <v>582.12871789142605</v>
      </c>
      <c r="AE1071">
        <v>464.80408550104084</v>
      </c>
      <c r="AF1071">
        <v>347.05786082591004</v>
      </c>
      <c r="AG1071">
        <v>538.60282295598017</v>
      </c>
      <c r="AH1071">
        <v>312.32985654864927</v>
      </c>
      <c r="AI1071">
        <v>410.81461235127858</v>
      </c>
      <c r="AJ1071">
        <v>358.31185943036309</v>
      </c>
      <c r="AK1071">
        <v>487.38172525259364</v>
      </c>
      <c r="AL1071">
        <v>334.08436715571224</v>
      </c>
      <c r="AM1071">
        <v>555.33611454296204</v>
      </c>
      <c r="AN1071">
        <v>304.02218375909598</v>
      </c>
      <c r="AO1071">
        <v>518.11684465280007</v>
      </c>
      <c r="AP1071">
        <v>295.41021830341367</v>
      </c>
      <c r="AQ1071">
        <v>433.49068322981367</v>
      </c>
      <c r="AR1071">
        <v>342.63837210356047</v>
      </c>
      <c r="AS1071">
        <v>416.60974495235837</v>
      </c>
      <c r="AT1071">
        <v>350.50168099971904</v>
      </c>
    </row>
    <row r="1072" spans="1:46" x14ac:dyDescent="0.25">
      <c r="A1072">
        <v>1071</v>
      </c>
      <c r="C1072" t="s">
        <v>322</v>
      </c>
      <c r="D1072" t="s">
        <v>1396</v>
      </c>
      <c r="E1072">
        <v>595.3700307536044</v>
      </c>
      <c r="F1072">
        <v>552.14870706324177</v>
      </c>
      <c r="G1072">
        <v>620</v>
      </c>
      <c r="H1072">
        <v>528</v>
      </c>
      <c r="I1072">
        <v>484.08910080975085</v>
      </c>
      <c r="J1072">
        <v>505.84780385517735</v>
      </c>
      <c r="K1072">
        <v>551.71655898202744</v>
      </c>
      <c r="L1072">
        <v>550.08413327260382</v>
      </c>
      <c r="M1072">
        <v>229.6833144346472</v>
      </c>
      <c r="N1072">
        <v>405.90087991952953</v>
      </c>
      <c r="O1072">
        <v>470.68993179548795</v>
      </c>
      <c r="P1072">
        <v>345.97493452709989</v>
      </c>
      <c r="Q1072">
        <v>436.63015553336601</v>
      </c>
      <c r="R1072">
        <v>369.92143251986846</v>
      </c>
      <c r="S1072">
        <v>354.81479851744035</v>
      </c>
      <c r="T1072">
        <v>405.02527389874132</v>
      </c>
      <c r="U1072">
        <v>417.3266200687122</v>
      </c>
      <c r="V1072">
        <v>366.01658344736342</v>
      </c>
      <c r="W1072">
        <v>395.60564929679958</v>
      </c>
      <c r="X1072">
        <v>382.54254152658336</v>
      </c>
      <c r="Y1072">
        <v>455.54726081879261</v>
      </c>
      <c r="Z1072">
        <v>328.15767867984886</v>
      </c>
      <c r="AA1072">
        <v>358.53531233604684</v>
      </c>
      <c r="AB1072">
        <v>398.76336417431651</v>
      </c>
      <c r="AC1072">
        <v>631.53655164630538</v>
      </c>
      <c r="AD1072">
        <v>510.5713671871643</v>
      </c>
      <c r="AE1072">
        <v>339.49239257366253</v>
      </c>
      <c r="AF1072">
        <v>317.75654049351618</v>
      </c>
      <c r="AG1072">
        <v>393.39490920168561</v>
      </c>
      <c r="AH1072">
        <v>285.96054408206544</v>
      </c>
      <c r="AI1072">
        <v>300.05854079577568</v>
      </c>
      <c r="AJ1072">
        <v>328.06038912198352</v>
      </c>
      <c r="AK1072">
        <v>355.9830758034762</v>
      </c>
      <c r="AL1072">
        <v>305.87836992868216</v>
      </c>
      <c r="AM1072">
        <v>405.61688696329139</v>
      </c>
      <c r="AN1072">
        <v>278.35426955804661</v>
      </c>
      <c r="AO1072">
        <v>378.43197319207269</v>
      </c>
      <c r="AP1072">
        <v>270.46939311832244</v>
      </c>
      <c r="AQ1072">
        <v>316.62111801242236</v>
      </c>
      <c r="AR1072">
        <v>313.71017933684334</v>
      </c>
      <c r="AS1072">
        <v>304.29129927056709</v>
      </c>
      <c r="AT1072">
        <v>320.90960661887976</v>
      </c>
    </row>
    <row r="1073" spans="1:46" x14ac:dyDescent="0.25">
      <c r="A1073">
        <v>1072</v>
      </c>
      <c r="C1073" t="s">
        <v>322</v>
      </c>
      <c r="D1073" t="s">
        <v>1397</v>
      </c>
      <c r="E1073">
        <v>313.04940326721783</v>
      </c>
      <c r="F1073">
        <v>833.45174153296148</v>
      </c>
      <c r="G1073">
        <v>326</v>
      </c>
      <c r="H1073">
        <v>797</v>
      </c>
      <c r="I1073">
        <v>254.53717236125613</v>
      </c>
      <c r="J1073">
        <v>763.56193119806119</v>
      </c>
      <c r="K1073">
        <v>290.09612617442093</v>
      </c>
      <c r="L1073">
        <v>830.3353299588357</v>
      </c>
      <c r="M1073">
        <v>125.0065496640547</v>
      </c>
      <c r="N1073">
        <v>615.50543266486034</v>
      </c>
      <c r="O1073">
        <v>256.175876250275</v>
      </c>
      <c r="P1073">
        <v>524.63412202879908</v>
      </c>
      <c r="Q1073">
        <v>237.63863455582447</v>
      </c>
      <c r="R1073">
        <v>560.94643455881692</v>
      </c>
      <c r="S1073">
        <v>193.11012574678017</v>
      </c>
      <c r="T1073">
        <v>614.17766943661593</v>
      </c>
      <c r="U1073">
        <v>227.1325672313707</v>
      </c>
      <c r="V1073">
        <v>555.02514703083796</v>
      </c>
      <c r="W1073">
        <v>215.31079594496251</v>
      </c>
      <c r="X1073">
        <v>580.08500149522888</v>
      </c>
      <c r="Y1073">
        <v>247.93438489007735</v>
      </c>
      <c r="Z1073">
        <v>497.61615209649216</v>
      </c>
      <c r="AA1073">
        <v>195.13503816406316</v>
      </c>
      <c r="AB1073">
        <v>604.68215059220131</v>
      </c>
      <c r="AC1073">
        <v>332.06599328499283</v>
      </c>
      <c r="AD1073">
        <v>770.69200690941273</v>
      </c>
      <c r="AE1073">
        <v>184.7708125306751</v>
      </c>
      <c r="AF1073">
        <v>481.84393435492206</v>
      </c>
      <c r="AG1073">
        <v>214.10758711730162</v>
      </c>
      <c r="AH1073">
        <v>433.62869389493528</v>
      </c>
      <c r="AI1073">
        <v>163.30869734459355</v>
      </c>
      <c r="AJ1073">
        <v>497.46862284890943</v>
      </c>
      <c r="AK1073">
        <v>193.7459678101782</v>
      </c>
      <c r="AL1073">
        <v>463.83195440005079</v>
      </c>
      <c r="AM1073">
        <v>220.75947331900417</v>
      </c>
      <c r="AN1073">
        <v>422.09458908392315</v>
      </c>
      <c r="AO1073">
        <v>205.96391761301132</v>
      </c>
      <c r="AP1073">
        <v>410.13801415483323</v>
      </c>
      <c r="AQ1073">
        <v>172.32298136645963</v>
      </c>
      <c r="AR1073">
        <v>475.70805883045921</v>
      </c>
      <c r="AS1073">
        <v>165.61240205121263</v>
      </c>
      <c r="AT1073">
        <v>486.62522315157997</v>
      </c>
    </row>
    <row r="1074" spans="1:46" x14ac:dyDescent="0.25">
      <c r="A1074">
        <v>1073</v>
      </c>
      <c r="C1074" t="s">
        <v>322</v>
      </c>
      <c r="D1074" t="s">
        <v>1398</v>
      </c>
      <c r="E1074">
        <v>275.5987077843298</v>
      </c>
      <c r="F1074">
        <v>870.05250809965366</v>
      </c>
      <c r="G1074">
        <v>287</v>
      </c>
      <c r="H1074">
        <v>832</v>
      </c>
      <c r="I1074">
        <v>224.08640634257824</v>
      </c>
      <c r="J1074">
        <v>797.09350910512796</v>
      </c>
      <c r="K1074">
        <v>255.39137488361598</v>
      </c>
      <c r="L1074">
        <v>866.79924030834547</v>
      </c>
      <c r="M1074">
        <v>106.40695922961058</v>
      </c>
      <c r="N1074">
        <v>652.93481708366937</v>
      </c>
      <c r="O1074">
        <v>218.05974241372894</v>
      </c>
      <c r="P1074">
        <v>556.53754836838812</v>
      </c>
      <c r="Q1074">
        <v>202.28063702675718</v>
      </c>
      <c r="R1074">
        <v>595.05804206577193</v>
      </c>
      <c r="S1074">
        <v>164.37747727926617</v>
      </c>
      <c r="T1074">
        <v>651.5263114969506</v>
      </c>
      <c r="U1074">
        <v>193.33775619002489</v>
      </c>
      <c r="V1074">
        <v>588.7766762421727</v>
      </c>
      <c r="W1074">
        <v>183.27493357252865</v>
      </c>
      <c r="X1074">
        <v>615.36044077534416</v>
      </c>
      <c r="Y1074">
        <v>211.04449371266102</v>
      </c>
      <c r="Z1074">
        <v>527.8765937780355</v>
      </c>
      <c r="AA1074">
        <v>166.10110515003302</v>
      </c>
      <c r="AB1074">
        <v>641.45336245253782</v>
      </c>
      <c r="AC1074">
        <v>292.34030697175751</v>
      </c>
      <c r="AD1074">
        <v>804.53669981007704</v>
      </c>
      <c r="AE1074">
        <v>157.27896153130132</v>
      </c>
      <c r="AF1074">
        <v>511.14525468731591</v>
      </c>
      <c r="AG1074">
        <v>182.2507488956962</v>
      </c>
      <c r="AH1074">
        <v>459.99800636151917</v>
      </c>
      <c r="AI1074">
        <v>139.01017144211079</v>
      </c>
      <c r="AJ1074">
        <v>527.72009315728906</v>
      </c>
      <c r="AK1074">
        <v>164.91871308409634</v>
      </c>
      <c r="AL1074">
        <v>492.03795162708087</v>
      </c>
      <c r="AM1074">
        <v>187.91290808468869</v>
      </c>
      <c r="AN1074">
        <v>447.76250328497247</v>
      </c>
      <c r="AO1074">
        <v>175.31876724152522</v>
      </c>
      <c r="AP1074">
        <v>435.0788393399244</v>
      </c>
      <c r="AQ1074">
        <v>146.68322981366461</v>
      </c>
      <c r="AR1074">
        <v>504.63625159717628</v>
      </c>
      <c r="AS1074">
        <v>140.97111039653393</v>
      </c>
      <c r="AT1074">
        <v>516.21729753241925</v>
      </c>
    </row>
    <row r="1075" spans="1:46" x14ac:dyDescent="0.25">
      <c r="A1075">
        <v>1074</v>
      </c>
      <c r="C1075" t="s">
        <v>322</v>
      </c>
      <c r="D1075" t="s">
        <v>1399</v>
      </c>
      <c r="E1075">
        <v>470.53437914397767</v>
      </c>
      <c r="F1075">
        <v>862.73235478631523</v>
      </c>
      <c r="G1075">
        <v>490</v>
      </c>
      <c r="H1075">
        <v>825</v>
      </c>
      <c r="I1075">
        <v>382.58654741415796</v>
      </c>
      <c r="J1075">
        <v>790.38719352371459</v>
      </c>
      <c r="K1075">
        <v>436.03405467934431</v>
      </c>
      <c r="L1075">
        <v>859.50645823844343</v>
      </c>
      <c r="M1075">
        <v>175.61473759033291</v>
      </c>
      <c r="N1075">
        <v>647.94423249449483</v>
      </c>
      <c r="O1075">
        <v>359.8872171543656</v>
      </c>
      <c r="P1075">
        <v>552.28375818977622</v>
      </c>
      <c r="Q1075">
        <v>333.84527899537966</v>
      </c>
      <c r="R1075">
        <v>590.50982773151122</v>
      </c>
      <c r="S1075">
        <v>271.2896576235043</v>
      </c>
      <c r="T1075">
        <v>646.54649255557263</v>
      </c>
      <c r="U1075">
        <v>319.08589029735811</v>
      </c>
      <c r="V1075">
        <v>584.27647234732808</v>
      </c>
      <c r="W1075">
        <v>302.47814240018954</v>
      </c>
      <c r="X1075">
        <v>610.65704887132881</v>
      </c>
      <c r="Y1075">
        <v>348.30920507048927</v>
      </c>
      <c r="Z1075">
        <v>523.84186822049639</v>
      </c>
      <c r="AA1075">
        <v>274.13434427200571</v>
      </c>
      <c r="AB1075">
        <v>636.55053420449292</v>
      </c>
      <c r="AC1075">
        <v>499.11759726885424</v>
      </c>
      <c r="AD1075">
        <v>797.7677612299442</v>
      </c>
      <c r="AE1075">
        <v>259.57422106385496</v>
      </c>
      <c r="AF1075">
        <v>507.2384119763301</v>
      </c>
      <c r="AG1075">
        <v>300.78782134818147</v>
      </c>
      <c r="AH1075">
        <v>456.48209803264132</v>
      </c>
      <c r="AI1075">
        <v>229.42329107925602</v>
      </c>
      <c r="AJ1075">
        <v>523.68656378283845</v>
      </c>
      <c r="AK1075">
        <v>272.1829167160289</v>
      </c>
      <c r="AL1075">
        <v>488.27715199681018</v>
      </c>
      <c r="AM1075">
        <v>310.13268570074632</v>
      </c>
      <c r="AN1075">
        <v>444.34011472483257</v>
      </c>
      <c r="AO1075">
        <v>289.3472337400782</v>
      </c>
      <c r="AP1075">
        <v>431.75339598191226</v>
      </c>
      <c r="AQ1075">
        <v>242.08695652173913</v>
      </c>
      <c r="AR1075">
        <v>500.77915922828066</v>
      </c>
      <c r="AS1075">
        <v>232.65963748371044</v>
      </c>
      <c r="AT1075">
        <v>512.27168761497398</v>
      </c>
    </row>
    <row r="1076" spans="1:46" x14ac:dyDescent="0.25">
      <c r="A1076">
        <v>1075</v>
      </c>
      <c r="C1076" t="s">
        <v>322</v>
      </c>
      <c r="D1076" t="s">
        <v>1400</v>
      </c>
      <c r="E1076">
        <v>299.60556386310418</v>
      </c>
      <c r="F1076">
        <v>207.05576514871566</v>
      </c>
      <c r="G1076">
        <v>312</v>
      </c>
      <c r="H1076">
        <v>198</v>
      </c>
      <c r="I1076">
        <v>243.60612814942303</v>
      </c>
      <c r="J1076">
        <v>189.69292644569151</v>
      </c>
      <c r="K1076">
        <v>277.63801032643966</v>
      </c>
      <c r="L1076">
        <v>206.28154997722643</v>
      </c>
      <c r="M1076">
        <v>117.22067459847342</v>
      </c>
      <c r="N1076">
        <v>153.04459406801934</v>
      </c>
      <c r="O1076">
        <v>240.22028534195337</v>
      </c>
      <c r="P1076">
        <v>130.44956547743112</v>
      </c>
      <c r="Q1076">
        <v>222.83761233435442</v>
      </c>
      <c r="R1076">
        <v>139.47857291732745</v>
      </c>
      <c r="S1076">
        <v>181.08250545805336</v>
      </c>
      <c r="T1076">
        <v>152.71444753559098</v>
      </c>
      <c r="U1076">
        <v>212.98590214429569</v>
      </c>
      <c r="V1076">
        <v>138.0062527752354</v>
      </c>
      <c r="W1076">
        <v>201.90043495185066</v>
      </c>
      <c r="X1076">
        <v>144.237351723138</v>
      </c>
      <c r="Y1076">
        <v>232.49210486232164</v>
      </c>
      <c r="Z1076">
        <v>123.73158376453318</v>
      </c>
      <c r="AA1076">
        <v>182.98129876284122</v>
      </c>
      <c r="AB1076">
        <v>150.3533996067095</v>
      </c>
      <c r="AC1076">
        <v>317.80549050588269</v>
      </c>
      <c r="AD1076">
        <v>191.46426269518662</v>
      </c>
      <c r="AE1076">
        <v>173.26259583326279</v>
      </c>
      <c r="AF1076">
        <v>119.80984313689953</v>
      </c>
      <c r="AG1076">
        <v>200.77216646639698</v>
      </c>
      <c r="AH1076">
        <v>107.82118875225417</v>
      </c>
      <c r="AI1076">
        <v>153.1372213854147</v>
      </c>
      <c r="AJ1076">
        <v>123.69490081648559</v>
      </c>
      <c r="AK1076">
        <v>181.67874490158579</v>
      </c>
      <c r="AL1076">
        <v>115.33118866163424</v>
      </c>
      <c r="AM1076">
        <v>207.00974833719766</v>
      </c>
      <c r="AN1076">
        <v>104.95324917762413</v>
      </c>
      <c r="AO1076">
        <v>193.13571513192409</v>
      </c>
      <c r="AP1076">
        <v>101.98026297903962</v>
      </c>
      <c r="AQ1076">
        <v>161.59006211180122</v>
      </c>
      <c r="AR1076">
        <v>118.28416597946553</v>
      </c>
      <c r="AS1076">
        <v>155.29744275390524</v>
      </c>
      <c r="AT1076">
        <v>120.99870413498746</v>
      </c>
    </row>
    <row r="1077" spans="1:46" x14ac:dyDescent="0.25">
      <c r="A1077">
        <v>1076</v>
      </c>
      <c r="C1077" t="s">
        <v>322</v>
      </c>
      <c r="D1077" t="s">
        <v>1401</v>
      </c>
      <c r="E1077">
        <v>450.36862003780715</v>
      </c>
      <c r="F1077">
        <v>734.10680370908278</v>
      </c>
      <c r="G1077">
        <v>469</v>
      </c>
      <c r="H1077">
        <v>702</v>
      </c>
      <c r="I1077">
        <v>366.1899810964083</v>
      </c>
      <c r="J1077">
        <v>672.5476483074516</v>
      </c>
      <c r="K1077">
        <v>417.34688090737239</v>
      </c>
      <c r="L1077">
        <v>731.36185901016643</v>
      </c>
      <c r="M1077">
        <v>171.28925144278776</v>
      </c>
      <c r="N1077">
        <v>546.46901251461247</v>
      </c>
      <c r="O1077">
        <v>351.02299998307581</v>
      </c>
      <c r="P1077">
        <v>465.79002455800133</v>
      </c>
      <c r="Q1077">
        <v>325.6224888723408</v>
      </c>
      <c r="R1077">
        <v>498.02946960154418</v>
      </c>
      <c r="S1077">
        <v>264.60764635198944</v>
      </c>
      <c r="T1077">
        <v>545.29017408088737</v>
      </c>
      <c r="U1077">
        <v>311.22663191564982</v>
      </c>
      <c r="V1077">
        <v>492.77232648548727</v>
      </c>
      <c r="W1077">
        <v>295.02794184846073</v>
      </c>
      <c r="X1077">
        <v>515.02141348968291</v>
      </c>
      <c r="Y1077">
        <v>339.73016061062503</v>
      </c>
      <c r="Z1077">
        <v>441.80244855053422</v>
      </c>
      <c r="AA1077">
        <v>267.38226682688241</v>
      </c>
      <c r="AB1077">
        <v>536.85969316091382</v>
      </c>
      <c r="AC1077">
        <v>477.726843100189</v>
      </c>
      <c r="AD1077">
        <v>678.82784046475251</v>
      </c>
      <c r="AE1077">
        <v>253.18076734307039</v>
      </c>
      <c r="AF1077">
        <v>427.79927685295104</v>
      </c>
      <c r="AG1077">
        <v>293.37925431990118</v>
      </c>
      <c r="AH1077">
        <v>384.99196201212499</v>
      </c>
      <c r="AI1077">
        <v>223.77247110193443</v>
      </c>
      <c r="AJ1077">
        <v>441.67146650234253</v>
      </c>
      <c r="AK1077">
        <v>265.47890398903314</v>
      </c>
      <c r="AL1077">
        <v>411.80755951463965</v>
      </c>
      <c r="AM1077">
        <v>302.49394959974273</v>
      </c>
      <c r="AN1077">
        <v>374.75154733532094</v>
      </c>
      <c r="AO1077">
        <v>282.22045458391864</v>
      </c>
      <c r="AP1077">
        <v>364.13604770233167</v>
      </c>
      <c r="AQ1077">
        <v>236.12422360248448</v>
      </c>
      <c r="AR1077">
        <v>422.35161439406988</v>
      </c>
      <c r="AS1077">
        <v>226.92910454076193</v>
      </c>
      <c r="AT1077">
        <v>432.04428596025411</v>
      </c>
    </row>
    <row r="1078" spans="1:46" x14ac:dyDescent="0.25">
      <c r="A1078">
        <v>1077</v>
      </c>
      <c r="C1078" t="s">
        <v>322</v>
      </c>
      <c r="D1078" t="s">
        <v>1402</v>
      </c>
      <c r="E1078">
        <v>472.45492763027966</v>
      </c>
      <c r="F1078">
        <v>806.26260065484735</v>
      </c>
      <c r="G1078">
        <v>492</v>
      </c>
      <c r="H1078">
        <v>771</v>
      </c>
      <c r="I1078">
        <v>384.14812515870557</v>
      </c>
      <c r="J1078">
        <v>738.65275903852603</v>
      </c>
      <c r="K1078">
        <v>437.81378551477025</v>
      </c>
      <c r="L1078">
        <v>803.24785369919994</v>
      </c>
      <c r="M1078">
        <v>179.94022373787803</v>
      </c>
      <c r="N1078">
        <v>606.35602758470691</v>
      </c>
      <c r="O1078">
        <v>368.7514343256554</v>
      </c>
      <c r="P1078">
        <v>516.83550670134389</v>
      </c>
      <c r="Q1078">
        <v>342.06806911841858</v>
      </c>
      <c r="R1078">
        <v>552.60804161267231</v>
      </c>
      <c r="S1078">
        <v>277.97166889501921</v>
      </c>
      <c r="T1078">
        <v>605.04800137742291</v>
      </c>
      <c r="U1078">
        <v>326.94514867906645</v>
      </c>
      <c r="V1078">
        <v>546.77477322362279</v>
      </c>
      <c r="W1078">
        <v>309.92834295191835</v>
      </c>
      <c r="X1078">
        <v>571.46211633786731</v>
      </c>
      <c r="Y1078">
        <v>356.88824953035351</v>
      </c>
      <c r="Z1078">
        <v>490.2191552410037</v>
      </c>
      <c r="AA1078">
        <v>280.88642171712894</v>
      </c>
      <c r="AB1078">
        <v>595.69363213745225</v>
      </c>
      <c r="AC1078">
        <v>501.15481195158424</v>
      </c>
      <c r="AD1078">
        <v>745.55023504034784</v>
      </c>
      <c r="AE1078">
        <v>265.9676747846396</v>
      </c>
      <c r="AF1078">
        <v>474.68138938478126</v>
      </c>
      <c r="AG1078">
        <v>308.19638837646181</v>
      </c>
      <c r="AH1078">
        <v>427.18286195865915</v>
      </c>
      <c r="AI1078">
        <v>235.07411105657758</v>
      </c>
      <c r="AJ1078">
        <v>490.07381899574989</v>
      </c>
      <c r="AK1078">
        <v>278.88692944302466</v>
      </c>
      <c r="AL1078">
        <v>456.93715507788778</v>
      </c>
      <c r="AM1078">
        <v>317.77142180174997</v>
      </c>
      <c r="AN1078">
        <v>415.82021005699994</v>
      </c>
      <c r="AO1078">
        <v>296.47401289623775</v>
      </c>
      <c r="AP1078">
        <v>404.04136799847754</v>
      </c>
      <c r="AQ1078">
        <v>248.04968944099377</v>
      </c>
      <c r="AR1078">
        <v>468.63672282081717</v>
      </c>
      <c r="AS1078">
        <v>238.39017042665898</v>
      </c>
      <c r="AT1078">
        <v>479.39160496959698</v>
      </c>
    </row>
    <row r="1079" spans="1:46" x14ac:dyDescent="0.25">
      <c r="A1079">
        <v>1078</v>
      </c>
      <c r="C1079" t="s">
        <v>322</v>
      </c>
      <c r="D1079" t="s">
        <v>1403</v>
      </c>
      <c r="E1079">
        <v>494.54123522275205</v>
      </c>
      <c r="F1079">
        <v>555.28591562610109</v>
      </c>
      <c r="G1079">
        <v>515</v>
      </c>
      <c r="H1079">
        <v>531</v>
      </c>
      <c r="I1079">
        <v>402.10626922100272</v>
      </c>
      <c r="J1079">
        <v>508.72193910435448</v>
      </c>
      <c r="K1079">
        <v>458.28069012216798</v>
      </c>
      <c r="L1079">
        <v>553.20961130256183</v>
      </c>
      <c r="M1079">
        <v>171.72180005754228</v>
      </c>
      <c r="N1079">
        <v>449.15261302570883</v>
      </c>
      <c r="O1079">
        <v>351.9094217002048</v>
      </c>
      <c r="P1079">
        <v>382.84111607506952</v>
      </c>
      <c r="Q1079">
        <v>326.4447678846447</v>
      </c>
      <c r="R1079">
        <v>409.33929008346092</v>
      </c>
      <c r="S1079">
        <v>265.27584747914091</v>
      </c>
      <c r="T1079">
        <v>448.18370472401699</v>
      </c>
      <c r="U1079">
        <v>312.01255775382066</v>
      </c>
      <c r="V1079">
        <v>405.0183505360169</v>
      </c>
      <c r="W1079">
        <v>295.77296190363364</v>
      </c>
      <c r="X1079">
        <v>423.30527136138318</v>
      </c>
      <c r="Y1079">
        <v>340.58806505661141</v>
      </c>
      <c r="Z1079">
        <v>363.12530017852123</v>
      </c>
      <c r="AA1079">
        <v>268.05747457139472</v>
      </c>
      <c r="AB1079">
        <v>441.25454232403871</v>
      </c>
      <c r="AC1079">
        <v>524.58278080297941</v>
      </c>
      <c r="AD1079">
        <v>513.47234086436413</v>
      </c>
      <c r="AE1079">
        <v>253.82011271514884</v>
      </c>
      <c r="AF1079">
        <v>351.61584398872685</v>
      </c>
      <c r="AG1079">
        <v>294.12011102272919</v>
      </c>
      <c r="AH1079">
        <v>316.43174959900676</v>
      </c>
      <c r="AI1079">
        <v>224.33755309966659</v>
      </c>
      <c r="AJ1079">
        <v>363.01764370055548</v>
      </c>
      <c r="AK1079">
        <v>266.14930526173271</v>
      </c>
      <c r="AL1079">
        <v>338.47196672436132</v>
      </c>
      <c r="AM1079">
        <v>303.25782320984314</v>
      </c>
      <c r="AN1079">
        <v>308.0149704125925</v>
      </c>
      <c r="AO1079">
        <v>282.93313249953457</v>
      </c>
      <c r="AP1079">
        <v>299.28990222109451</v>
      </c>
      <c r="AQ1079">
        <v>236.72049689440993</v>
      </c>
      <c r="AR1079">
        <v>347.13831320060535</v>
      </c>
      <c r="AS1079">
        <v>227.50215783505678</v>
      </c>
      <c r="AT1079">
        <v>355.10489257007185</v>
      </c>
    </row>
    <row r="1080" spans="1:46" x14ac:dyDescent="0.25">
      <c r="A1080">
        <v>1079</v>
      </c>
      <c r="C1080" t="s">
        <v>322</v>
      </c>
      <c r="D1080" t="s">
        <v>1404</v>
      </c>
      <c r="E1080">
        <v>236.22746381513983</v>
      </c>
      <c r="F1080">
        <v>42.875183692410822</v>
      </c>
      <c r="G1080">
        <v>246</v>
      </c>
      <c r="H1080">
        <v>41</v>
      </c>
      <c r="I1080">
        <v>192.07406257935278</v>
      </c>
      <c r="J1080">
        <v>39.279848405420971</v>
      </c>
      <c r="K1080">
        <v>218.90689275738512</v>
      </c>
      <c r="L1080">
        <v>42.714866409425682</v>
      </c>
      <c r="M1080">
        <v>88.672466024675487</v>
      </c>
      <c r="N1080">
        <v>35.765856222417561</v>
      </c>
      <c r="O1080">
        <v>181.71645201144077</v>
      </c>
      <c r="P1080">
        <v>30.485496280051834</v>
      </c>
      <c r="Q1080">
        <v>168.56719752229762</v>
      </c>
      <c r="R1080">
        <v>32.595536062201518</v>
      </c>
      <c r="S1080">
        <v>136.98123106605513</v>
      </c>
      <c r="T1080">
        <v>35.688702413208759</v>
      </c>
      <c r="U1080">
        <v>161.11479682502073</v>
      </c>
      <c r="V1080">
        <v>32.251461246386533</v>
      </c>
      <c r="W1080">
        <v>152.72911131044054</v>
      </c>
      <c r="X1080">
        <v>33.707641978776813</v>
      </c>
      <c r="Y1080">
        <v>175.8704114272175</v>
      </c>
      <c r="Z1080">
        <v>28.91553316236373</v>
      </c>
      <c r="AA1080">
        <v>138.41758762502749</v>
      </c>
      <c r="AB1080">
        <v>35.136935777654941</v>
      </c>
      <c r="AC1080">
        <v>250.57740597579212</v>
      </c>
      <c r="AD1080">
        <v>39.646640255063893</v>
      </c>
      <c r="AE1080">
        <v>131.06580127608441</v>
      </c>
      <c r="AF1080">
        <v>27.999039428731955</v>
      </c>
      <c r="AG1080">
        <v>151.87562407974681</v>
      </c>
      <c r="AH1080">
        <v>25.197343023624615</v>
      </c>
      <c r="AI1080">
        <v>115.84180953509232</v>
      </c>
      <c r="AJ1080">
        <v>28.906960516896085</v>
      </c>
      <c r="AK1080">
        <v>137.43226090341361</v>
      </c>
      <c r="AL1080">
        <v>26.95239735027322</v>
      </c>
      <c r="AM1080">
        <v>156.59409007057391</v>
      </c>
      <c r="AN1080">
        <v>24.527118014336072</v>
      </c>
      <c r="AO1080">
        <v>146.09897270127101</v>
      </c>
      <c r="AP1080">
        <v>23.832344065753823</v>
      </c>
      <c r="AQ1080">
        <v>122.2360248447205</v>
      </c>
      <c r="AR1080">
        <v>27.642495310418575</v>
      </c>
      <c r="AS1080">
        <v>117.47592533044494</v>
      </c>
      <c r="AT1080">
        <v>28.276871075024243</v>
      </c>
    </row>
    <row r="1081" spans="1:46" x14ac:dyDescent="0.25">
      <c r="A1081">
        <v>1080</v>
      </c>
      <c r="C1081" t="s">
        <v>322</v>
      </c>
      <c r="D1081" t="s">
        <v>1405</v>
      </c>
      <c r="E1081">
        <v>958.35369466467284</v>
      </c>
      <c r="F1081">
        <v>432.93478167458727</v>
      </c>
      <c r="G1081">
        <v>998</v>
      </c>
      <c r="H1081">
        <v>414</v>
      </c>
      <c r="I1081">
        <v>779.22729452924409</v>
      </c>
      <c r="J1081">
        <v>396.63066438644586</v>
      </c>
      <c r="K1081">
        <v>888.08568687752165</v>
      </c>
      <c r="L1081">
        <v>431.31596813420072</v>
      </c>
      <c r="M1081">
        <v>339.55066258229391</v>
      </c>
      <c r="N1081">
        <v>380.11619287546102</v>
      </c>
      <c r="O1081">
        <v>695.84104794624875</v>
      </c>
      <c r="P1081">
        <v>323.99701860427183</v>
      </c>
      <c r="Q1081">
        <v>645.4890246585544</v>
      </c>
      <c r="R1081">
        <v>346.42232512618824</v>
      </c>
      <c r="S1081">
        <v>524.53788481391848</v>
      </c>
      <c r="T1081">
        <v>379.29620936828843</v>
      </c>
      <c r="U1081">
        <v>616.95178296410381</v>
      </c>
      <c r="V1081">
        <v>342.76552999066615</v>
      </c>
      <c r="W1081">
        <v>584.84074331071133</v>
      </c>
      <c r="X1081">
        <v>358.24168335583727</v>
      </c>
      <c r="Y1081">
        <v>673.45499009934508</v>
      </c>
      <c r="Z1081">
        <v>307.31159663256335</v>
      </c>
      <c r="AA1081">
        <v>530.03807944217851</v>
      </c>
      <c r="AB1081">
        <v>373.43208489275128</v>
      </c>
      <c r="AC1081">
        <v>1016.5701266822786</v>
      </c>
      <c r="AD1081">
        <v>400.33436745357199</v>
      </c>
      <c r="AE1081">
        <v>501.88611708159158</v>
      </c>
      <c r="AF1081">
        <v>297.57118648675589</v>
      </c>
      <c r="AG1081">
        <v>581.5725117200061</v>
      </c>
      <c r="AH1081">
        <v>267.79501771619647</v>
      </c>
      <c r="AI1081">
        <v>443.58936821974379</v>
      </c>
      <c r="AJ1081">
        <v>307.22048735398863</v>
      </c>
      <c r="AK1081">
        <v>526.26499906916922</v>
      </c>
      <c r="AL1081">
        <v>286.44757183895024</v>
      </c>
      <c r="AM1081">
        <v>599.64078392878298</v>
      </c>
      <c r="AN1081">
        <v>260.67192866399034</v>
      </c>
      <c r="AO1081">
        <v>559.45216375852556</v>
      </c>
      <c r="AP1081">
        <v>253.28793576859292</v>
      </c>
      <c r="AQ1081">
        <v>468.0745341614907</v>
      </c>
      <c r="AR1081">
        <v>293.78186876421597</v>
      </c>
      <c r="AS1081">
        <v>449.84683602145986</v>
      </c>
      <c r="AT1081">
        <v>300.523955378746</v>
      </c>
    </row>
    <row r="1082" spans="1:46" x14ac:dyDescent="0.25">
      <c r="A1082">
        <v>1081</v>
      </c>
      <c r="C1082" t="s">
        <v>323</v>
      </c>
      <c r="D1082" t="s">
        <v>1406</v>
      </c>
      <c r="E1082">
        <v>481.86621315192747</v>
      </c>
      <c r="F1082">
        <v>63.487378640776697</v>
      </c>
      <c r="G1082">
        <v>497</v>
      </c>
      <c r="H1082">
        <v>66</v>
      </c>
      <c r="I1082">
        <v>360.3934240362812</v>
      </c>
      <c r="J1082">
        <v>55.394174757281554</v>
      </c>
      <c r="K1082">
        <v>456.02607709750566</v>
      </c>
      <c r="L1082">
        <v>64.190291262135915</v>
      </c>
      <c r="M1082">
        <v>203.00632256581216</v>
      </c>
      <c r="N1082">
        <v>58.495221682594391</v>
      </c>
      <c r="O1082">
        <v>358.99390734567191</v>
      </c>
      <c r="P1082">
        <v>46.437255209149306</v>
      </c>
      <c r="Q1082">
        <v>317.555581101276</v>
      </c>
      <c r="R1082">
        <v>52.593451355162152</v>
      </c>
      <c r="S1082">
        <v>275.74020002299113</v>
      </c>
      <c r="T1082">
        <v>57.132226225912582</v>
      </c>
      <c r="U1082">
        <v>325.02126681227725</v>
      </c>
      <c r="V1082">
        <v>50.044649851167165</v>
      </c>
      <c r="W1082">
        <v>310.05218990688587</v>
      </c>
      <c r="X1082">
        <v>52.466238445871852</v>
      </c>
      <c r="Y1082">
        <v>337.04931601333487</v>
      </c>
      <c r="Z1082">
        <v>46.087419708600976</v>
      </c>
      <c r="AA1082">
        <v>285.61903667088171</v>
      </c>
      <c r="AB1082">
        <v>55.319442268525776</v>
      </c>
      <c r="AC1082">
        <v>446.92970521541952</v>
      </c>
      <c r="AD1082">
        <v>69.557281553398056</v>
      </c>
      <c r="AE1082">
        <v>287.1649614898264</v>
      </c>
      <c r="AF1082">
        <v>41.757637474541752</v>
      </c>
      <c r="AG1082">
        <v>295.08311300149444</v>
      </c>
      <c r="AH1082">
        <v>40.421901926993577</v>
      </c>
      <c r="AI1082">
        <v>234.00022991148407</v>
      </c>
      <c r="AJ1082">
        <v>46.89158702804324</v>
      </c>
      <c r="AK1082">
        <v>289.91746177721575</v>
      </c>
      <c r="AL1082">
        <v>41.298762337458875</v>
      </c>
      <c r="AM1082">
        <v>290.59616047821589</v>
      </c>
      <c r="AN1082">
        <v>40.172019426601913</v>
      </c>
      <c r="AO1082">
        <v>302.43568226232901</v>
      </c>
      <c r="AP1082">
        <v>36.764530784897389</v>
      </c>
      <c r="AQ1082">
        <v>248.36601908265317</v>
      </c>
      <c r="AR1082">
        <v>44.50180166066113</v>
      </c>
      <c r="AS1082">
        <v>234.67892861248419</v>
      </c>
      <c r="AT1082">
        <v>46.173742754190819</v>
      </c>
    </row>
    <row r="1083" spans="1:46" x14ac:dyDescent="0.25">
      <c r="A1083">
        <v>1082</v>
      </c>
      <c r="C1083" t="s">
        <v>323</v>
      </c>
      <c r="D1083" t="s">
        <v>1407</v>
      </c>
      <c r="E1083">
        <v>644.75056689342409</v>
      </c>
      <c r="F1083">
        <v>29.819829361576936</v>
      </c>
      <c r="G1083">
        <v>665</v>
      </c>
      <c r="H1083">
        <v>31</v>
      </c>
      <c r="I1083">
        <v>482.21655328798187</v>
      </c>
      <c r="J1083">
        <v>26.018476022359518</v>
      </c>
      <c r="K1083">
        <v>610.17573696145132</v>
      </c>
      <c r="L1083">
        <v>30.149985289791115</v>
      </c>
      <c r="M1083">
        <v>275.4201632371537</v>
      </c>
      <c r="N1083">
        <v>32.273225755914147</v>
      </c>
      <c r="O1083">
        <v>487.04966088056102</v>
      </c>
      <c r="P1083">
        <v>25.62055459815134</v>
      </c>
      <c r="Q1083">
        <v>430.82998045752385</v>
      </c>
      <c r="R1083">
        <v>29.017076609744635</v>
      </c>
      <c r="S1083">
        <v>374.0987469824118</v>
      </c>
      <c r="T1083">
        <v>31.521228262572457</v>
      </c>
      <c r="U1083">
        <v>440.95873088860793</v>
      </c>
      <c r="V1083">
        <v>27.610841297195677</v>
      </c>
      <c r="W1083">
        <v>420.65007472123233</v>
      </c>
      <c r="X1083">
        <v>28.946890177032742</v>
      </c>
      <c r="Y1083">
        <v>457.27727324979884</v>
      </c>
      <c r="Z1083">
        <v>25.427541908193639</v>
      </c>
      <c r="AA1083">
        <v>387.50143694677553</v>
      </c>
      <c r="AB1083">
        <v>30.521071596428012</v>
      </c>
      <c r="AC1083">
        <v>598.00453514739229</v>
      </c>
      <c r="AD1083">
        <v>32.67084436599</v>
      </c>
      <c r="AE1083">
        <v>389.59880446028279</v>
      </c>
      <c r="AF1083">
        <v>23.038696537678206</v>
      </c>
      <c r="AG1083">
        <v>400.34141855385678</v>
      </c>
      <c r="AH1083">
        <v>22.301738994203351</v>
      </c>
      <c r="AI1083">
        <v>317.46982411771467</v>
      </c>
      <c r="AJ1083">
        <v>25.871220429265236</v>
      </c>
      <c r="AK1083">
        <v>393.33314174042994</v>
      </c>
      <c r="AL1083">
        <v>22.785524048253173</v>
      </c>
      <c r="AM1083">
        <v>394.25393723416488</v>
      </c>
      <c r="AN1083">
        <v>22.16387278709071</v>
      </c>
      <c r="AO1083">
        <v>410.31670306931835</v>
      </c>
      <c r="AP1083">
        <v>20.283879053736488</v>
      </c>
      <c r="AQ1083">
        <v>336.95999540177036</v>
      </c>
      <c r="AR1083">
        <v>24.55271815760614</v>
      </c>
      <c r="AS1083">
        <v>318.39061961144961</v>
      </c>
      <c r="AT1083">
        <v>25.47516841610528</v>
      </c>
    </row>
    <row r="1084" spans="1:46" x14ac:dyDescent="0.25">
      <c r="A1084">
        <v>1083</v>
      </c>
      <c r="C1084" t="s">
        <v>323</v>
      </c>
      <c r="D1084" t="s">
        <v>1408</v>
      </c>
      <c r="E1084">
        <v>330.61645610625203</v>
      </c>
      <c r="F1084">
        <v>77.916328331862303</v>
      </c>
      <c r="G1084">
        <v>341</v>
      </c>
      <c r="H1084">
        <v>81</v>
      </c>
      <c r="I1084">
        <v>247.2719468739877</v>
      </c>
      <c r="J1084">
        <v>67.983759929390999</v>
      </c>
      <c r="K1084">
        <v>312.88710722384195</v>
      </c>
      <c r="L1084">
        <v>78.778993821712263</v>
      </c>
      <c r="M1084">
        <v>137.40062076100702</v>
      </c>
      <c r="N1084">
        <v>75.640372865423785</v>
      </c>
      <c r="O1084">
        <v>242.97758363030232</v>
      </c>
      <c r="P1084">
        <v>60.0481748394172</v>
      </c>
      <c r="Q1084">
        <v>214.93091159903437</v>
      </c>
      <c r="R1084">
        <v>68.00877330408899</v>
      </c>
      <c r="S1084">
        <v>186.62903782043912</v>
      </c>
      <c r="T1084">
        <v>73.877878740404199</v>
      </c>
      <c r="U1084">
        <v>219.98390619611448</v>
      </c>
      <c r="V1084">
        <v>64.712909290302363</v>
      </c>
      <c r="W1084">
        <v>209.85239682722153</v>
      </c>
      <c r="X1084">
        <v>67.844273852420486</v>
      </c>
      <c r="Y1084">
        <v>228.12484193585468</v>
      </c>
      <c r="Z1084">
        <v>59.595801347328845</v>
      </c>
      <c r="AA1084">
        <v>193.31532360041385</v>
      </c>
      <c r="AB1084">
        <v>71.533761554128148</v>
      </c>
      <c r="AC1084">
        <v>306.64593456430191</v>
      </c>
      <c r="AD1084">
        <v>85.365754633715795</v>
      </c>
      <c r="AE1084">
        <v>194.36165076445567</v>
      </c>
      <c r="AF1084">
        <v>53.996945010183296</v>
      </c>
      <c r="AG1084">
        <v>199.72088745832855</v>
      </c>
      <c r="AH1084">
        <v>52.269700767664105</v>
      </c>
      <c r="AI1084">
        <v>158.37820439130934</v>
      </c>
      <c r="AJ1084">
        <v>60.635672881090393</v>
      </c>
      <c r="AK1084">
        <v>196.22462351994483</v>
      </c>
      <c r="AL1084">
        <v>53.403571988093375</v>
      </c>
      <c r="AM1084">
        <v>196.68398666513392</v>
      </c>
      <c r="AN1084">
        <v>51.946576844743852</v>
      </c>
      <c r="AO1084">
        <v>204.69732153121046</v>
      </c>
      <c r="AP1084">
        <v>47.540341532194894</v>
      </c>
      <c r="AQ1084">
        <v>168.10139096447867</v>
      </c>
      <c r="AR1084">
        <v>57.545433181889393</v>
      </c>
      <c r="AS1084">
        <v>158.83756753649845</v>
      </c>
      <c r="AT1084">
        <v>59.70742597524675</v>
      </c>
    </row>
    <row r="1085" spans="1:46" x14ac:dyDescent="0.25">
      <c r="A1085">
        <v>1084</v>
      </c>
      <c r="C1085" t="s">
        <v>323</v>
      </c>
      <c r="D1085" t="s">
        <v>1409</v>
      </c>
      <c r="E1085">
        <v>146.40200842241657</v>
      </c>
      <c r="F1085">
        <v>316.47496322447779</v>
      </c>
      <c r="G1085">
        <v>151</v>
      </c>
      <c r="H1085">
        <v>329</v>
      </c>
      <c r="I1085">
        <v>109.49578879170716</v>
      </c>
      <c r="J1085">
        <v>276.13156810826712</v>
      </c>
      <c r="K1085">
        <v>138.55118237771299</v>
      </c>
      <c r="L1085">
        <v>319.97887614004117</v>
      </c>
      <c r="M1085">
        <v>56.94079779284975</v>
      </c>
      <c r="N1085">
        <v>265.24557418141939</v>
      </c>
      <c r="O1085">
        <v>100.69341303598114</v>
      </c>
      <c r="P1085">
        <v>210.5689331035563</v>
      </c>
      <c r="Q1085">
        <v>89.0704678698701</v>
      </c>
      <c r="R1085">
        <v>238.4840983863387</v>
      </c>
      <c r="S1085">
        <v>77.341763421082874</v>
      </c>
      <c r="T1085">
        <v>259.0650947830174</v>
      </c>
      <c r="U1085">
        <v>91.164501666858257</v>
      </c>
      <c r="V1085">
        <v>226.92660191132694</v>
      </c>
      <c r="W1085">
        <v>86.965858144614316</v>
      </c>
      <c r="X1085">
        <v>237.90725364248783</v>
      </c>
      <c r="Y1085">
        <v>94.538222784228068</v>
      </c>
      <c r="Z1085">
        <v>208.98261005796647</v>
      </c>
      <c r="AA1085">
        <v>80.112656627198518</v>
      </c>
      <c r="AB1085">
        <v>250.8450571831427</v>
      </c>
      <c r="AC1085">
        <v>135.78749595076124</v>
      </c>
      <c r="AD1085">
        <v>346.73250956163577</v>
      </c>
      <c r="AE1085">
        <v>80.546269686170817</v>
      </c>
      <c r="AF1085">
        <v>189.34928716904275</v>
      </c>
      <c r="AG1085">
        <v>82.767214622370389</v>
      </c>
      <c r="AH1085">
        <v>183.29241735860879</v>
      </c>
      <c r="AI1085">
        <v>65.634210828830902</v>
      </c>
      <c r="AJ1085">
        <v>212.62909290302363</v>
      </c>
      <c r="AK1085">
        <v>81.318312449706852</v>
      </c>
      <c r="AL1085">
        <v>187.26852577158076</v>
      </c>
      <c r="AM1085">
        <v>81.508679158523961</v>
      </c>
      <c r="AN1085">
        <v>182.15932946890177</v>
      </c>
      <c r="AO1085">
        <v>84.829520634555692</v>
      </c>
      <c r="AP1085">
        <v>166.70813097289675</v>
      </c>
      <c r="AQ1085">
        <v>69.663639498792961</v>
      </c>
      <c r="AR1085">
        <v>201.79265235782546</v>
      </c>
      <c r="AS1085">
        <v>65.824577537647997</v>
      </c>
      <c r="AT1085">
        <v>209.37404041986525</v>
      </c>
    </row>
    <row r="1086" spans="1:46" x14ac:dyDescent="0.25">
      <c r="A1086">
        <v>1085</v>
      </c>
      <c r="C1086" t="s">
        <v>323</v>
      </c>
      <c r="D1086" t="s">
        <v>1410</v>
      </c>
      <c r="E1086">
        <v>533.252348558471</v>
      </c>
      <c r="F1086">
        <v>219.32003530450132</v>
      </c>
      <c r="G1086">
        <v>550</v>
      </c>
      <c r="H1086">
        <v>228</v>
      </c>
      <c r="I1086">
        <v>398.82572076449628</v>
      </c>
      <c r="J1086">
        <v>191.36169461606355</v>
      </c>
      <c r="K1086">
        <v>504.65662455458374</v>
      </c>
      <c r="L1086">
        <v>221.74827890556045</v>
      </c>
      <c r="M1086">
        <v>207.95769628692955</v>
      </c>
      <c r="N1086">
        <v>214.81865893780352</v>
      </c>
      <c r="O1086">
        <v>367.74985630532251</v>
      </c>
      <c r="P1086">
        <v>170.53681654394484</v>
      </c>
      <c r="Q1086">
        <v>325.3008391769169</v>
      </c>
      <c r="R1086">
        <v>193.14491618361271</v>
      </c>
      <c r="S1086">
        <v>282.46557075525925</v>
      </c>
      <c r="T1086">
        <v>209.81317562274791</v>
      </c>
      <c r="U1086">
        <v>332.94861478330847</v>
      </c>
      <c r="V1086">
        <v>183.7846623844587</v>
      </c>
      <c r="W1086">
        <v>317.61443844120015</v>
      </c>
      <c r="X1086">
        <v>192.67773774087419</v>
      </c>
      <c r="Y1086">
        <v>345.27003103805038</v>
      </c>
      <c r="Z1086">
        <v>169.25207582641389</v>
      </c>
      <c r="AA1086">
        <v>292.5853546384642</v>
      </c>
      <c r="AB1086">
        <v>203.15588281372393</v>
      </c>
      <c r="AC1086">
        <v>494.59021703919666</v>
      </c>
      <c r="AD1086">
        <v>240.28879082082966</v>
      </c>
      <c r="AE1086">
        <v>294.16898494079783</v>
      </c>
      <c r="AF1086">
        <v>153.35132382892056</v>
      </c>
      <c r="AG1086">
        <v>302.28026209909189</v>
      </c>
      <c r="AH1086">
        <v>148.44595018016605</v>
      </c>
      <c r="AI1086">
        <v>239.707552592252</v>
      </c>
      <c r="AJ1086">
        <v>172.20531098229671</v>
      </c>
      <c r="AK1086">
        <v>296.98861938153811</v>
      </c>
      <c r="AL1086">
        <v>151.66614444618517</v>
      </c>
      <c r="AM1086">
        <v>297.68387170939189</v>
      </c>
      <c r="AN1086">
        <v>147.52827823907253</v>
      </c>
      <c r="AO1086">
        <v>309.81216231750778</v>
      </c>
      <c r="AP1086">
        <v>135.01456995143349</v>
      </c>
      <c r="AQ1086">
        <v>254.42372686515694</v>
      </c>
      <c r="AR1086">
        <v>163.42903023656586</v>
      </c>
      <c r="AS1086">
        <v>240.40280492010578</v>
      </c>
      <c r="AT1086">
        <v>169.56908976970075</v>
      </c>
    </row>
    <row r="1087" spans="1:46" x14ac:dyDescent="0.25">
      <c r="A1087">
        <v>1086</v>
      </c>
      <c r="C1087" t="s">
        <v>323</v>
      </c>
      <c r="D1087" t="s">
        <v>1411</v>
      </c>
      <c r="E1087">
        <v>362.61159701976032</v>
      </c>
      <c r="F1087">
        <v>434.7923506913798</v>
      </c>
      <c r="G1087">
        <v>374</v>
      </c>
      <c r="H1087">
        <v>452</v>
      </c>
      <c r="I1087">
        <v>271.20149011985745</v>
      </c>
      <c r="J1087">
        <v>379.36616651956456</v>
      </c>
      <c r="K1087">
        <v>343.16650469711698</v>
      </c>
      <c r="L1087">
        <v>439.60623712856722</v>
      </c>
      <c r="M1087">
        <v>144.2087596275434</v>
      </c>
      <c r="N1087">
        <v>375.17624941250193</v>
      </c>
      <c r="O1087">
        <v>255.01701344982183</v>
      </c>
      <c r="P1087">
        <v>297.83894720350935</v>
      </c>
      <c r="Q1087">
        <v>225.58064145304058</v>
      </c>
      <c r="R1087">
        <v>337.3235155882814</v>
      </c>
      <c r="S1087">
        <v>195.87642257730775</v>
      </c>
      <c r="T1087">
        <v>366.43427855240481</v>
      </c>
      <c r="U1087">
        <v>230.88400965628233</v>
      </c>
      <c r="V1087">
        <v>320.97603007989972</v>
      </c>
      <c r="W1087">
        <v>220.25048856190367</v>
      </c>
      <c r="X1087">
        <v>336.50759830800564</v>
      </c>
      <c r="Y1087">
        <v>239.4283250948385</v>
      </c>
      <c r="Z1087">
        <v>295.59517468275106</v>
      </c>
      <c r="AA1087">
        <v>202.89401080583977</v>
      </c>
      <c r="AB1087">
        <v>354.80745730847565</v>
      </c>
      <c r="AC1087">
        <v>336.3213475866537</v>
      </c>
      <c r="AD1087">
        <v>476.36198882024127</v>
      </c>
      <c r="AE1087">
        <v>203.99218300954132</v>
      </c>
      <c r="AF1087">
        <v>267.82484725050915</v>
      </c>
      <c r="AG1087">
        <v>209.616967467525</v>
      </c>
      <c r="AH1087">
        <v>259.25771580761398</v>
      </c>
      <c r="AI1087">
        <v>166.22577307736523</v>
      </c>
      <c r="AJ1087">
        <v>300.75293749020835</v>
      </c>
      <c r="AK1087">
        <v>205.94746522588804</v>
      </c>
      <c r="AL1087">
        <v>264.88171706094312</v>
      </c>
      <c r="AM1087">
        <v>206.42958960800092</v>
      </c>
      <c r="AN1087">
        <v>257.6550211499295</v>
      </c>
      <c r="AO1087">
        <v>214.83998160708128</v>
      </c>
      <c r="AP1087">
        <v>235.80009399968668</v>
      </c>
      <c r="AQ1087">
        <v>176.43073916542133</v>
      </c>
      <c r="AR1087">
        <v>285.42534858217141</v>
      </c>
      <c r="AS1087">
        <v>166.70789745947812</v>
      </c>
      <c r="AT1087">
        <v>296.14883283722389</v>
      </c>
    </row>
    <row r="1088" spans="1:46" x14ac:dyDescent="0.25">
      <c r="A1088">
        <v>1087</v>
      </c>
      <c r="C1088" t="s">
        <v>323</v>
      </c>
      <c r="D1088" t="s">
        <v>1412</v>
      </c>
      <c r="E1088">
        <v>304.43861354065433</v>
      </c>
      <c r="F1088">
        <v>581.00570756104742</v>
      </c>
      <c r="G1088">
        <v>314</v>
      </c>
      <c r="H1088">
        <v>604</v>
      </c>
      <c r="I1088">
        <v>227.6932296728215</v>
      </c>
      <c r="J1088">
        <v>506.94062959694031</v>
      </c>
      <c r="K1088">
        <v>288.11305474570781</v>
      </c>
      <c r="L1088">
        <v>587.43842306560759</v>
      </c>
      <c r="M1088">
        <v>150.39797677894009</v>
      </c>
      <c r="N1088">
        <v>440.73123922920257</v>
      </c>
      <c r="O1088">
        <v>265.96194964938496</v>
      </c>
      <c r="P1088">
        <v>349.88069873100426</v>
      </c>
      <c r="Q1088">
        <v>235.26221404759167</v>
      </c>
      <c r="R1088">
        <v>396.26445245182515</v>
      </c>
      <c r="S1088">
        <v>204.28313599264283</v>
      </c>
      <c r="T1088">
        <v>430.46177346075513</v>
      </c>
      <c r="U1088">
        <v>240.79319462007126</v>
      </c>
      <c r="V1088">
        <v>377.06055146482845</v>
      </c>
      <c r="W1088">
        <v>229.70329922979653</v>
      </c>
      <c r="X1088">
        <v>395.30596898010339</v>
      </c>
      <c r="Y1088">
        <v>249.70421887573283</v>
      </c>
      <c r="Z1088">
        <v>347.24486918376942</v>
      </c>
      <c r="AA1088">
        <v>211.60190826531783</v>
      </c>
      <c r="AB1088">
        <v>416.80338398872004</v>
      </c>
      <c r="AC1088">
        <v>282.3660511823777</v>
      </c>
      <c r="AD1088">
        <v>636.55451603412769</v>
      </c>
      <c r="AE1088">
        <v>212.74721232325552</v>
      </c>
      <c r="AF1088">
        <v>314.62219959266804</v>
      </c>
      <c r="AG1088">
        <v>218.61340383952177</v>
      </c>
      <c r="AH1088">
        <v>304.55812313958955</v>
      </c>
      <c r="AI1088">
        <v>173.35992642832508</v>
      </c>
      <c r="AJ1088">
        <v>353.30385398715339</v>
      </c>
      <c r="AK1088">
        <v>214.78641223129094</v>
      </c>
      <c r="AL1088">
        <v>311.16481278395742</v>
      </c>
      <c r="AM1088">
        <v>215.28922864697091</v>
      </c>
      <c r="AN1088">
        <v>302.67538774870752</v>
      </c>
      <c r="AO1088">
        <v>224.06058167605471</v>
      </c>
      <c r="AP1088">
        <v>277.00172332758893</v>
      </c>
      <c r="AQ1088">
        <v>184.00287389355097</v>
      </c>
      <c r="AR1088">
        <v>335.29805733980891</v>
      </c>
      <c r="AS1088">
        <v>173.86274284400506</v>
      </c>
      <c r="AT1088">
        <v>347.89526868243775</v>
      </c>
    </row>
    <row r="1089" spans="1:46" x14ac:dyDescent="0.25">
      <c r="A1089">
        <v>1088</v>
      </c>
      <c r="C1089" t="s">
        <v>323</v>
      </c>
      <c r="D1089" t="s">
        <v>1413</v>
      </c>
      <c r="E1089">
        <v>323.82960803368968</v>
      </c>
      <c r="F1089">
        <v>388.61971167990583</v>
      </c>
      <c r="G1089">
        <v>334</v>
      </c>
      <c r="H1089">
        <v>404</v>
      </c>
      <c r="I1089">
        <v>242.19598315516686</v>
      </c>
      <c r="J1089">
        <v>339.07949396881435</v>
      </c>
      <c r="K1089">
        <v>306.46420472951087</v>
      </c>
      <c r="L1089">
        <v>392.9223889379229</v>
      </c>
      <c r="M1089">
        <v>162.77641108173353</v>
      </c>
      <c r="N1089">
        <v>274.32241892527026</v>
      </c>
      <c r="O1089">
        <v>287.85182204851134</v>
      </c>
      <c r="P1089">
        <v>217.77471408428639</v>
      </c>
      <c r="Q1089">
        <v>254.62535923669387</v>
      </c>
      <c r="R1089">
        <v>246.64515118282938</v>
      </c>
      <c r="S1089">
        <v>221.09656282331304</v>
      </c>
      <c r="T1089">
        <v>267.93044023186587</v>
      </c>
      <c r="U1089">
        <v>260.61156454764915</v>
      </c>
      <c r="V1089">
        <v>234.69215102616326</v>
      </c>
      <c r="W1089">
        <v>248.60892056558225</v>
      </c>
      <c r="X1089">
        <v>246.04856650477831</v>
      </c>
      <c r="Y1089">
        <v>270.25600643752153</v>
      </c>
      <c r="Z1089">
        <v>216.13410621964593</v>
      </c>
      <c r="AA1089">
        <v>229.01770318427407</v>
      </c>
      <c r="AB1089">
        <v>259.42910856963812</v>
      </c>
      <c r="AC1089">
        <v>300.35114998380305</v>
      </c>
      <c r="AD1089">
        <v>425.77487496322448</v>
      </c>
      <c r="AE1089">
        <v>230.25727095068399</v>
      </c>
      <c r="AF1089">
        <v>195.82892057026476</v>
      </c>
      <c r="AG1089">
        <v>236.60627658351535</v>
      </c>
      <c r="AH1089">
        <v>189.5647814507285</v>
      </c>
      <c r="AI1089">
        <v>187.62823313024487</v>
      </c>
      <c r="AJ1089">
        <v>219.90537364875451</v>
      </c>
      <c r="AK1089">
        <v>232.4643062420968</v>
      </c>
      <c r="AL1089">
        <v>193.67695441015198</v>
      </c>
      <c r="AM1089">
        <v>233.00850672491092</v>
      </c>
      <c r="AN1089">
        <v>188.39291869027105</v>
      </c>
      <c r="AO1089">
        <v>242.50178181400162</v>
      </c>
      <c r="AP1089">
        <v>172.41297195676015</v>
      </c>
      <c r="AQ1089">
        <v>199.14714334981034</v>
      </c>
      <c r="AR1089">
        <v>208.69810433965219</v>
      </c>
      <c r="AS1089">
        <v>188.17243361305898</v>
      </c>
      <c r="AT1089">
        <v>216.53893153689486</v>
      </c>
    </row>
    <row r="1090" spans="1:46" x14ac:dyDescent="0.25">
      <c r="A1090">
        <v>1089</v>
      </c>
      <c r="C1090" t="s">
        <v>323</v>
      </c>
      <c r="D1090" t="s">
        <v>1414</v>
      </c>
      <c r="E1090">
        <v>507.0745059928733</v>
      </c>
      <c r="F1090">
        <v>286.65513386290087</v>
      </c>
      <c r="G1090">
        <v>523</v>
      </c>
      <c r="H1090">
        <v>298</v>
      </c>
      <c r="I1090">
        <v>379.24700356333005</v>
      </c>
      <c r="J1090">
        <v>250.11309208590762</v>
      </c>
      <c r="K1090">
        <v>479.88257207644961</v>
      </c>
      <c r="L1090">
        <v>289.82889085025005</v>
      </c>
      <c r="M1090">
        <v>215.38475686860559</v>
      </c>
      <c r="N1090">
        <v>237.0065016449945</v>
      </c>
      <c r="O1090">
        <v>380.88377974479829</v>
      </c>
      <c r="P1090">
        <v>188.15094783017389</v>
      </c>
      <c r="Q1090">
        <v>336.91872629037823</v>
      </c>
      <c r="R1090">
        <v>213.09415635281215</v>
      </c>
      <c r="S1090">
        <v>292.55362685366134</v>
      </c>
      <c r="T1090">
        <v>231.48402005326648</v>
      </c>
      <c r="U1090">
        <v>344.83963673985517</v>
      </c>
      <c r="V1090">
        <v>202.76711577628075</v>
      </c>
      <c r="W1090">
        <v>328.9578112426716</v>
      </c>
      <c r="X1090">
        <v>212.5787247375842</v>
      </c>
      <c r="Y1090">
        <v>357.6011035751236</v>
      </c>
      <c r="Z1090">
        <v>186.73351088829702</v>
      </c>
      <c r="AA1090">
        <v>303.03483158983795</v>
      </c>
      <c r="AB1090">
        <v>224.1391195362682</v>
      </c>
      <c r="AC1090">
        <v>470.31033365727239</v>
      </c>
      <c r="AD1090">
        <v>314.06166519564579</v>
      </c>
      <c r="AE1090">
        <v>304.67502011725486</v>
      </c>
      <c r="AF1090">
        <v>169.19042769857433</v>
      </c>
      <c r="AG1090">
        <v>313.07598574548803</v>
      </c>
      <c r="AH1090">
        <v>163.77839573868087</v>
      </c>
      <c r="AI1090">
        <v>248.26853661340385</v>
      </c>
      <c r="AJ1090">
        <v>189.99177502741657</v>
      </c>
      <c r="AK1090">
        <v>307.59535578802161</v>
      </c>
      <c r="AL1090">
        <v>167.33119222935923</v>
      </c>
      <c r="AM1090">
        <v>308.31543855615587</v>
      </c>
      <c r="AN1090">
        <v>162.76594078019738</v>
      </c>
      <c r="AO1090">
        <v>320.87688240027592</v>
      </c>
      <c r="AP1090">
        <v>148.95973680087732</v>
      </c>
      <c r="AQ1090">
        <v>263.5102885389125</v>
      </c>
      <c r="AR1090">
        <v>180.30902396992008</v>
      </c>
      <c r="AS1090">
        <v>248.98861938153811</v>
      </c>
      <c r="AT1090">
        <v>187.08326805577315</v>
      </c>
    </row>
    <row r="1091" spans="1:46" x14ac:dyDescent="0.25">
      <c r="A1091">
        <v>1090</v>
      </c>
      <c r="C1091" t="s">
        <v>323</v>
      </c>
      <c r="D1091" t="s">
        <v>1415</v>
      </c>
      <c r="E1091">
        <v>162.8843537414966</v>
      </c>
      <c r="F1091">
        <v>534.83306854957345</v>
      </c>
      <c r="G1091">
        <v>168</v>
      </c>
      <c r="H1091">
        <v>556</v>
      </c>
      <c r="I1091">
        <v>121.82312925170068</v>
      </c>
      <c r="J1091">
        <v>466.65395704619004</v>
      </c>
      <c r="K1091">
        <v>154.14965986394557</v>
      </c>
      <c r="L1091">
        <v>540.75457487496317</v>
      </c>
      <c r="M1091">
        <v>80.459822968157255</v>
      </c>
      <c r="N1091">
        <v>415.51778160739462</v>
      </c>
      <c r="O1091">
        <v>142.28417059432118</v>
      </c>
      <c r="P1091">
        <v>329.86464045119851</v>
      </c>
      <c r="Q1091">
        <v>125.86044372916427</v>
      </c>
      <c r="R1091">
        <v>373.59486135046217</v>
      </c>
      <c r="S1091">
        <v>109.28727439935625</v>
      </c>
      <c r="T1091">
        <v>405.83581388062038</v>
      </c>
      <c r="U1091">
        <v>128.81940452925625</v>
      </c>
      <c r="V1091">
        <v>355.48958170139434</v>
      </c>
      <c r="W1091">
        <v>122.8865386826072</v>
      </c>
      <c r="X1091">
        <v>372.69121102929654</v>
      </c>
      <c r="Y1091">
        <v>133.58661915162662</v>
      </c>
      <c r="Z1091">
        <v>327.37960206799312</v>
      </c>
      <c r="AA1091">
        <v>113.20266697321532</v>
      </c>
      <c r="AB1091">
        <v>392.95879680401066</v>
      </c>
      <c r="AC1091">
        <v>151.07482993197277</v>
      </c>
      <c r="AD1091">
        <v>585.9674021771109</v>
      </c>
      <c r="AE1091">
        <v>113.81538107828486</v>
      </c>
      <c r="AF1091">
        <v>296.6232179226069</v>
      </c>
      <c r="AG1091">
        <v>116.95367283595816</v>
      </c>
      <c r="AH1091">
        <v>287.13488955036814</v>
      </c>
      <c r="AI1091">
        <v>92.743993562478437</v>
      </c>
      <c r="AJ1091">
        <v>333.09196302678993</v>
      </c>
      <c r="AK1091">
        <v>114.90631107023796</v>
      </c>
      <c r="AL1091">
        <v>293.3636221212596</v>
      </c>
      <c r="AM1091">
        <v>115.17530750660995</v>
      </c>
      <c r="AN1091">
        <v>285.35986213379289</v>
      </c>
      <c r="AO1091">
        <v>119.86780089665478</v>
      </c>
      <c r="AP1091">
        <v>261.15494281685727</v>
      </c>
      <c r="AQ1091">
        <v>98.437751465685707</v>
      </c>
      <c r="AR1091">
        <v>316.11624627917905</v>
      </c>
      <c r="AS1091">
        <v>93.012989998850443</v>
      </c>
      <c r="AT1091">
        <v>327.99279335735548</v>
      </c>
    </row>
    <row r="1092" spans="1:46" x14ac:dyDescent="0.25">
      <c r="A1092">
        <v>1091</v>
      </c>
      <c r="C1092" t="s">
        <v>323</v>
      </c>
      <c r="D1092" t="s">
        <v>1416</v>
      </c>
      <c r="E1092">
        <v>247.23517978620018</v>
      </c>
      <c r="F1092">
        <v>350.14251250367755</v>
      </c>
      <c r="G1092">
        <v>255</v>
      </c>
      <c r="H1092">
        <v>364</v>
      </c>
      <c r="I1092">
        <v>184.91010689990281</v>
      </c>
      <c r="J1092">
        <v>305.50726684318914</v>
      </c>
      <c r="K1092">
        <v>233.97716229348882</v>
      </c>
      <c r="L1092">
        <v>354.01918211238598</v>
      </c>
      <c r="M1092">
        <v>96.551787561788714</v>
      </c>
      <c r="N1092">
        <v>296.51026163246121</v>
      </c>
      <c r="O1092">
        <v>170.74100471318542</v>
      </c>
      <c r="P1092">
        <v>235.38884537051544</v>
      </c>
      <c r="Q1092">
        <v>151.03253247499711</v>
      </c>
      <c r="R1092">
        <v>266.59439135202882</v>
      </c>
      <c r="S1092">
        <v>131.14472927922751</v>
      </c>
      <c r="T1092">
        <v>289.60128466238444</v>
      </c>
      <c r="U1092">
        <v>154.58328543510748</v>
      </c>
      <c r="V1092">
        <v>253.67460441798528</v>
      </c>
      <c r="W1092">
        <v>147.46384641912863</v>
      </c>
      <c r="X1092">
        <v>265.94955350148831</v>
      </c>
      <c r="Y1092">
        <v>160.30394298195193</v>
      </c>
      <c r="Z1092">
        <v>233.61554128152906</v>
      </c>
      <c r="AA1092">
        <v>135.84320036785837</v>
      </c>
      <c r="AB1092">
        <v>280.41234529218235</v>
      </c>
      <c r="AC1092">
        <v>229.31000971817298</v>
      </c>
      <c r="AD1092">
        <v>383.6189467490438</v>
      </c>
      <c r="AE1092">
        <v>136.57845729394182</v>
      </c>
      <c r="AF1092">
        <v>211.66802443991853</v>
      </c>
      <c r="AG1092">
        <v>140.34440740314977</v>
      </c>
      <c r="AH1092">
        <v>204.8972270092433</v>
      </c>
      <c r="AI1092">
        <v>111.29279227497413</v>
      </c>
      <c r="AJ1092">
        <v>237.69183769387436</v>
      </c>
      <c r="AK1092">
        <v>137.88757328428554</v>
      </c>
      <c r="AL1092">
        <v>209.34200219332604</v>
      </c>
      <c r="AM1092">
        <v>138.21036900793194</v>
      </c>
      <c r="AN1092">
        <v>203.63058123139589</v>
      </c>
      <c r="AO1092">
        <v>143.84136107598573</v>
      </c>
      <c r="AP1092">
        <v>186.35813880620398</v>
      </c>
      <c r="AQ1092">
        <v>118.12530175882286</v>
      </c>
      <c r="AR1092">
        <v>225.57809807300643</v>
      </c>
      <c r="AS1092">
        <v>111.61558799862053</v>
      </c>
      <c r="AT1092">
        <v>234.05310982296726</v>
      </c>
    </row>
    <row r="1093" spans="1:46" x14ac:dyDescent="0.25">
      <c r="A1093">
        <v>1092</v>
      </c>
      <c r="C1093" t="s">
        <v>323</v>
      </c>
      <c r="D1093" t="s">
        <v>1417</v>
      </c>
      <c r="E1093">
        <v>152.21930677032717</v>
      </c>
      <c r="F1093">
        <v>479.04112974404234</v>
      </c>
      <c r="G1093">
        <v>157</v>
      </c>
      <c r="H1093">
        <v>498</v>
      </c>
      <c r="I1093">
        <v>113.84661483641075</v>
      </c>
      <c r="J1093">
        <v>417.97422771403353</v>
      </c>
      <c r="K1093">
        <v>144.05652737285391</v>
      </c>
      <c r="L1093">
        <v>484.34492497793468</v>
      </c>
      <c r="M1093">
        <v>84.173353258995292</v>
      </c>
      <c r="N1093">
        <v>357.02255992480025</v>
      </c>
      <c r="O1093">
        <v>148.8511323140591</v>
      </c>
      <c r="P1093">
        <v>283.42738524204918</v>
      </c>
      <c r="Q1093">
        <v>131.66938728589494</v>
      </c>
      <c r="R1093">
        <v>321.00140999530004</v>
      </c>
      <c r="S1093">
        <v>114.33130244855731</v>
      </c>
      <c r="T1093">
        <v>348.7035876547078</v>
      </c>
      <c r="U1093">
        <v>134.76491550752959</v>
      </c>
      <c r="V1093">
        <v>305.44493185022719</v>
      </c>
      <c r="W1093">
        <v>128.55822508334293</v>
      </c>
      <c r="X1093">
        <v>320.22497258342474</v>
      </c>
      <c r="Y1093">
        <v>139.75215542016323</v>
      </c>
      <c r="Z1093">
        <v>281.29218235939214</v>
      </c>
      <c r="AA1093">
        <v>118.42740544890218</v>
      </c>
      <c r="AB1093">
        <v>337.63935453548487</v>
      </c>
      <c r="AC1093">
        <v>141.18302559118885</v>
      </c>
      <c r="AD1093">
        <v>524.84130626654894</v>
      </c>
      <c r="AE1093">
        <v>119.0683986665134</v>
      </c>
      <c r="AF1093">
        <v>254.86558044806517</v>
      </c>
      <c r="AG1093">
        <v>122.35153465915623</v>
      </c>
      <c r="AH1093">
        <v>246.7129876233746</v>
      </c>
      <c r="AI1093">
        <v>97.024485573054378</v>
      </c>
      <c r="AJ1093">
        <v>286.20037599874667</v>
      </c>
      <c r="AK1093">
        <v>120.20967927347972</v>
      </c>
      <c r="AL1093">
        <v>252.06485978380073</v>
      </c>
      <c r="AM1093">
        <v>120.49109092999196</v>
      </c>
      <c r="AN1093">
        <v>245.18784270719098</v>
      </c>
      <c r="AO1093">
        <v>125.40016093803887</v>
      </c>
      <c r="AP1093">
        <v>224.3904120319599</v>
      </c>
      <c r="AQ1093">
        <v>102.98103230256352</v>
      </c>
      <c r="AR1093">
        <v>271.61444461851795</v>
      </c>
      <c r="AS1093">
        <v>97.305897229566625</v>
      </c>
      <c r="AT1093">
        <v>281.81905060316467</v>
      </c>
    </row>
    <row r="1094" spans="1:46" x14ac:dyDescent="0.25">
      <c r="A1094">
        <v>1093</v>
      </c>
      <c r="C1094" t="s">
        <v>323</v>
      </c>
      <c r="D1094" t="s">
        <v>1418</v>
      </c>
      <c r="E1094">
        <v>227.84418529316491</v>
      </c>
      <c r="F1094">
        <v>402.08673139158577</v>
      </c>
      <c r="G1094">
        <v>235.00000000000003</v>
      </c>
      <c r="H1094">
        <v>418</v>
      </c>
      <c r="I1094">
        <v>170.40735341755752</v>
      </c>
      <c r="J1094">
        <v>350.82977346278318</v>
      </c>
      <c r="K1094">
        <v>215.62601230968579</v>
      </c>
      <c r="L1094">
        <v>406.53851132686083</v>
      </c>
      <c r="M1094">
        <v>99.646396137487059</v>
      </c>
      <c r="N1094">
        <v>320.71518094939682</v>
      </c>
      <c r="O1094">
        <v>176.21347281296698</v>
      </c>
      <c r="P1094">
        <v>254.60426131912894</v>
      </c>
      <c r="Q1094">
        <v>155.87331877227265</v>
      </c>
      <c r="R1094">
        <v>288.35719880933732</v>
      </c>
      <c r="S1094">
        <v>135.34808598689503</v>
      </c>
      <c r="T1094">
        <v>313.2422058593138</v>
      </c>
      <c r="U1094">
        <v>159.53787791700194</v>
      </c>
      <c r="V1094">
        <v>274.38273539088203</v>
      </c>
      <c r="W1094">
        <v>152.19025175307505</v>
      </c>
      <c r="X1094">
        <v>287.6597211342629</v>
      </c>
      <c r="Y1094">
        <v>165.44188987239912</v>
      </c>
      <c r="Z1094">
        <v>252.68619771267427</v>
      </c>
      <c r="AA1094">
        <v>140.19714909759742</v>
      </c>
      <c r="AB1094">
        <v>303.30314898950337</v>
      </c>
      <c r="AC1094">
        <v>211.32491091674768</v>
      </c>
      <c r="AD1094">
        <v>440.5294498381877</v>
      </c>
      <c r="AE1094">
        <v>140.95597195079893</v>
      </c>
      <c r="AF1094">
        <v>228.94704684317719</v>
      </c>
      <c r="AG1094">
        <v>144.84262558914816</v>
      </c>
      <c r="AH1094">
        <v>221.62353125489582</v>
      </c>
      <c r="AI1094">
        <v>114.85986895045407</v>
      </c>
      <c r="AJ1094">
        <v>257.09525301582329</v>
      </c>
      <c r="AK1094">
        <v>142.307046786987</v>
      </c>
      <c r="AL1094">
        <v>226.43114522951589</v>
      </c>
      <c r="AM1094">
        <v>142.64018852741694</v>
      </c>
      <c r="AN1094">
        <v>220.25348582171392</v>
      </c>
      <c r="AO1094">
        <v>148.45166111047246</v>
      </c>
      <c r="AP1094">
        <v>201.57104809650633</v>
      </c>
      <c r="AQ1094">
        <v>121.91136912288768</v>
      </c>
      <c r="AR1094">
        <v>243.99263669121103</v>
      </c>
      <c r="AS1094">
        <v>115.19301069088399</v>
      </c>
      <c r="AT1094">
        <v>253.15948613504619</v>
      </c>
    </row>
    <row r="1095" spans="1:46" x14ac:dyDescent="0.25">
      <c r="A1095">
        <v>1094</v>
      </c>
      <c r="C1095" t="s">
        <v>323</v>
      </c>
      <c r="D1095" t="s">
        <v>1419</v>
      </c>
      <c r="E1095">
        <v>207.48364107547781</v>
      </c>
      <c r="F1095">
        <v>382.84813180347157</v>
      </c>
      <c r="G1095">
        <v>214</v>
      </c>
      <c r="H1095">
        <v>398</v>
      </c>
      <c r="I1095">
        <v>155.1794622610949</v>
      </c>
      <c r="J1095">
        <v>334.04365989997058</v>
      </c>
      <c r="K1095">
        <v>196.35730482669257</v>
      </c>
      <c r="L1095">
        <v>387.08690791409236</v>
      </c>
      <c r="M1095">
        <v>90.362570410391996</v>
      </c>
      <c r="N1095">
        <v>311.63833620554601</v>
      </c>
      <c r="O1095">
        <v>159.79606851362223</v>
      </c>
      <c r="P1095">
        <v>247.39848033839888</v>
      </c>
      <c r="Q1095">
        <v>141.35095988044603</v>
      </c>
      <c r="R1095">
        <v>280.19614601284661</v>
      </c>
      <c r="S1095">
        <v>122.73801586389239</v>
      </c>
      <c r="T1095">
        <v>304.37686041046533</v>
      </c>
      <c r="U1095">
        <v>144.67410047131852</v>
      </c>
      <c r="V1095">
        <v>266.61718627604574</v>
      </c>
      <c r="W1095">
        <v>138.01103575123577</v>
      </c>
      <c r="X1095">
        <v>279.51840827197242</v>
      </c>
      <c r="Y1095">
        <v>150.02804920105757</v>
      </c>
      <c r="Z1095">
        <v>245.53470155099484</v>
      </c>
      <c r="AA1095">
        <v>127.13530290838027</v>
      </c>
      <c r="AB1095">
        <v>294.71909760300798</v>
      </c>
      <c r="AC1095">
        <v>192.44055717525106</v>
      </c>
      <c r="AD1095">
        <v>419.45148573109736</v>
      </c>
      <c r="AE1095">
        <v>127.82342798022761</v>
      </c>
      <c r="AF1095">
        <v>222.46741344195522</v>
      </c>
      <c r="AG1095">
        <v>131.34797103115298</v>
      </c>
      <c r="AH1095">
        <v>215.35116716277614</v>
      </c>
      <c r="AI1095">
        <v>104.15863892401424</v>
      </c>
      <c r="AJ1095">
        <v>249.81897227009244</v>
      </c>
      <c r="AK1095">
        <v>129.04862627888261</v>
      </c>
      <c r="AL1095">
        <v>220.0227165909447</v>
      </c>
      <c r="AM1095">
        <v>129.35072996896193</v>
      </c>
      <c r="AN1095">
        <v>214.01989660034468</v>
      </c>
      <c r="AO1095">
        <v>134.62076100701228</v>
      </c>
      <c r="AP1095">
        <v>195.86620711264297</v>
      </c>
      <c r="AQ1095">
        <v>110.55316703069317</v>
      </c>
      <c r="AR1095">
        <v>237.0871847093843</v>
      </c>
      <c r="AS1095">
        <v>104.46074261409356</v>
      </c>
      <c r="AT1095">
        <v>245.99459501801661</v>
      </c>
    </row>
    <row r="1096" spans="1:46" x14ac:dyDescent="0.25">
      <c r="A1096">
        <v>1095</v>
      </c>
      <c r="C1096" t="s">
        <v>323</v>
      </c>
      <c r="D1096" t="s">
        <v>1420</v>
      </c>
      <c r="E1096">
        <v>123.13281503077421</v>
      </c>
      <c r="F1096">
        <v>262.60688437775815</v>
      </c>
      <c r="G1096">
        <v>127</v>
      </c>
      <c r="H1096">
        <v>273</v>
      </c>
      <c r="I1096">
        <v>92.092484612892775</v>
      </c>
      <c r="J1096">
        <v>229.13045013239187</v>
      </c>
      <c r="K1096">
        <v>116.52980239714933</v>
      </c>
      <c r="L1096">
        <v>265.51438658428953</v>
      </c>
      <c r="M1096">
        <v>52.60834578687205</v>
      </c>
      <c r="N1096">
        <v>212.80158232805891</v>
      </c>
      <c r="O1096">
        <v>93.031957696286923</v>
      </c>
      <c r="P1096">
        <v>168.93553188156039</v>
      </c>
      <c r="Q1096">
        <v>82.293367053684335</v>
      </c>
      <c r="R1096">
        <v>191.33134889550368</v>
      </c>
      <c r="S1096">
        <v>71.457064030348306</v>
      </c>
      <c r="T1096">
        <v>207.84309885633715</v>
      </c>
      <c r="U1096">
        <v>84.228072192206</v>
      </c>
      <c r="V1096">
        <v>182.05898480338399</v>
      </c>
      <c r="W1096">
        <v>80.348890677089315</v>
      </c>
      <c r="X1096">
        <v>190.86855710480964</v>
      </c>
      <c r="Y1096">
        <v>87.345097137602025</v>
      </c>
      <c r="Z1096">
        <v>167.66285445715181</v>
      </c>
      <c r="AA1096">
        <v>74.017128405563852</v>
      </c>
      <c r="AB1096">
        <v>201.24831583894721</v>
      </c>
      <c r="AC1096">
        <v>114.20537738905085</v>
      </c>
      <c r="AD1096">
        <v>287.71421006178286</v>
      </c>
      <c r="AE1096">
        <v>74.417749166570871</v>
      </c>
      <c r="AF1096">
        <v>151.91140529531569</v>
      </c>
      <c r="AG1096">
        <v>76.469709161972631</v>
      </c>
      <c r="AH1096">
        <v>147.05209149302837</v>
      </c>
      <c r="AI1096">
        <v>60.640303483158981</v>
      </c>
      <c r="AJ1096">
        <v>170.58835970546764</v>
      </c>
      <c r="AK1096">
        <v>75.13104954592481</v>
      </c>
      <c r="AL1096">
        <v>150.24204919316935</v>
      </c>
      <c r="AM1096">
        <v>75.306931831244967</v>
      </c>
      <c r="AN1096">
        <v>146.14303618987935</v>
      </c>
      <c r="AO1096">
        <v>78.375100586274286</v>
      </c>
      <c r="AP1096">
        <v>133.74682751057497</v>
      </c>
      <c r="AQ1096">
        <v>64.363145189102198</v>
      </c>
      <c r="AR1096">
        <v>161.8944853517155</v>
      </c>
      <c r="AS1096">
        <v>60.81618576847913</v>
      </c>
      <c r="AT1096">
        <v>167.97689174369418</v>
      </c>
    </row>
    <row r="1097" spans="1:46" x14ac:dyDescent="0.25">
      <c r="A1097">
        <v>1096</v>
      </c>
      <c r="C1097" t="s">
        <v>323</v>
      </c>
      <c r="D1097" t="s">
        <v>1421</v>
      </c>
      <c r="E1097">
        <v>85.320375769355351</v>
      </c>
      <c r="F1097">
        <v>458.84060017652251</v>
      </c>
      <c r="G1097">
        <v>88</v>
      </c>
      <c r="H1097">
        <v>477</v>
      </c>
      <c r="I1097">
        <v>63.8121153223194</v>
      </c>
      <c r="J1097">
        <v>400.34880847308034</v>
      </c>
      <c r="K1097">
        <v>80.745059928733397</v>
      </c>
      <c r="L1097">
        <v>463.92074139452779</v>
      </c>
      <c r="M1097">
        <v>50.132658926313368</v>
      </c>
      <c r="N1097">
        <v>355.00548331505559</v>
      </c>
      <c r="O1097">
        <v>88.653983216461654</v>
      </c>
      <c r="P1097">
        <v>281.82610057966474</v>
      </c>
      <c r="Q1097">
        <v>78.42073801586389</v>
      </c>
      <c r="R1097">
        <v>319.18784270719095</v>
      </c>
      <c r="S1097">
        <v>68.094378664214275</v>
      </c>
      <c r="T1097">
        <v>346.73351088829702</v>
      </c>
      <c r="U1097">
        <v>80.264398206690416</v>
      </c>
      <c r="V1097">
        <v>303.71925426915243</v>
      </c>
      <c r="W1097">
        <v>76.567766409932176</v>
      </c>
      <c r="X1097">
        <v>318.41579194736016</v>
      </c>
      <c r="Y1097">
        <v>83.234739625244273</v>
      </c>
      <c r="Z1097">
        <v>279.70296099013001</v>
      </c>
      <c r="AA1097">
        <v>70.533969421772611</v>
      </c>
      <c r="AB1097">
        <v>335.73178756070814</v>
      </c>
      <c r="AC1097">
        <v>79.134434726271451</v>
      </c>
      <c r="AD1097">
        <v>502.70944395410413</v>
      </c>
      <c r="AE1097">
        <v>70.915737441085184</v>
      </c>
      <c r="AF1097">
        <v>253.42566191446028</v>
      </c>
      <c r="AG1097">
        <v>72.871134613173922</v>
      </c>
      <c r="AH1097">
        <v>245.31912893623687</v>
      </c>
      <c r="AI1097">
        <v>57.78664214277503</v>
      </c>
      <c r="AJ1097">
        <v>284.58342472191759</v>
      </c>
      <c r="AK1097">
        <v>71.595470743763642</v>
      </c>
      <c r="AL1097">
        <v>250.64076453078488</v>
      </c>
      <c r="AM1097">
        <v>71.763076215656966</v>
      </c>
      <c r="AN1097">
        <v>243.8026006579978</v>
      </c>
      <c r="AO1097">
        <v>74.686860558684899</v>
      </c>
      <c r="AP1097">
        <v>223.12266959110136</v>
      </c>
      <c r="AQ1097">
        <v>61.334291297850321</v>
      </c>
      <c r="AR1097">
        <v>270.07989973366756</v>
      </c>
      <c r="AS1097">
        <v>57.954247614668347</v>
      </c>
      <c r="AT1097">
        <v>280.22685257715807</v>
      </c>
    </row>
    <row r="1098" spans="1:46" x14ac:dyDescent="0.25">
      <c r="A1098">
        <v>1097</v>
      </c>
      <c r="C1098" t="s">
        <v>323</v>
      </c>
      <c r="D1098" t="s">
        <v>1422</v>
      </c>
      <c r="E1098">
        <v>239.47878198898607</v>
      </c>
      <c r="F1098">
        <v>860.92733156810823</v>
      </c>
      <c r="G1098">
        <v>247</v>
      </c>
      <c r="H1098">
        <v>895</v>
      </c>
      <c r="I1098">
        <v>179.10900550696468</v>
      </c>
      <c r="J1098">
        <v>751.17858193586346</v>
      </c>
      <c r="K1098">
        <v>226.6367022999676</v>
      </c>
      <c r="L1098">
        <v>870.45925272138868</v>
      </c>
      <c r="M1098">
        <v>113.26267387055982</v>
      </c>
      <c r="N1098">
        <v>677.73774087419702</v>
      </c>
      <c r="O1098">
        <v>200.29233245200595</v>
      </c>
      <c r="P1098">
        <v>538.03164656117815</v>
      </c>
      <c r="Q1098">
        <v>177.17277848028507</v>
      </c>
      <c r="R1098">
        <v>609.35860880463724</v>
      </c>
      <c r="S1098">
        <v>153.84285550063225</v>
      </c>
      <c r="T1098">
        <v>661.9457935140216</v>
      </c>
      <c r="U1098">
        <v>181.33808483733762</v>
      </c>
      <c r="V1098">
        <v>579.82766724110911</v>
      </c>
      <c r="W1098">
        <v>172.98643522243935</v>
      </c>
      <c r="X1098">
        <v>607.88469371768758</v>
      </c>
      <c r="Y1098">
        <v>188.04885619036671</v>
      </c>
      <c r="Z1098">
        <v>533.97838007206644</v>
      </c>
      <c r="AA1098">
        <v>159.35452350844923</v>
      </c>
      <c r="AB1098">
        <v>640.94250352498818</v>
      </c>
      <c r="AC1098">
        <v>222.11597019760285</v>
      </c>
      <c r="AD1098">
        <v>943.23889379229183</v>
      </c>
      <c r="AE1098">
        <v>160.21703644097022</v>
      </c>
      <c r="AF1098">
        <v>483.81262729124234</v>
      </c>
      <c r="AG1098">
        <v>164.63478560754109</v>
      </c>
      <c r="AH1098">
        <v>468.3365188782704</v>
      </c>
      <c r="AI1098">
        <v>130.55500632256579</v>
      </c>
      <c r="AJ1098">
        <v>543.29562901456995</v>
      </c>
      <c r="AK1098">
        <v>161.75273019887342</v>
      </c>
      <c r="AL1098">
        <v>478.49600501331662</v>
      </c>
      <c r="AM1098">
        <v>162.13139441315093</v>
      </c>
      <c r="AN1098">
        <v>465.44132852890488</v>
      </c>
      <c r="AO1098">
        <v>168.73698126221404</v>
      </c>
      <c r="AP1098">
        <v>425.96146012846623</v>
      </c>
      <c r="AQ1098">
        <v>138.57006552477296</v>
      </c>
      <c r="AR1098">
        <v>515.60708130972898</v>
      </c>
      <c r="AS1098">
        <v>130.93367053684329</v>
      </c>
      <c r="AT1098">
        <v>534.97853673821089</v>
      </c>
    </row>
    <row r="1099" spans="1:46" x14ac:dyDescent="0.25">
      <c r="A1099">
        <v>1098</v>
      </c>
      <c r="C1099" t="s">
        <v>323</v>
      </c>
      <c r="D1099" t="s">
        <v>1423</v>
      </c>
      <c r="E1099">
        <v>76.594428247489475</v>
      </c>
      <c r="F1099">
        <v>319.36075316269489</v>
      </c>
      <c r="G1099">
        <v>79</v>
      </c>
      <c r="H1099">
        <v>332</v>
      </c>
      <c r="I1099">
        <v>57.285876255264014</v>
      </c>
      <c r="J1099">
        <v>278.64948514268906</v>
      </c>
      <c r="K1099">
        <v>72.487042436022037</v>
      </c>
      <c r="L1099">
        <v>322.89661665195649</v>
      </c>
      <c r="M1099">
        <v>46.419128635475346</v>
      </c>
      <c r="N1099">
        <v>235.9979633401222</v>
      </c>
      <c r="O1099">
        <v>82.087021496723764</v>
      </c>
      <c r="P1099">
        <v>187.35030549898167</v>
      </c>
      <c r="Q1099">
        <v>72.611794459133236</v>
      </c>
      <c r="R1099">
        <v>212.18737270875764</v>
      </c>
      <c r="S1099">
        <v>63.050350615013222</v>
      </c>
      <c r="T1099">
        <v>230.49898167006108</v>
      </c>
      <c r="U1099">
        <v>74.318887228417054</v>
      </c>
      <c r="V1099">
        <v>201.90427698574337</v>
      </c>
      <c r="W1099">
        <v>70.896080009196467</v>
      </c>
      <c r="X1099">
        <v>211.67413441955193</v>
      </c>
      <c r="Y1099">
        <v>77.069203356707675</v>
      </c>
      <c r="Z1099">
        <v>185.93890020366598</v>
      </c>
      <c r="AA1099">
        <v>65.309230946085762</v>
      </c>
      <c r="AB1099">
        <v>223.18533604887983</v>
      </c>
      <c r="AC1099">
        <v>71.041140265630062</v>
      </c>
      <c r="AD1099">
        <v>349.89420417769935</v>
      </c>
      <c r="AE1099">
        <v>65.662719852856654</v>
      </c>
      <c r="AF1099">
        <v>168.47046843177188</v>
      </c>
      <c r="AG1099">
        <v>67.473272789975866</v>
      </c>
      <c r="AH1099">
        <v>163.08146639511202</v>
      </c>
      <c r="AI1099">
        <v>53.506150132199103</v>
      </c>
      <c r="AJ1099">
        <v>189.18329938900203</v>
      </c>
      <c r="AK1099">
        <v>66.292102540521896</v>
      </c>
      <c r="AL1099">
        <v>166.61914460285132</v>
      </c>
      <c r="AM1099">
        <v>66.447292792274979</v>
      </c>
      <c r="AN1099">
        <v>162.07331975560081</v>
      </c>
      <c r="AO1099">
        <v>69.154500517300846</v>
      </c>
      <c r="AP1099">
        <v>148.32586558044807</v>
      </c>
      <c r="AQ1099">
        <v>56.791010460972529</v>
      </c>
      <c r="AR1099">
        <v>179.54175152749491</v>
      </c>
      <c r="AS1099">
        <v>53.661340383952179</v>
      </c>
      <c r="AT1099">
        <v>186.28716904276985</v>
      </c>
    </row>
    <row r="1100" spans="1:46" x14ac:dyDescent="0.25">
      <c r="A1100">
        <v>1099</v>
      </c>
      <c r="C1100" t="s">
        <v>323</v>
      </c>
      <c r="D1100" t="s">
        <v>1424</v>
      </c>
      <c r="E1100">
        <v>81.442176870748298</v>
      </c>
      <c r="F1100">
        <v>103.88843777581641</v>
      </c>
      <c r="G1100">
        <v>84</v>
      </c>
      <c r="H1100">
        <v>108</v>
      </c>
      <c r="I1100">
        <v>60.911564625850339</v>
      </c>
      <c r="J1100">
        <v>90.645013239187989</v>
      </c>
      <c r="K1100">
        <v>77.074829931972786</v>
      </c>
      <c r="L1100">
        <v>105.03865842894969</v>
      </c>
      <c r="M1100">
        <v>35.278537762961257</v>
      </c>
      <c r="N1100">
        <v>84.717217609274627</v>
      </c>
      <c r="O1100">
        <v>62.386136337510052</v>
      </c>
      <c r="P1100">
        <v>67.253955820147269</v>
      </c>
      <c r="Q1100">
        <v>55.184963788941253</v>
      </c>
      <c r="R1100">
        <v>76.169826100579655</v>
      </c>
      <c r="S1100">
        <v>47.918266467410042</v>
      </c>
      <c r="T1100">
        <v>82.7432241892527</v>
      </c>
      <c r="U1100">
        <v>56.482354293596963</v>
      </c>
      <c r="V1100">
        <v>72.478458405138639</v>
      </c>
      <c r="W1100">
        <v>53.881020806989305</v>
      </c>
      <c r="X1100">
        <v>75.985586714710948</v>
      </c>
      <c r="Y1100">
        <v>58.572594551097822</v>
      </c>
      <c r="Z1100">
        <v>66.747297509008305</v>
      </c>
      <c r="AA1100">
        <v>49.635015519025174</v>
      </c>
      <c r="AB1100">
        <v>80.117812940623523</v>
      </c>
      <c r="AC1100">
        <v>75.537414965986386</v>
      </c>
      <c r="AD1100">
        <v>113.82100617828773</v>
      </c>
      <c r="AE1100">
        <v>49.903667088171048</v>
      </c>
      <c r="AF1100">
        <v>60.476578411405292</v>
      </c>
      <c r="AG1100">
        <v>51.279687320381647</v>
      </c>
      <c r="AH1100">
        <v>58.5420648597838</v>
      </c>
      <c r="AI1100">
        <v>40.664674100471316</v>
      </c>
      <c r="AJ1100">
        <v>67.911953626821244</v>
      </c>
      <c r="AK1100">
        <v>50.381997930796643</v>
      </c>
      <c r="AL1100">
        <v>59.812000626664577</v>
      </c>
      <c r="AM1100">
        <v>50.499942522128975</v>
      </c>
      <c r="AN1100">
        <v>58.180166066113109</v>
      </c>
      <c r="AO1100">
        <v>52.557420393148632</v>
      </c>
      <c r="AP1100">
        <v>53.245182516058279</v>
      </c>
      <c r="AQ1100">
        <v>43.16116795033912</v>
      </c>
      <c r="AR1100">
        <v>64.450885163716123</v>
      </c>
      <c r="AS1100">
        <v>40.782618691803656</v>
      </c>
      <c r="AT1100">
        <v>66.872317092276361</v>
      </c>
    </row>
    <row r="1101" spans="1:46" x14ac:dyDescent="0.25">
      <c r="A1101">
        <v>1100</v>
      </c>
      <c r="C1101" t="s">
        <v>323</v>
      </c>
      <c r="D1101" t="s">
        <v>1425</v>
      </c>
      <c r="E1101">
        <v>43.629737609329446</v>
      </c>
      <c r="F1101">
        <v>65.411238599588117</v>
      </c>
      <c r="G1101">
        <v>45</v>
      </c>
      <c r="H1101">
        <v>68</v>
      </c>
      <c r="I1101">
        <v>32.631195335276963</v>
      </c>
      <c r="J1101">
        <v>57.072786113562813</v>
      </c>
      <c r="K1101">
        <v>41.290087463556851</v>
      </c>
      <c r="L1101">
        <v>66.135451603412776</v>
      </c>
      <c r="M1101">
        <v>16.091964593631452</v>
      </c>
      <c r="N1101">
        <v>57.486683377722073</v>
      </c>
      <c r="O1101">
        <v>28.456834118864236</v>
      </c>
      <c r="P1101">
        <v>45.63661287795707</v>
      </c>
      <c r="Q1101">
        <v>25.172088745832855</v>
      </c>
      <c r="R1101">
        <v>51.686667711107631</v>
      </c>
      <c r="S1101">
        <v>21.857454879871248</v>
      </c>
      <c r="T1101">
        <v>56.14718784270719</v>
      </c>
      <c r="U1101">
        <v>25.763880905851245</v>
      </c>
      <c r="V1101">
        <v>49.181811060629798</v>
      </c>
      <c r="W1101">
        <v>24.577307736521437</v>
      </c>
      <c r="X1101">
        <v>51.561648127839575</v>
      </c>
      <c r="Y1101">
        <v>26.717323830325324</v>
      </c>
      <c r="Z1101">
        <v>45.292809023969923</v>
      </c>
      <c r="AA1101">
        <v>22.640533394643061</v>
      </c>
      <c r="AB1101">
        <v>54.365658781137398</v>
      </c>
      <c r="AC1101">
        <v>40.466472303206999</v>
      </c>
      <c r="AD1101">
        <v>71.665077964107098</v>
      </c>
      <c r="AE1101">
        <v>22.763076215656973</v>
      </c>
      <c r="AF1101">
        <v>41.037678207739305</v>
      </c>
      <c r="AG1101">
        <v>23.390734567191632</v>
      </c>
      <c r="AH1101">
        <v>39.724972583424723</v>
      </c>
      <c r="AI1101">
        <v>18.548798712495689</v>
      </c>
      <c r="AJ1101">
        <v>46.083111389628698</v>
      </c>
      <c r="AK1101">
        <v>22.98126221404759</v>
      </c>
      <c r="AL1101">
        <v>40.586714710950965</v>
      </c>
      <c r="AM1101">
        <v>23.035061501321991</v>
      </c>
      <c r="AN1101">
        <v>39.479398402005323</v>
      </c>
      <c r="AO1101">
        <v>23.973560179330956</v>
      </c>
      <c r="AP1101">
        <v>36.130659564468118</v>
      </c>
      <c r="AQ1101">
        <v>19.687550293137143</v>
      </c>
      <c r="AR1101">
        <v>43.734529218235942</v>
      </c>
      <c r="AS1101">
        <v>18.602597999770087</v>
      </c>
      <c r="AT1101">
        <v>45.377643741187526</v>
      </c>
    </row>
    <row r="1102" spans="1:46" x14ac:dyDescent="0.25">
      <c r="A1102">
        <v>1101</v>
      </c>
      <c r="C1102" t="s">
        <v>323</v>
      </c>
      <c r="D1102" t="s">
        <v>1426</v>
      </c>
      <c r="E1102">
        <v>200.69679300291546</v>
      </c>
      <c r="F1102">
        <v>394.39129155634015</v>
      </c>
      <c r="G1102">
        <v>207</v>
      </c>
      <c r="H1102">
        <v>410</v>
      </c>
      <c r="I1102">
        <v>150.10349854227405</v>
      </c>
      <c r="J1102">
        <v>344.11532803765817</v>
      </c>
      <c r="K1102">
        <v>189.93440233236151</v>
      </c>
      <c r="L1102">
        <v>398.7578699617535</v>
      </c>
      <c r="M1102">
        <v>90.362570410391996</v>
      </c>
      <c r="N1102">
        <v>310.62979790067362</v>
      </c>
      <c r="O1102">
        <v>159.79606851362223</v>
      </c>
      <c r="P1102">
        <v>246.59783800720663</v>
      </c>
      <c r="Q1102">
        <v>141.35095988044603</v>
      </c>
      <c r="R1102">
        <v>279.28936236879207</v>
      </c>
      <c r="S1102">
        <v>122.73801586389239</v>
      </c>
      <c r="T1102">
        <v>303.39182202725988</v>
      </c>
      <c r="U1102">
        <v>144.67410047131852</v>
      </c>
      <c r="V1102">
        <v>265.75434748550839</v>
      </c>
      <c r="W1102">
        <v>138.01103575123577</v>
      </c>
      <c r="X1102">
        <v>278.61381795394016</v>
      </c>
      <c r="Y1102">
        <v>150.02804920105757</v>
      </c>
      <c r="Z1102">
        <v>244.74009086636377</v>
      </c>
      <c r="AA1102">
        <v>127.13530290838027</v>
      </c>
      <c r="AB1102">
        <v>293.76531411561962</v>
      </c>
      <c r="AC1102">
        <v>186.1457725947522</v>
      </c>
      <c r="AD1102">
        <v>432.09826419535159</v>
      </c>
      <c r="AE1102">
        <v>127.82342798022761</v>
      </c>
      <c r="AF1102">
        <v>221.74745417515274</v>
      </c>
      <c r="AG1102">
        <v>131.34797103115298</v>
      </c>
      <c r="AH1102">
        <v>214.65423781920725</v>
      </c>
      <c r="AI1102">
        <v>104.15863892401424</v>
      </c>
      <c r="AJ1102">
        <v>249.01049663167788</v>
      </c>
      <c r="AK1102">
        <v>129.04862627888261</v>
      </c>
      <c r="AL1102">
        <v>219.31066896443676</v>
      </c>
      <c r="AM1102">
        <v>129.35072996896193</v>
      </c>
      <c r="AN1102">
        <v>213.32727557574808</v>
      </c>
      <c r="AO1102">
        <v>134.62076100701228</v>
      </c>
      <c r="AP1102">
        <v>195.23233589221368</v>
      </c>
      <c r="AQ1102">
        <v>110.55316703069317</v>
      </c>
      <c r="AR1102">
        <v>236.31991226695911</v>
      </c>
      <c r="AS1102">
        <v>104.46074261409356</v>
      </c>
      <c r="AT1102">
        <v>245.19849600501331</v>
      </c>
    </row>
    <row r="1103" spans="1:46" x14ac:dyDescent="0.25">
      <c r="A1103">
        <v>1102</v>
      </c>
      <c r="C1103" t="s">
        <v>323</v>
      </c>
      <c r="D1103" t="s">
        <v>1427</v>
      </c>
      <c r="E1103">
        <v>110.52866861030125</v>
      </c>
      <c r="F1103">
        <v>378.03848190644305</v>
      </c>
      <c r="G1103">
        <v>113.99999999999999</v>
      </c>
      <c r="H1103">
        <v>393</v>
      </c>
      <c r="I1103">
        <v>82.665694849368307</v>
      </c>
      <c r="J1103">
        <v>329.8471315092674</v>
      </c>
      <c r="K1103">
        <v>104.60155490767735</v>
      </c>
      <c r="L1103">
        <v>382.22400706090025</v>
      </c>
      <c r="M1103">
        <v>58.178641223129098</v>
      </c>
      <c r="N1103">
        <v>289.450493498355</v>
      </c>
      <c r="O1103">
        <v>102.88240027589379</v>
      </c>
      <c r="P1103">
        <v>229.78434905216983</v>
      </c>
      <c r="Q1103">
        <v>91.006782388780323</v>
      </c>
      <c r="R1103">
        <v>260.2469058436472</v>
      </c>
      <c r="S1103">
        <v>79.023106104149903</v>
      </c>
      <c r="T1103">
        <v>282.70601597994676</v>
      </c>
      <c r="U1103">
        <v>93.146338659616049</v>
      </c>
      <c r="V1103">
        <v>247.63473288422372</v>
      </c>
      <c r="W1103">
        <v>88.8564202781929</v>
      </c>
      <c r="X1103">
        <v>259.61742127526242</v>
      </c>
      <c r="Y1103">
        <v>96.593401540406944</v>
      </c>
      <c r="Z1103">
        <v>228.05326648911171</v>
      </c>
      <c r="AA1103">
        <v>81.854236119094153</v>
      </c>
      <c r="AB1103">
        <v>273.73586088046375</v>
      </c>
      <c r="AC1103">
        <v>102.51506316812439</v>
      </c>
      <c r="AD1103">
        <v>414.18199470432478</v>
      </c>
      <c r="AE1103">
        <v>82.297275548913674</v>
      </c>
      <c r="AF1103">
        <v>206.62830957230145</v>
      </c>
      <c r="AG1103">
        <v>84.566501896769751</v>
      </c>
      <c r="AH1103">
        <v>200.01872160426132</v>
      </c>
      <c r="AI1103">
        <v>67.061041499022878</v>
      </c>
      <c r="AJ1103">
        <v>232.03250822497259</v>
      </c>
      <c r="AK1103">
        <v>83.086101850787443</v>
      </c>
      <c r="AL1103">
        <v>204.35766880777066</v>
      </c>
      <c r="AM1103">
        <v>83.280606966317976</v>
      </c>
      <c r="AN1103">
        <v>198.7822340592198</v>
      </c>
      <c r="AO1103">
        <v>86.673640648350386</v>
      </c>
      <c r="AP1103">
        <v>181.92104026319913</v>
      </c>
      <c r="AQ1103">
        <v>71.178066444418903</v>
      </c>
      <c r="AR1103">
        <v>220.20719097603009</v>
      </c>
      <c r="AS1103">
        <v>67.255546614553396</v>
      </c>
      <c r="AT1103">
        <v>228.48041673194425</v>
      </c>
    </row>
    <row r="1104" spans="1:46" x14ac:dyDescent="0.25">
      <c r="A1104">
        <v>1103</v>
      </c>
      <c r="C1104" t="s">
        <v>323</v>
      </c>
      <c r="D1104" t="s">
        <v>1428</v>
      </c>
      <c r="E1104">
        <v>127.98056365403305</v>
      </c>
      <c r="F1104">
        <v>531.9472786113563</v>
      </c>
      <c r="G1104">
        <v>132</v>
      </c>
      <c r="H1104">
        <v>553</v>
      </c>
      <c r="I1104">
        <v>95.718172983479107</v>
      </c>
      <c r="J1104">
        <v>464.13604001176822</v>
      </c>
      <c r="K1104">
        <v>121.1175898931001</v>
      </c>
      <c r="L1104">
        <v>537.83683436304796</v>
      </c>
      <c r="M1104">
        <v>55.702954362570409</v>
      </c>
      <c r="N1104">
        <v>424.59462635124544</v>
      </c>
      <c r="O1104">
        <v>98.504425796068517</v>
      </c>
      <c r="P1104">
        <v>337.07042143192854</v>
      </c>
      <c r="Q1104">
        <v>87.134153350959878</v>
      </c>
      <c r="R1104">
        <v>381.75591414695282</v>
      </c>
      <c r="S1104">
        <v>75.660420738015858</v>
      </c>
      <c r="T1104">
        <v>414.70115932946885</v>
      </c>
      <c r="U1104">
        <v>89.182664674100479</v>
      </c>
      <c r="V1104">
        <v>363.25513081623058</v>
      </c>
      <c r="W1104">
        <v>85.075296011035746</v>
      </c>
      <c r="X1104">
        <v>380.83252389158702</v>
      </c>
      <c r="Y1104">
        <v>92.483044028049207</v>
      </c>
      <c r="Z1104">
        <v>334.53109822967252</v>
      </c>
      <c r="AA1104">
        <v>78.371077135302912</v>
      </c>
      <c r="AB1104">
        <v>401.54284819050599</v>
      </c>
      <c r="AC1104">
        <v>118.70165208940719</v>
      </c>
      <c r="AD1104">
        <v>582.80570756104737</v>
      </c>
      <c r="AE1104">
        <v>78.795263823427987</v>
      </c>
      <c r="AF1104">
        <v>303.10285132382887</v>
      </c>
      <c r="AG1104">
        <v>80.967927347971028</v>
      </c>
      <c r="AH1104">
        <v>293.40725364248783</v>
      </c>
      <c r="AI1104">
        <v>64.207380158638927</v>
      </c>
      <c r="AJ1104">
        <v>340.36824377252071</v>
      </c>
      <c r="AK1104">
        <v>79.550523048626275</v>
      </c>
      <c r="AL1104">
        <v>299.77205075983079</v>
      </c>
      <c r="AM1104">
        <v>79.736751350729975</v>
      </c>
      <c r="AN1104">
        <v>291.59345135516213</v>
      </c>
      <c r="AO1104">
        <v>82.985400620761013</v>
      </c>
      <c r="AP1104">
        <v>266.85978380072066</v>
      </c>
      <c r="AQ1104">
        <v>68.149212553167033</v>
      </c>
      <c r="AR1104">
        <v>323.02169826100578</v>
      </c>
      <c r="AS1104">
        <v>64.393608460742612</v>
      </c>
      <c r="AT1104">
        <v>335.15768447438506</v>
      </c>
    </row>
    <row r="1105" spans="1:46" x14ac:dyDescent="0.25">
      <c r="A1105">
        <v>1104</v>
      </c>
      <c r="C1105" t="s">
        <v>323</v>
      </c>
      <c r="D1105" t="s">
        <v>1429</v>
      </c>
      <c r="E1105">
        <v>210.39229024943313</v>
      </c>
      <c r="F1105">
        <v>703.17081494557226</v>
      </c>
      <c r="G1105">
        <v>217</v>
      </c>
      <c r="H1105">
        <v>731</v>
      </c>
      <c r="I1105">
        <v>157.35487528344672</v>
      </c>
      <c r="J1105">
        <v>613.53245072080028</v>
      </c>
      <c r="K1105">
        <v>199.10997732426304</v>
      </c>
      <c r="L1105">
        <v>710.95610473668728</v>
      </c>
      <c r="M1105">
        <v>96.551787561788714</v>
      </c>
      <c r="N1105">
        <v>564.78145072849759</v>
      </c>
      <c r="O1105">
        <v>170.74100471318542</v>
      </c>
      <c r="P1105">
        <v>448.35970546764844</v>
      </c>
      <c r="Q1105">
        <v>151.03253247499711</v>
      </c>
      <c r="R1105">
        <v>507.79884067053109</v>
      </c>
      <c r="S1105">
        <v>131.14472927922751</v>
      </c>
      <c r="T1105">
        <v>551.62149459501802</v>
      </c>
      <c r="U1105">
        <v>154.58328543510748</v>
      </c>
      <c r="V1105">
        <v>483.18972270092428</v>
      </c>
      <c r="W1105">
        <v>147.46384641912863</v>
      </c>
      <c r="X1105">
        <v>506.57057809807299</v>
      </c>
      <c r="Y1105">
        <v>160.30394298195193</v>
      </c>
      <c r="Z1105">
        <v>444.98198339338865</v>
      </c>
      <c r="AA1105">
        <v>135.84320036785837</v>
      </c>
      <c r="AB1105">
        <v>534.11875293749017</v>
      </c>
      <c r="AC1105">
        <v>195.13832199546488</v>
      </c>
      <c r="AD1105">
        <v>770.39958811415124</v>
      </c>
      <c r="AE1105">
        <v>136.57845729394182</v>
      </c>
      <c r="AF1105">
        <v>403.17718940936862</v>
      </c>
      <c r="AG1105">
        <v>140.34440740314977</v>
      </c>
      <c r="AH1105">
        <v>390.28043239855867</v>
      </c>
      <c r="AI1105">
        <v>111.29279227497413</v>
      </c>
      <c r="AJ1105">
        <v>452.74635751214157</v>
      </c>
      <c r="AK1105">
        <v>137.88757328428554</v>
      </c>
      <c r="AL1105">
        <v>398.74667084443047</v>
      </c>
      <c r="AM1105">
        <v>138.21036900793194</v>
      </c>
      <c r="AN1105">
        <v>387.86777377408737</v>
      </c>
      <c r="AO1105">
        <v>143.84136107598573</v>
      </c>
      <c r="AP1105">
        <v>354.9678834403885</v>
      </c>
      <c r="AQ1105">
        <v>118.12530175882286</v>
      </c>
      <c r="AR1105">
        <v>429.67256775810745</v>
      </c>
      <c r="AS1105">
        <v>111.61558799862053</v>
      </c>
      <c r="AT1105">
        <v>445.81544728184235</v>
      </c>
    </row>
    <row r="1106" spans="1:46" x14ac:dyDescent="0.25">
      <c r="A1106">
        <v>1105</v>
      </c>
      <c r="C1106" t="s">
        <v>323</v>
      </c>
      <c r="D1106" t="s">
        <v>1430</v>
      </c>
      <c r="E1106">
        <v>223.96598639455783</v>
      </c>
      <c r="F1106">
        <v>712.7901147396293</v>
      </c>
      <c r="G1106">
        <v>231</v>
      </c>
      <c r="H1106">
        <v>741</v>
      </c>
      <c r="I1106">
        <v>167.50680272108843</v>
      </c>
      <c r="J1106">
        <v>621.92550750220653</v>
      </c>
      <c r="K1106">
        <v>211.95578231292518</v>
      </c>
      <c r="L1106">
        <v>720.68190644307151</v>
      </c>
      <c r="M1106">
        <v>97.170709276928378</v>
      </c>
      <c r="N1106">
        <v>573.85829547234846</v>
      </c>
      <c r="O1106">
        <v>171.83549833314174</v>
      </c>
      <c r="P1106">
        <v>455.56548644837852</v>
      </c>
      <c r="Q1106">
        <v>152.00068973445224</v>
      </c>
      <c r="R1106">
        <v>515.95989346702174</v>
      </c>
      <c r="S1106">
        <v>131.985400620761</v>
      </c>
      <c r="T1106">
        <v>560.48684004386655</v>
      </c>
      <c r="U1106">
        <v>155.57420393148638</v>
      </c>
      <c r="V1106">
        <v>490.95527181576063</v>
      </c>
      <c r="W1106">
        <v>148.40912748591794</v>
      </c>
      <c r="X1106">
        <v>514.71189096036346</v>
      </c>
      <c r="Y1106">
        <v>161.33153236004139</v>
      </c>
      <c r="Z1106">
        <v>452.13347955506816</v>
      </c>
      <c r="AA1106">
        <v>136.71399011380618</v>
      </c>
      <c r="AB1106">
        <v>542.70280432398556</v>
      </c>
      <c r="AC1106">
        <v>207.72789115646259</v>
      </c>
      <c r="AD1106">
        <v>780.93857016769641</v>
      </c>
      <c r="AE1106">
        <v>137.45396022531327</v>
      </c>
      <c r="AF1106">
        <v>409.65682281059065</v>
      </c>
      <c r="AG1106">
        <v>141.24405104034946</v>
      </c>
      <c r="AH1106">
        <v>396.55279649067836</v>
      </c>
      <c r="AI1106">
        <v>112.00620761007012</v>
      </c>
      <c r="AJ1106">
        <v>460.02263825787247</v>
      </c>
      <c r="AK1106">
        <v>138.77146798482585</v>
      </c>
      <c r="AL1106">
        <v>405.15509948300172</v>
      </c>
      <c r="AM1106">
        <v>139.09633291182894</v>
      </c>
      <c r="AN1106">
        <v>394.10136299545673</v>
      </c>
      <c r="AO1106">
        <v>144.7634210828831</v>
      </c>
      <c r="AP1106">
        <v>360.67272442425195</v>
      </c>
      <c r="AQ1106">
        <v>118.88251523163582</v>
      </c>
      <c r="AR1106">
        <v>436.57801973993423</v>
      </c>
      <c r="AS1106">
        <v>112.33107253707323</v>
      </c>
      <c r="AT1106">
        <v>452.98033839887205</v>
      </c>
    </row>
    <row r="1107" spans="1:46" x14ac:dyDescent="0.25">
      <c r="A1107">
        <v>1106</v>
      </c>
      <c r="C1107" t="s">
        <v>323</v>
      </c>
      <c r="D1107" t="s">
        <v>1431</v>
      </c>
      <c r="E1107">
        <v>483.80531260123098</v>
      </c>
      <c r="F1107">
        <v>299.16022359517507</v>
      </c>
      <c r="G1107">
        <v>499</v>
      </c>
      <c r="H1107">
        <v>311</v>
      </c>
      <c r="I1107">
        <v>361.84369938451573</v>
      </c>
      <c r="J1107">
        <v>261.02406590173581</v>
      </c>
      <c r="K1107">
        <v>457.861192095886</v>
      </c>
      <c r="L1107">
        <v>302.47243306854961</v>
      </c>
      <c r="M1107">
        <v>221.57397402000231</v>
      </c>
      <c r="N1107">
        <v>217.84427385242049</v>
      </c>
      <c r="O1107">
        <v>391.82871594436142</v>
      </c>
      <c r="P1107">
        <v>172.93874353752153</v>
      </c>
      <c r="Q1107">
        <v>346.60029888492932</v>
      </c>
      <c r="R1107">
        <v>195.86526711577628</v>
      </c>
      <c r="S1107">
        <v>300.96034026899645</v>
      </c>
      <c r="T1107">
        <v>212.76829077236411</v>
      </c>
      <c r="U1107">
        <v>354.74882170364407</v>
      </c>
      <c r="V1107">
        <v>186.37317875607081</v>
      </c>
      <c r="W1107">
        <v>338.41062191056443</v>
      </c>
      <c r="X1107">
        <v>195.39150869497101</v>
      </c>
      <c r="Y1107">
        <v>367.87699735601791</v>
      </c>
      <c r="Z1107">
        <v>171.63590788030706</v>
      </c>
      <c r="AA1107">
        <v>311.74272904931604</v>
      </c>
      <c r="AB1107">
        <v>206.01723327588908</v>
      </c>
      <c r="AC1107">
        <v>448.72821509556206</v>
      </c>
      <c r="AD1107">
        <v>327.76234186525448</v>
      </c>
      <c r="AE1107">
        <v>313.43004943096906</v>
      </c>
      <c r="AF1107">
        <v>155.5112016293279</v>
      </c>
      <c r="AG1107">
        <v>322.07242211748479</v>
      </c>
      <c r="AH1107">
        <v>150.53673821087264</v>
      </c>
      <c r="AI1107">
        <v>255.40268996436373</v>
      </c>
      <c r="AJ1107">
        <v>174.63073789754034</v>
      </c>
      <c r="AK1107">
        <v>316.43430279342454</v>
      </c>
      <c r="AL1107">
        <v>153.80228732570893</v>
      </c>
      <c r="AM1107">
        <v>317.17507759512586</v>
      </c>
      <c r="AN1107">
        <v>149.60614131286229</v>
      </c>
      <c r="AO1107">
        <v>330.09748246924931</v>
      </c>
      <c r="AP1107">
        <v>136.91618361272128</v>
      </c>
      <c r="AQ1107">
        <v>271.0824232670422</v>
      </c>
      <c r="AR1107">
        <v>165.73084756384145</v>
      </c>
      <c r="AS1107">
        <v>256.14346476606505</v>
      </c>
      <c r="AT1107">
        <v>171.95738680871065</v>
      </c>
    </row>
    <row r="1108" spans="1:46" x14ac:dyDescent="0.25">
      <c r="A1108">
        <v>1107</v>
      </c>
      <c r="C1108" t="s">
        <v>323</v>
      </c>
      <c r="D1108" t="s">
        <v>1432</v>
      </c>
      <c r="E1108">
        <v>280.1998704243602</v>
      </c>
      <c r="F1108">
        <v>642.56922624301262</v>
      </c>
      <c r="G1108">
        <v>289</v>
      </c>
      <c r="H1108">
        <v>668</v>
      </c>
      <c r="I1108">
        <v>209.56478781988986</v>
      </c>
      <c r="J1108">
        <v>560.65619299794059</v>
      </c>
      <c r="K1108">
        <v>265.17411726595401</v>
      </c>
      <c r="L1108">
        <v>649.68355398646656</v>
      </c>
      <c r="M1108">
        <v>136.16277733072769</v>
      </c>
      <c r="N1108">
        <v>498.21792260692462</v>
      </c>
      <c r="O1108">
        <v>240.78859639038973</v>
      </c>
      <c r="P1108">
        <v>395.51731160896128</v>
      </c>
      <c r="Q1108">
        <v>212.99459708012418</v>
      </c>
      <c r="R1108">
        <v>447.95112016293274</v>
      </c>
      <c r="S1108">
        <v>184.94769513737214</v>
      </c>
      <c r="T1108">
        <v>486.60896130346231</v>
      </c>
      <c r="U1108">
        <v>218.00206920335671</v>
      </c>
      <c r="V1108">
        <v>426.24236252545819</v>
      </c>
      <c r="W1108">
        <v>207.96183469364297</v>
      </c>
      <c r="X1108">
        <v>446.86761710794292</v>
      </c>
      <c r="Y1108">
        <v>226.06966317967584</v>
      </c>
      <c r="Z1108">
        <v>392.53767820773925</v>
      </c>
      <c r="AA1108">
        <v>191.57374410851824</v>
      </c>
      <c r="AB1108">
        <v>471.16904276985741</v>
      </c>
      <c r="AC1108">
        <v>259.88467768059604</v>
      </c>
      <c r="AD1108">
        <v>704.0040011768167</v>
      </c>
      <c r="AE1108">
        <v>192.61064490171285</v>
      </c>
      <c r="AF1108">
        <v>355.65987780040729</v>
      </c>
      <c r="AG1108">
        <v>197.9216001839292</v>
      </c>
      <c r="AH1108">
        <v>344.28309572301424</v>
      </c>
      <c r="AI1108">
        <v>156.95137372111739</v>
      </c>
      <c r="AJ1108">
        <v>399.38696537678203</v>
      </c>
      <c r="AK1108">
        <v>194.45683411886424</v>
      </c>
      <c r="AL1108">
        <v>351.75152749490832</v>
      </c>
      <c r="AM1108">
        <v>194.91205885733993</v>
      </c>
      <c r="AN1108">
        <v>342.15478615071282</v>
      </c>
      <c r="AO1108">
        <v>202.85320151741581</v>
      </c>
      <c r="AP1108">
        <v>313.13238289205702</v>
      </c>
      <c r="AQ1108">
        <v>166.58696401885274</v>
      </c>
      <c r="AR1108">
        <v>379.03258655804478</v>
      </c>
      <c r="AS1108">
        <v>157.40659845959306</v>
      </c>
      <c r="AT1108">
        <v>393.2729124236252</v>
      </c>
    </row>
    <row r="1109" spans="1:46" x14ac:dyDescent="0.25">
      <c r="A1109">
        <v>1108</v>
      </c>
      <c r="C1109" t="s">
        <v>323</v>
      </c>
      <c r="D1109" t="s">
        <v>1433</v>
      </c>
      <c r="E1109">
        <v>88.229024943310662</v>
      </c>
      <c r="F1109">
        <v>128.89861724036481</v>
      </c>
      <c r="G1109">
        <v>91</v>
      </c>
      <c r="H1109">
        <v>134</v>
      </c>
      <c r="I1109">
        <v>65.987528344671205</v>
      </c>
      <c r="J1109">
        <v>112.46696087084436</v>
      </c>
      <c r="K1109">
        <v>83.497732426303855</v>
      </c>
      <c r="L1109">
        <v>130.3257428655487</v>
      </c>
      <c r="M1109">
        <v>40.229911484078627</v>
      </c>
      <c r="N1109">
        <v>99.845292182359387</v>
      </c>
      <c r="O1109">
        <v>71.142085297160591</v>
      </c>
      <c r="P1109">
        <v>79.263590788030697</v>
      </c>
      <c r="Q1109">
        <v>62.930221864582137</v>
      </c>
      <c r="R1109">
        <v>89.771580761397459</v>
      </c>
      <c r="S1109">
        <v>54.643637199678125</v>
      </c>
      <c r="T1109">
        <v>97.51879993733354</v>
      </c>
      <c r="U1109">
        <v>64.409702264628123</v>
      </c>
      <c r="V1109">
        <v>85.421040263199117</v>
      </c>
      <c r="W1109">
        <v>61.443269341303598</v>
      </c>
      <c r="X1109">
        <v>89.554441485195042</v>
      </c>
      <c r="Y1109">
        <v>66.793309575813311</v>
      </c>
      <c r="Z1109">
        <v>78.666457778474069</v>
      </c>
      <c r="AA1109">
        <v>56.601333486607658</v>
      </c>
      <c r="AB1109">
        <v>94.424565251449152</v>
      </c>
      <c r="AC1109">
        <v>81.832199546485256</v>
      </c>
      <c r="AD1109">
        <v>141.22235951750514</v>
      </c>
      <c r="AE1109">
        <v>56.907690539142429</v>
      </c>
      <c r="AF1109">
        <v>71.275967413441947</v>
      </c>
      <c r="AG1109">
        <v>58.476836417979079</v>
      </c>
      <c r="AH1109">
        <v>68.996005013316619</v>
      </c>
      <c r="AI1109">
        <v>46.371996781239218</v>
      </c>
      <c r="AJ1109">
        <v>80.039088203039327</v>
      </c>
      <c r="AK1109">
        <v>57.453155535118981</v>
      </c>
      <c r="AL1109">
        <v>70.492715024283257</v>
      </c>
      <c r="AM1109">
        <v>57.587653753304977</v>
      </c>
      <c r="AN1109">
        <v>68.569481435061874</v>
      </c>
      <c r="AO1109">
        <v>59.933900448327392</v>
      </c>
      <c r="AP1109">
        <v>62.753250822497257</v>
      </c>
      <c r="AQ1109">
        <v>49.218875732842854</v>
      </c>
      <c r="AR1109">
        <v>75.959971800093996</v>
      </c>
      <c r="AS1109">
        <v>46.506494999425222</v>
      </c>
      <c r="AT1109">
        <v>78.8138022873257</v>
      </c>
    </row>
    <row r="1110" spans="1:46" x14ac:dyDescent="0.25">
      <c r="A1110">
        <v>1109</v>
      </c>
      <c r="C1110" t="s">
        <v>323</v>
      </c>
      <c r="D1110" t="s">
        <v>1434</v>
      </c>
      <c r="E1110">
        <v>87.259475218658892</v>
      </c>
      <c r="F1110">
        <v>108.69808767284495</v>
      </c>
      <c r="G1110">
        <v>90</v>
      </c>
      <c r="H1110">
        <v>113</v>
      </c>
      <c r="I1110">
        <v>65.262390670553927</v>
      </c>
      <c r="J1110">
        <v>94.84154162989114</v>
      </c>
      <c r="K1110">
        <v>82.580174927113703</v>
      </c>
      <c r="L1110">
        <v>109.9015592821418</v>
      </c>
      <c r="M1110">
        <v>47.038050350615016</v>
      </c>
      <c r="N1110">
        <v>72.614757950806833</v>
      </c>
      <c r="O1110">
        <v>83.181515116680089</v>
      </c>
      <c r="P1110">
        <v>57.646247845840513</v>
      </c>
      <c r="Q1110">
        <v>73.579951718588347</v>
      </c>
      <c r="R1110">
        <v>65.288422371925435</v>
      </c>
      <c r="S1110">
        <v>63.891021956546737</v>
      </c>
      <c r="T1110">
        <v>70.922763590788037</v>
      </c>
      <c r="U1110">
        <v>75.309805724795964</v>
      </c>
      <c r="V1110">
        <v>62.124392918690269</v>
      </c>
      <c r="W1110">
        <v>71.841361075985745</v>
      </c>
      <c r="X1110">
        <v>65.13050289832367</v>
      </c>
      <c r="Y1110">
        <v>78.096792734797106</v>
      </c>
      <c r="Z1110">
        <v>57.211969293435693</v>
      </c>
      <c r="AA1110">
        <v>66.180020692033565</v>
      </c>
      <c r="AB1110">
        <v>68.672411091963028</v>
      </c>
      <c r="AC1110">
        <v>80.932944606413997</v>
      </c>
      <c r="AD1110">
        <v>119.09049720506032</v>
      </c>
      <c r="AE1110">
        <v>66.538222784228083</v>
      </c>
      <c r="AF1110">
        <v>51.837067209775967</v>
      </c>
      <c r="AG1110">
        <v>68.372916427175539</v>
      </c>
      <c r="AH1110">
        <v>50.178912736957543</v>
      </c>
      <c r="AI1110">
        <v>54.219565467295098</v>
      </c>
      <c r="AJ1110">
        <v>58.210245965846781</v>
      </c>
      <c r="AK1110">
        <v>67.175997241062191</v>
      </c>
      <c r="AL1110">
        <v>51.267429108569637</v>
      </c>
      <c r="AM1110">
        <v>67.333256696171972</v>
      </c>
      <c r="AN1110">
        <v>49.868713770954095</v>
      </c>
      <c r="AO1110">
        <v>70.076560524198186</v>
      </c>
      <c r="AP1110">
        <v>45.638727870907097</v>
      </c>
      <c r="AQ1110">
        <v>57.548223933785494</v>
      </c>
      <c r="AR1110">
        <v>55.243615854613822</v>
      </c>
      <c r="AS1110">
        <v>54.376824922404879</v>
      </c>
      <c r="AT1110">
        <v>57.319128936236879</v>
      </c>
    </row>
    <row r="1111" spans="1:46" x14ac:dyDescent="0.25">
      <c r="A1111">
        <v>1110</v>
      </c>
      <c r="C1111" t="s">
        <v>323</v>
      </c>
      <c r="D1111" t="s">
        <v>1435</v>
      </c>
      <c r="E1111">
        <v>269.53482345319077</v>
      </c>
      <c r="F1111">
        <v>356.87602235951749</v>
      </c>
      <c r="G1111">
        <v>278</v>
      </c>
      <c r="H1111">
        <v>371</v>
      </c>
      <c r="I1111">
        <v>201.58827340459993</v>
      </c>
      <c r="J1111">
        <v>311.38240659017362</v>
      </c>
      <c r="K1111">
        <v>255.08098477486232</v>
      </c>
      <c r="L1111">
        <v>360.827243306855</v>
      </c>
      <c r="M1111">
        <v>126.87895160363261</v>
      </c>
      <c r="N1111">
        <v>268.27118909603632</v>
      </c>
      <c r="O1111">
        <v>224.37119209104497</v>
      </c>
      <c r="P1111">
        <v>212.97086009713303</v>
      </c>
      <c r="Q1111">
        <v>198.47223818829752</v>
      </c>
      <c r="R1111">
        <v>241.20444931850227</v>
      </c>
      <c r="S1111">
        <v>172.33762501436948</v>
      </c>
      <c r="T1111">
        <v>262.02020993263358</v>
      </c>
      <c r="U1111">
        <v>203.1382917576733</v>
      </c>
      <c r="V1111">
        <v>229.51511828293906</v>
      </c>
      <c r="W1111">
        <v>193.78261869180366</v>
      </c>
      <c r="X1111">
        <v>240.62102459658468</v>
      </c>
      <c r="Y1111">
        <v>210.6558225083343</v>
      </c>
      <c r="Z1111">
        <v>211.36644211185964</v>
      </c>
      <c r="AA1111">
        <v>178.51189791930108</v>
      </c>
      <c r="AB1111">
        <v>253.70640764530785</v>
      </c>
      <c r="AC1111">
        <v>249.99287333981209</v>
      </c>
      <c r="AD1111">
        <v>390.99623418652544</v>
      </c>
      <c r="AE1111">
        <v>179.47810093114151</v>
      </c>
      <c r="AF1111">
        <v>191.5091649694501</v>
      </c>
      <c r="AG1111">
        <v>184.42694562593402</v>
      </c>
      <c r="AH1111">
        <v>185.38320538931538</v>
      </c>
      <c r="AI1111">
        <v>146.25014369467755</v>
      </c>
      <c r="AJ1111">
        <v>215.05451981826727</v>
      </c>
      <c r="AK1111">
        <v>181.19841361075987</v>
      </c>
      <c r="AL1111">
        <v>189.40466865110449</v>
      </c>
      <c r="AM1111">
        <v>181.62260029888495</v>
      </c>
      <c r="AN1111">
        <v>184.23719254269153</v>
      </c>
      <c r="AO1111">
        <v>189.02230141395563</v>
      </c>
      <c r="AP1111">
        <v>168.60974463418455</v>
      </c>
      <c r="AQ1111">
        <v>155.22876192665825</v>
      </c>
      <c r="AR1111">
        <v>204.09446968510105</v>
      </c>
      <c r="AS1111">
        <v>146.67433038280262</v>
      </c>
      <c r="AT1111">
        <v>211.76233745887515</v>
      </c>
    </row>
    <row r="1112" spans="1:46" x14ac:dyDescent="0.25">
      <c r="A1112">
        <v>1111</v>
      </c>
      <c r="C1112" t="s">
        <v>323</v>
      </c>
      <c r="D1112" t="s">
        <v>1436</v>
      </c>
      <c r="E1112">
        <v>288.92581794622612</v>
      </c>
      <c r="F1112">
        <v>240.48249485142691</v>
      </c>
      <c r="G1112">
        <v>298</v>
      </c>
      <c r="H1112">
        <v>250</v>
      </c>
      <c r="I1112">
        <v>216.09102688694526</v>
      </c>
      <c r="J1112">
        <v>209.82641953515741</v>
      </c>
      <c r="K1112">
        <v>273.43213475866537</v>
      </c>
      <c r="L1112">
        <v>243.14504265960576</v>
      </c>
      <c r="M1112">
        <v>128.11679503391193</v>
      </c>
      <c r="N1112">
        <v>191.62227792574024</v>
      </c>
      <c r="O1112">
        <v>226.56017933095757</v>
      </c>
      <c r="P1112">
        <v>152.12204292652356</v>
      </c>
      <c r="Q1112">
        <v>200.40855270720772</v>
      </c>
      <c r="R1112">
        <v>172.28889237035875</v>
      </c>
      <c r="S1112">
        <v>174.01896769743647</v>
      </c>
      <c r="T1112">
        <v>187.15729280902397</v>
      </c>
      <c r="U1112">
        <v>205.12012875043106</v>
      </c>
      <c r="V1112">
        <v>163.93937020209933</v>
      </c>
      <c r="W1112">
        <v>195.67318082538222</v>
      </c>
      <c r="X1112">
        <v>171.8721604261319</v>
      </c>
      <c r="Y1112">
        <v>212.71100126451316</v>
      </c>
      <c r="Z1112">
        <v>150.97603007989972</v>
      </c>
      <c r="AA1112">
        <v>180.25347741119668</v>
      </c>
      <c r="AB1112">
        <v>181.21886260379131</v>
      </c>
      <c r="AC1112">
        <v>267.97797214123744</v>
      </c>
      <c r="AD1112">
        <v>263.474551338629</v>
      </c>
      <c r="AE1112">
        <v>181.22910679388434</v>
      </c>
      <c r="AF1112">
        <v>136.79226069246434</v>
      </c>
      <c r="AG1112">
        <v>186.22623290033337</v>
      </c>
      <c r="AH1112">
        <v>132.41657527808241</v>
      </c>
      <c r="AI1112">
        <v>147.67697436486952</v>
      </c>
      <c r="AJ1112">
        <v>153.61037129876232</v>
      </c>
      <c r="AK1112">
        <v>182.96620301184043</v>
      </c>
      <c r="AL1112">
        <v>135.2890490365032</v>
      </c>
      <c r="AM1112">
        <v>183.39452810667893</v>
      </c>
      <c r="AN1112">
        <v>131.59799467335108</v>
      </c>
      <c r="AO1112">
        <v>190.86642142775031</v>
      </c>
      <c r="AP1112">
        <v>120.43553188156039</v>
      </c>
      <c r="AQ1112">
        <v>156.74318887228415</v>
      </c>
      <c r="AR1112">
        <v>145.78176406078646</v>
      </c>
      <c r="AS1112">
        <v>148.10529945970799</v>
      </c>
      <c r="AT1112">
        <v>151.25881247062509</v>
      </c>
    </row>
    <row r="1113" spans="1:46" x14ac:dyDescent="0.25">
      <c r="A1113">
        <v>1112</v>
      </c>
      <c r="C1113" t="s">
        <v>323</v>
      </c>
      <c r="D1113" t="s">
        <v>1437</v>
      </c>
      <c r="E1113">
        <v>210.39229024943313</v>
      </c>
      <c r="F1113">
        <v>449.22130038246542</v>
      </c>
      <c r="G1113">
        <v>217</v>
      </c>
      <c r="H1113">
        <v>467</v>
      </c>
      <c r="I1113">
        <v>157.35487528344672</v>
      </c>
      <c r="J1113">
        <v>391.95575169167404</v>
      </c>
      <c r="K1113">
        <v>199.10997732426304</v>
      </c>
      <c r="L1113">
        <v>454.19493968814356</v>
      </c>
      <c r="M1113">
        <v>92.219335555811014</v>
      </c>
      <c r="N1113">
        <v>361.05671314428952</v>
      </c>
      <c r="O1113">
        <v>163.0795493734912</v>
      </c>
      <c r="P1113">
        <v>286.62995456681807</v>
      </c>
      <c r="Q1113">
        <v>144.25543165881135</v>
      </c>
      <c r="R1113">
        <v>324.62854457151809</v>
      </c>
      <c r="S1113">
        <v>125.26002988849292</v>
      </c>
      <c r="T1113">
        <v>352.64374118752937</v>
      </c>
      <c r="U1113">
        <v>147.64685596045521</v>
      </c>
      <c r="V1113">
        <v>308.8962870123766</v>
      </c>
      <c r="W1113">
        <v>140.84687895160363</v>
      </c>
      <c r="X1113">
        <v>323.84333385555379</v>
      </c>
      <c r="Y1113">
        <v>153.11081733532589</v>
      </c>
      <c r="Z1113">
        <v>284.4706250979163</v>
      </c>
      <c r="AA1113">
        <v>129.74767214622369</v>
      </c>
      <c r="AB1113">
        <v>341.45448848503838</v>
      </c>
      <c r="AC1113">
        <v>195.13832199546488</v>
      </c>
      <c r="AD1113">
        <v>492.17046190055896</v>
      </c>
      <c r="AE1113">
        <v>130.44993677434186</v>
      </c>
      <c r="AF1113">
        <v>257.74541751527494</v>
      </c>
      <c r="AG1113">
        <v>134.04690194275204</v>
      </c>
      <c r="AH1113">
        <v>249.50070499764999</v>
      </c>
      <c r="AI1113">
        <v>106.29888492930222</v>
      </c>
      <c r="AJ1113">
        <v>289.43427855240481</v>
      </c>
      <c r="AK1113">
        <v>131.70031038050351</v>
      </c>
      <c r="AL1113">
        <v>254.91305028983234</v>
      </c>
      <c r="AM1113">
        <v>132.00862168065294</v>
      </c>
      <c r="AN1113">
        <v>247.95832680557731</v>
      </c>
      <c r="AO1113">
        <v>137.38694102770432</v>
      </c>
      <c r="AP1113">
        <v>226.92589691367695</v>
      </c>
      <c r="AQ1113">
        <v>112.82480744913208</v>
      </c>
      <c r="AR1113">
        <v>274.68353438821867</v>
      </c>
      <c r="AS1113">
        <v>106.60719622945166</v>
      </c>
      <c r="AT1113">
        <v>285.00344665517781</v>
      </c>
    </row>
    <row r="1114" spans="1:46" x14ac:dyDescent="0.25">
      <c r="A1114">
        <v>1113</v>
      </c>
      <c r="C1114" t="s">
        <v>323</v>
      </c>
      <c r="D1114" t="s">
        <v>1438</v>
      </c>
      <c r="E1114">
        <v>159.9757045675413</v>
      </c>
      <c r="F1114">
        <v>659.88396587231534</v>
      </c>
      <c r="G1114">
        <v>165</v>
      </c>
      <c r="H1114">
        <v>686</v>
      </c>
      <c r="I1114">
        <v>119.64771622934889</v>
      </c>
      <c r="J1114">
        <v>575.7636952044719</v>
      </c>
      <c r="K1114">
        <v>151.39698736637513</v>
      </c>
      <c r="L1114">
        <v>667.18999705795818</v>
      </c>
      <c r="M1114">
        <v>68.70031038050351</v>
      </c>
      <c r="N1114">
        <v>531.4996866677111</v>
      </c>
      <c r="O1114">
        <v>121.48879181515116</v>
      </c>
      <c r="P1114">
        <v>421.93850853830486</v>
      </c>
      <c r="Q1114">
        <v>107.46545579951719</v>
      </c>
      <c r="R1114">
        <v>477.87498041673194</v>
      </c>
      <c r="S1114">
        <v>93.314518910219562</v>
      </c>
      <c r="T1114">
        <v>519.11522794924019</v>
      </c>
      <c r="U1114">
        <v>109.99195309805724</v>
      </c>
      <c r="V1114">
        <v>454.71604261319129</v>
      </c>
      <c r="W1114">
        <v>104.92619841361076</v>
      </c>
      <c r="X1114">
        <v>476.71909760300798</v>
      </c>
      <c r="Y1114">
        <v>114.06242096792734</v>
      </c>
      <c r="Z1114">
        <v>418.75983080056398</v>
      </c>
      <c r="AA1114">
        <v>96.657661800206924</v>
      </c>
      <c r="AB1114">
        <v>502.64389785367382</v>
      </c>
      <c r="AC1114">
        <v>148.37706511175898</v>
      </c>
      <c r="AD1114">
        <v>722.97416887319798</v>
      </c>
      <c r="AE1114">
        <v>97.180825382227837</v>
      </c>
      <c r="AF1114">
        <v>379.41853360488801</v>
      </c>
      <c r="AG1114">
        <v>99.860443729164274</v>
      </c>
      <c r="AH1114">
        <v>367.28176406078649</v>
      </c>
      <c r="AI1114">
        <v>79.189102195654669</v>
      </c>
      <c r="AJ1114">
        <v>426.06666144446183</v>
      </c>
      <c r="AK1114">
        <v>98.112311759972414</v>
      </c>
      <c r="AL1114">
        <v>375.24909916966942</v>
      </c>
      <c r="AM1114">
        <v>98.341993332566958</v>
      </c>
      <c r="AN1114">
        <v>365.01127996240012</v>
      </c>
      <c r="AO1114">
        <v>102.34866076560523</v>
      </c>
      <c r="AP1114">
        <v>334.05013316622279</v>
      </c>
      <c r="AQ1114">
        <v>84.050695482239334</v>
      </c>
      <c r="AR1114">
        <v>404.35257715807614</v>
      </c>
      <c r="AS1114">
        <v>79.418783768249227</v>
      </c>
      <c r="AT1114">
        <v>419.54417985273381</v>
      </c>
    </row>
    <row r="1115" spans="1:46" x14ac:dyDescent="0.25">
      <c r="A1115">
        <v>1114</v>
      </c>
      <c r="C1115" t="s">
        <v>323</v>
      </c>
      <c r="D1115" t="s">
        <v>1439</v>
      </c>
      <c r="E1115">
        <v>235.60058309037902</v>
      </c>
      <c r="F1115">
        <v>190.46213592233011</v>
      </c>
      <c r="G1115">
        <v>243.00000000000003</v>
      </c>
      <c r="H1115">
        <v>198</v>
      </c>
      <c r="I1115">
        <v>176.20845481049565</v>
      </c>
      <c r="J1115">
        <v>166.18252427184467</v>
      </c>
      <c r="K1115">
        <v>222.96647230320701</v>
      </c>
      <c r="L1115">
        <v>192.57087378640776</v>
      </c>
      <c r="M1115">
        <v>144.82768134268306</v>
      </c>
      <c r="N1115">
        <v>81.691602694657675</v>
      </c>
      <c r="O1115">
        <v>256.11150706977816</v>
      </c>
      <c r="P1115">
        <v>64.852028826570574</v>
      </c>
      <c r="Q1115">
        <v>226.54879871249571</v>
      </c>
      <c r="R1115">
        <v>73.4494751684161</v>
      </c>
      <c r="S1115">
        <v>196.71709391884124</v>
      </c>
      <c r="T1115">
        <v>79.788109039636538</v>
      </c>
      <c r="U1115">
        <v>231.87492815266123</v>
      </c>
      <c r="V1115">
        <v>69.889942033526552</v>
      </c>
      <c r="W1115">
        <v>221.19576962869297</v>
      </c>
      <c r="X1115">
        <v>73.271815760614132</v>
      </c>
      <c r="Y1115">
        <v>240.45591447292793</v>
      </c>
      <c r="Z1115">
        <v>64.363465455115147</v>
      </c>
      <c r="AA1115">
        <v>203.76480055178757</v>
      </c>
      <c r="AB1115">
        <v>77.256462478458403</v>
      </c>
      <c r="AC1115">
        <v>218.51895043731781</v>
      </c>
      <c r="AD1115">
        <v>208.67184466019418</v>
      </c>
      <c r="AE1115">
        <v>204.86768594091276</v>
      </c>
      <c r="AF1115">
        <v>58.316700610997962</v>
      </c>
      <c r="AG1115">
        <v>210.51661110472469</v>
      </c>
      <c r="AH1115">
        <v>56.451276829077237</v>
      </c>
      <c r="AI1115">
        <v>166.93918841246122</v>
      </c>
      <c r="AJ1115">
        <v>65.486526711577625</v>
      </c>
      <c r="AK1115">
        <v>206.83135992642835</v>
      </c>
      <c r="AL1115">
        <v>57.675857747140839</v>
      </c>
      <c r="AM1115">
        <v>207.31555351189792</v>
      </c>
      <c r="AN1115">
        <v>56.102302992323359</v>
      </c>
      <c r="AO1115">
        <v>215.76204161397862</v>
      </c>
      <c r="AP1115">
        <v>51.343568854770481</v>
      </c>
      <c r="AQ1115">
        <v>177.18795263823429</v>
      </c>
      <c r="AR1115">
        <v>62.149067836440544</v>
      </c>
      <c r="AS1115">
        <v>167.42338199793082</v>
      </c>
      <c r="AT1115">
        <v>64.484020053266491</v>
      </c>
    </row>
    <row r="1116" spans="1:46" x14ac:dyDescent="0.25">
      <c r="A1116">
        <v>1115</v>
      </c>
      <c r="C1116" t="s">
        <v>323</v>
      </c>
      <c r="D1116" t="s">
        <v>1440</v>
      </c>
      <c r="E1116">
        <v>169.67120181405897</v>
      </c>
      <c r="F1116">
        <v>349.18058252427181</v>
      </c>
      <c r="G1116">
        <v>175</v>
      </c>
      <c r="H1116">
        <v>363</v>
      </c>
      <c r="I1116">
        <v>126.89909297052155</v>
      </c>
      <c r="J1116">
        <v>304.66796116504855</v>
      </c>
      <c r="K1116">
        <v>160.57256235827666</v>
      </c>
      <c r="L1116">
        <v>353.04660194174755</v>
      </c>
      <c r="M1116">
        <v>76.127370962179555</v>
      </c>
      <c r="N1116">
        <v>283.39926366912113</v>
      </c>
      <c r="O1116">
        <v>134.62271525462697</v>
      </c>
      <c r="P1116">
        <v>224.98049506501647</v>
      </c>
      <c r="Q1116">
        <v>119.08334291297851</v>
      </c>
      <c r="R1116">
        <v>254.80620397932009</v>
      </c>
      <c r="S1116">
        <v>103.40257500862168</v>
      </c>
      <c r="T1116">
        <v>276.7957856807144</v>
      </c>
      <c r="U1116">
        <v>121.88297505460397</v>
      </c>
      <c r="V1116">
        <v>242.45770014099955</v>
      </c>
      <c r="W1116">
        <v>116.26957121508219</v>
      </c>
      <c r="X1116">
        <v>254.18987936706878</v>
      </c>
      <c r="Y1116">
        <v>126.39349350500058</v>
      </c>
      <c r="Z1116">
        <v>223.28560238132542</v>
      </c>
      <c r="AA1116">
        <v>107.10713875158064</v>
      </c>
      <c r="AB1116">
        <v>268.01315995613351</v>
      </c>
      <c r="AC1116">
        <v>157.36961451247166</v>
      </c>
      <c r="AD1116">
        <v>382.56504854368933</v>
      </c>
      <c r="AE1116">
        <v>107.6868605586849</v>
      </c>
      <c r="AF1116">
        <v>202.30855397148679</v>
      </c>
      <c r="AG1116">
        <v>110.65616737556041</v>
      </c>
      <c r="AH1116">
        <v>195.83714554284819</v>
      </c>
      <c r="AI1116">
        <v>87.750086216806523</v>
      </c>
      <c r="AJ1116">
        <v>227.18165439448538</v>
      </c>
      <c r="AK1116">
        <v>108.71904816645592</v>
      </c>
      <c r="AL1116">
        <v>200.08538304872317</v>
      </c>
      <c r="AM1116">
        <v>108.97356017933096</v>
      </c>
      <c r="AN1116">
        <v>194.62650791164032</v>
      </c>
      <c r="AO1116">
        <v>113.41338084837338</v>
      </c>
      <c r="AP1116">
        <v>178.11781294062354</v>
      </c>
      <c r="AQ1116">
        <v>93.137257155994945</v>
      </c>
      <c r="AR1116">
        <v>215.60355632147895</v>
      </c>
      <c r="AS1116">
        <v>88.004598229681577</v>
      </c>
      <c r="AT1116">
        <v>223.7038226539245</v>
      </c>
    </row>
    <row r="1117" spans="1:46" x14ac:dyDescent="0.25">
      <c r="A1117">
        <v>1116</v>
      </c>
      <c r="C1117" t="s">
        <v>323</v>
      </c>
      <c r="D1117" t="s">
        <v>1441</v>
      </c>
      <c r="E1117">
        <v>300.56041464204725</v>
      </c>
      <c r="F1117">
        <v>563.69096793174458</v>
      </c>
      <c r="G1117">
        <v>310</v>
      </c>
      <c r="H1117">
        <v>586</v>
      </c>
      <c r="I1117">
        <v>224.79267897635242</v>
      </c>
      <c r="J1117">
        <v>491.83312739040895</v>
      </c>
      <c r="K1117">
        <v>284.4428247489472</v>
      </c>
      <c r="L1117">
        <v>569.93197999411586</v>
      </c>
      <c r="M1117">
        <v>167.10886308771123</v>
      </c>
      <c r="N1117">
        <v>396.35555381482061</v>
      </c>
      <c r="O1117">
        <v>295.51327738820555</v>
      </c>
      <c r="P1117">
        <v>314.65243615854615</v>
      </c>
      <c r="Q1117">
        <v>261.40246005287963</v>
      </c>
      <c r="R1117">
        <v>356.36597211342632</v>
      </c>
      <c r="S1117">
        <v>226.9812622140476</v>
      </c>
      <c r="T1117">
        <v>387.12008459971798</v>
      </c>
      <c r="U1117">
        <v>267.5479940223014</v>
      </c>
      <c r="V1117">
        <v>339.09564468118441</v>
      </c>
      <c r="W1117">
        <v>255.22588803310725</v>
      </c>
      <c r="X1117">
        <v>355.50399498668338</v>
      </c>
      <c r="Y1117">
        <v>277.44913208414761</v>
      </c>
      <c r="Z1117">
        <v>312.28199906000316</v>
      </c>
      <c r="AA1117">
        <v>235.11323140590872</v>
      </c>
      <c r="AB1117">
        <v>374.83691054363152</v>
      </c>
      <c r="AC1117">
        <v>278.76903142209261</v>
      </c>
      <c r="AD1117">
        <v>617.58434833774641</v>
      </c>
      <c r="AE1117">
        <v>236.38579147028395</v>
      </c>
      <c r="AF1117">
        <v>282.9439918533605</v>
      </c>
      <c r="AG1117">
        <v>242.90378204391311</v>
      </c>
      <c r="AH1117">
        <v>273.89323202255991</v>
      </c>
      <c r="AI1117">
        <v>192.62214047591678</v>
      </c>
      <c r="AJ1117">
        <v>317.73092589691367</v>
      </c>
      <c r="AK1117">
        <v>238.65156914587885</v>
      </c>
      <c r="AL1117">
        <v>279.8347172176093</v>
      </c>
      <c r="AM1117">
        <v>239.21025405218992</v>
      </c>
      <c r="AN1117">
        <v>272.20006266645777</v>
      </c>
      <c r="AO1117">
        <v>248.95620186228302</v>
      </c>
      <c r="AP1117">
        <v>249.11138962870123</v>
      </c>
      <c r="AQ1117">
        <v>204.44763765950108</v>
      </c>
      <c r="AR1117">
        <v>301.53806987310043</v>
      </c>
      <c r="AS1117">
        <v>193.18082538222785</v>
      </c>
      <c r="AT1117">
        <v>312.86691211029296</v>
      </c>
    </row>
    <row r="1118" spans="1:46" x14ac:dyDescent="0.25">
      <c r="A1118">
        <v>1117</v>
      </c>
      <c r="C1118" t="s">
        <v>323</v>
      </c>
      <c r="D1118" t="s">
        <v>1442</v>
      </c>
      <c r="E1118">
        <v>472.17071590540974</v>
      </c>
      <c r="F1118">
        <v>487.6984995586937</v>
      </c>
      <c r="G1118">
        <v>486.99999999999994</v>
      </c>
      <c r="H1118">
        <v>507</v>
      </c>
      <c r="I1118">
        <v>353.14204729510851</v>
      </c>
      <c r="J1118">
        <v>425.52797881729919</v>
      </c>
      <c r="K1118">
        <v>446.85050210560411</v>
      </c>
      <c r="L1118">
        <v>493.09814651368049</v>
      </c>
      <c r="M1118">
        <v>224.66858259570066</v>
      </c>
      <c r="N1118">
        <v>358.03109822967258</v>
      </c>
      <c r="O1118">
        <v>397.30118404414299</v>
      </c>
      <c r="P1118">
        <v>284.22802757324143</v>
      </c>
      <c r="Q1118">
        <v>351.44108518220486</v>
      </c>
      <c r="R1118">
        <v>321.90819363935452</v>
      </c>
      <c r="S1118">
        <v>305.16369697666397</v>
      </c>
      <c r="T1118">
        <v>349.6886260379132</v>
      </c>
      <c r="U1118">
        <v>359.70341418553858</v>
      </c>
      <c r="V1118">
        <v>306.30777064076455</v>
      </c>
      <c r="W1118">
        <v>343.13702724451088</v>
      </c>
      <c r="X1118">
        <v>321.12956290145701</v>
      </c>
      <c r="Y1118">
        <v>373.01494424646512</v>
      </c>
      <c r="Z1118">
        <v>282.08679304402318</v>
      </c>
      <c r="AA1118">
        <v>316.09667777905503</v>
      </c>
      <c r="AB1118">
        <v>338.59313802287323</v>
      </c>
      <c r="AC1118">
        <v>437.93715581470678</v>
      </c>
      <c r="AD1118">
        <v>534.32639011473964</v>
      </c>
      <c r="AE1118">
        <v>317.80756408782617</v>
      </c>
      <c r="AF1118">
        <v>255.58553971486762</v>
      </c>
      <c r="AG1118">
        <v>326.57064030348317</v>
      </c>
      <c r="AH1118">
        <v>247.40991696694346</v>
      </c>
      <c r="AI1118">
        <v>258.96976663984367</v>
      </c>
      <c r="AJ1118">
        <v>287.00885163716123</v>
      </c>
      <c r="AK1118">
        <v>320.853776296126</v>
      </c>
      <c r="AL1118">
        <v>252.77690741030864</v>
      </c>
      <c r="AM1118">
        <v>321.60489711461088</v>
      </c>
      <c r="AN1118">
        <v>245.88046373178756</v>
      </c>
      <c r="AO1118">
        <v>334.70778250373604</v>
      </c>
      <c r="AP1118">
        <v>225.02428325238915</v>
      </c>
      <c r="AQ1118">
        <v>274.86849063110702</v>
      </c>
      <c r="AR1118">
        <v>272.38171706094312</v>
      </c>
      <c r="AS1118">
        <v>259.72088745832855</v>
      </c>
      <c r="AT1118">
        <v>282.61514961616797</v>
      </c>
    </row>
    <row r="1119" spans="1:46" x14ac:dyDescent="0.25">
      <c r="A1119">
        <v>1118</v>
      </c>
      <c r="C1119" t="s">
        <v>323</v>
      </c>
      <c r="D1119" t="s">
        <v>1443</v>
      </c>
      <c r="E1119">
        <v>350.97700032393908</v>
      </c>
      <c r="F1119">
        <v>233.74898499558694</v>
      </c>
      <c r="G1119">
        <v>362</v>
      </c>
      <c r="H1119">
        <v>243</v>
      </c>
      <c r="I1119">
        <v>262.49983803045029</v>
      </c>
      <c r="J1119">
        <v>203.951279788173</v>
      </c>
      <c r="K1119">
        <v>332.15581470683509</v>
      </c>
      <c r="L1119">
        <v>236.3369814651368</v>
      </c>
      <c r="M1119">
        <v>148.5412116335211</v>
      </c>
      <c r="N1119">
        <v>194.6478928403572</v>
      </c>
      <c r="O1119">
        <v>262.67846878951605</v>
      </c>
      <c r="P1119">
        <v>154.52396992010026</v>
      </c>
      <c r="Q1119">
        <v>232.35774226922635</v>
      </c>
      <c r="R1119">
        <v>175.00924330252232</v>
      </c>
      <c r="S1119">
        <v>201.76112196804232</v>
      </c>
      <c r="T1119">
        <v>190.11240795864012</v>
      </c>
      <c r="U1119">
        <v>237.8204391309346</v>
      </c>
      <c r="V1119">
        <v>166.52788657371141</v>
      </c>
      <c r="W1119">
        <v>226.86745602942867</v>
      </c>
      <c r="X1119">
        <v>174.58593138022871</v>
      </c>
      <c r="Y1119">
        <v>246.62145074146454</v>
      </c>
      <c r="Z1119">
        <v>153.35986213379289</v>
      </c>
      <c r="AA1119">
        <v>208.98953902747442</v>
      </c>
      <c r="AB1119">
        <v>184.08021306595643</v>
      </c>
      <c r="AC1119">
        <v>325.53028830579848</v>
      </c>
      <c r="AD1119">
        <v>256.09726390114741</v>
      </c>
      <c r="AE1119">
        <v>210.12070352914128</v>
      </c>
      <c r="AF1119">
        <v>138.95213849287168</v>
      </c>
      <c r="AG1119">
        <v>215.91447292792276</v>
      </c>
      <c r="AH1119">
        <v>134.50736330878897</v>
      </c>
      <c r="AI1119">
        <v>171.21968042303715</v>
      </c>
      <c r="AJ1119">
        <v>156.03579821400595</v>
      </c>
      <c r="AK1119">
        <v>212.13472812967009</v>
      </c>
      <c r="AL1119">
        <v>137.42519191602693</v>
      </c>
      <c r="AM1119">
        <v>212.63133693527993</v>
      </c>
      <c r="AN1119">
        <v>133.67585774714084</v>
      </c>
      <c r="AO1119">
        <v>221.29440165536269</v>
      </c>
      <c r="AP1119">
        <v>122.33714554284818</v>
      </c>
      <c r="AQ1119">
        <v>181.73123347511208</v>
      </c>
      <c r="AR1119">
        <v>148.08358138806204</v>
      </c>
      <c r="AS1119">
        <v>171.71628922864699</v>
      </c>
      <c r="AT1119">
        <v>153.64710950963496</v>
      </c>
    </row>
    <row r="1120" spans="1:46" x14ac:dyDescent="0.25">
      <c r="A1120">
        <v>1119</v>
      </c>
      <c r="C1120" t="s">
        <v>323</v>
      </c>
      <c r="D1120" t="s">
        <v>1444</v>
      </c>
      <c r="E1120">
        <v>316.07321023647557</v>
      </c>
      <c r="F1120">
        <v>808.02118270079438</v>
      </c>
      <c r="G1120">
        <v>326</v>
      </c>
      <c r="H1120">
        <v>840</v>
      </c>
      <c r="I1120">
        <v>236.39488176222872</v>
      </c>
      <c r="J1120">
        <v>705.01676963812895</v>
      </c>
      <c r="K1120">
        <v>299.12374473598965</v>
      </c>
      <c r="L1120">
        <v>816.96734333627546</v>
      </c>
      <c r="M1120">
        <v>164.63317622715255</v>
      </c>
      <c r="N1120">
        <v>609.15713614287949</v>
      </c>
      <c r="O1120">
        <v>291.13530290838025</v>
      </c>
      <c r="P1120">
        <v>483.58796804010649</v>
      </c>
      <c r="Q1120">
        <v>257.52983101505919</v>
      </c>
      <c r="R1120">
        <v>547.69732100892998</v>
      </c>
      <c r="S1120">
        <v>223.61857684791354</v>
      </c>
      <c r="T1120">
        <v>594.96318345605516</v>
      </c>
      <c r="U1120">
        <v>263.58432003678581</v>
      </c>
      <c r="V1120">
        <v>521.15462948456832</v>
      </c>
      <c r="W1120">
        <v>251.44476376595009</v>
      </c>
      <c r="X1120">
        <v>546.37255209149305</v>
      </c>
      <c r="Y1120">
        <v>273.33877457178983</v>
      </c>
      <c r="Z1120">
        <v>479.94485351715491</v>
      </c>
      <c r="AA1120">
        <v>231.63007242211748</v>
      </c>
      <c r="AB1120">
        <v>576.08522638257864</v>
      </c>
      <c r="AC1120">
        <v>293.15711046323293</v>
      </c>
      <c r="AD1120">
        <v>885.27449249779352</v>
      </c>
      <c r="AE1120">
        <v>232.88377974479823</v>
      </c>
      <c r="AF1120">
        <v>434.85539714867616</v>
      </c>
      <c r="AG1120">
        <v>239.30520749511436</v>
      </c>
      <c r="AH1120">
        <v>420.94532351558826</v>
      </c>
      <c r="AI1120">
        <v>189.7684791355328</v>
      </c>
      <c r="AJ1120">
        <v>488.31928560238129</v>
      </c>
      <c r="AK1120">
        <v>235.11599034371767</v>
      </c>
      <c r="AL1120">
        <v>430.07676641077859</v>
      </c>
      <c r="AM1120">
        <v>235.6663984366019</v>
      </c>
      <c r="AN1120">
        <v>418.34309885633712</v>
      </c>
      <c r="AO1120">
        <v>245.26796183469364</v>
      </c>
      <c r="AP1120">
        <v>382.85821713927618</v>
      </c>
      <c r="AQ1120">
        <v>201.41878376824923</v>
      </c>
      <c r="AR1120">
        <v>463.43255522481587</v>
      </c>
      <c r="AS1120">
        <v>190.31888722841705</v>
      </c>
      <c r="AT1120">
        <v>480.84380385398714</v>
      </c>
    </row>
    <row r="1121" spans="1:46" x14ac:dyDescent="0.25">
      <c r="A1121">
        <v>1120</v>
      </c>
      <c r="C1121" t="s">
        <v>323</v>
      </c>
      <c r="D1121" t="s">
        <v>1445</v>
      </c>
      <c r="E1121">
        <v>342.25105280207322</v>
      </c>
      <c r="F1121">
        <v>309.74145336863785</v>
      </c>
      <c r="G1121">
        <v>353</v>
      </c>
      <c r="H1121">
        <v>322</v>
      </c>
      <c r="I1121">
        <v>255.97359896339486</v>
      </c>
      <c r="J1121">
        <v>270.25642836128276</v>
      </c>
      <c r="K1121">
        <v>323.89779721412373</v>
      </c>
      <c r="L1121">
        <v>313.17081494557226</v>
      </c>
      <c r="M1121">
        <v>160.91964593631451</v>
      </c>
      <c r="N1121">
        <v>229.94673351088829</v>
      </c>
      <c r="O1121">
        <v>284.56834118864236</v>
      </c>
      <c r="P1121">
        <v>182.54645151182828</v>
      </c>
      <c r="Q1121">
        <v>251.72088745832855</v>
      </c>
      <c r="R1121">
        <v>206.74667084443053</v>
      </c>
      <c r="S1121">
        <v>218.5745487987125</v>
      </c>
      <c r="T1121">
        <v>224.58875137082876</v>
      </c>
      <c r="U1121">
        <v>257.63880905851249</v>
      </c>
      <c r="V1121">
        <v>196.72724424251919</v>
      </c>
      <c r="W1121">
        <v>245.77307736521439</v>
      </c>
      <c r="X1121">
        <v>206.2465925113583</v>
      </c>
      <c r="Y1121">
        <v>267.17323830325324</v>
      </c>
      <c r="Z1121">
        <v>181.17123609587969</v>
      </c>
      <c r="AA1121">
        <v>226.40533394643063</v>
      </c>
      <c r="AB1121">
        <v>217.46263512454959</v>
      </c>
      <c r="AC1121">
        <v>317.43699384515708</v>
      </c>
      <c r="AD1121">
        <v>339.35522212415418</v>
      </c>
      <c r="AE1121">
        <v>227.63076215656972</v>
      </c>
      <c r="AF1121">
        <v>164.15071283095722</v>
      </c>
      <c r="AG1121">
        <v>233.90734567191632</v>
      </c>
      <c r="AH1121">
        <v>158.89989033369889</v>
      </c>
      <c r="AI1121">
        <v>185.48798712495687</v>
      </c>
      <c r="AJ1121">
        <v>184.33244555851479</v>
      </c>
      <c r="AK1121">
        <v>229.81262214047592</v>
      </c>
      <c r="AL1121">
        <v>162.34685884380386</v>
      </c>
      <c r="AM1121">
        <v>230.35061501321991</v>
      </c>
      <c r="AN1121">
        <v>157.91759360802129</v>
      </c>
      <c r="AO1121">
        <v>239.73560179330957</v>
      </c>
      <c r="AP1121">
        <v>144.52263825787247</v>
      </c>
      <c r="AQ1121">
        <v>196.87550293137141</v>
      </c>
      <c r="AR1121">
        <v>174.93811687294377</v>
      </c>
      <c r="AS1121">
        <v>186.02597999770089</v>
      </c>
      <c r="AT1121">
        <v>181.51057496475011</v>
      </c>
    </row>
    <row r="1122" spans="1:46" x14ac:dyDescent="0.25">
      <c r="A1122">
        <v>1121</v>
      </c>
      <c r="C1122" t="s">
        <v>323</v>
      </c>
      <c r="D1122" t="s">
        <v>1032</v>
      </c>
      <c r="E1122">
        <v>247.23517978620018</v>
      </c>
      <c r="F1122">
        <v>301.08408355398649</v>
      </c>
      <c r="G1122">
        <v>255</v>
      </c>
      <c r="H1122">
        <v>313</v>
      </c>
      <c r="I1122">
        <v>184.91010689990281</v>
      </c>
      <c r="J1122">
        <v>262.70267725801705</v>
      </c>
      <c r="K1122">
        <v>233.97716229348882</v>
      </c>
      <c r="L1122">
        <v>304.4175934098264</v>
      </c>
      <c r="M1122">
        <v>112.64375215542017</v>
      </c>
      <c r="N1122">
        <v>233.98088673037756</v>
      </c>
      <c r="O1122">
        <v>199.19783883204968</v>
      </c>
      <c r="P1122">
        <v>185.74902083659723</v>
      </c>
      <c r="Q1122">
        <v>176.20462122082998</v>
      </c>
      <c r="R1122">
        <v>210.37380542064861</v>
      </c>
      <c r="S1122">
        <v>153.00218415909876</v>
      </c>
      <c r="T1122">
        <v>228.52890490365033</v>
      </c>
      <c r="U1122">
        <v>180.34716634095875</v>
      </c>
      <c r="V1122">
        <v>200.17859940466866</v>
      </c>
      <c r="W1122">
        <v>172.04115415565008</v>
      </c>
      <c r="X1122">
        <v>209.86495378348741</v>
      </c>
      <c r="Y1122">
        <v>187.02126681227728</v>
      </c>
      <c r="Z1122">
        <v>184.3496788344039</v>
      </c>
      <c r="AA1122">
        <v>158.48373376250146</v>
      </c>
      <c r="AB1122">
        <v>221.27776907410311</v>
      </c>
      <c r="AC1122">
        <v>229.31000971817298</v>
      </c>
      <c r="AD1122">
        <v>329.87013827596354</v>
      </c>
      <c r="AE1122">
        <v>159.3415335095988</v>
      </c>
      <c r="AF1122">
        <v>167.03054989816701</v>
      </c>
      <c r="AG1122">
        <v>163.73514197034143</v>
      </c>
      <c r="AH1122">
        <v>161.68760770797431</v>
      </c>
      <c r="AI1122">
        <v>129.84159098746983</v>
      </c>
      <c r="AJ1122">
        <v>187.56634811217296</v>
      </c>
      <c r="AK1122">
        <v>160.86883549833314</v>
      </c>
      <c r="AL1122">
        <v>165.1950493498355</v>
      </c>
      <c r="AM1122">
        <v>161.24543050925394</v>
      </c>
      <c r="AN1122">
        <v>160.68807770640765</v>
      </c>
      <c r="AO1122">
        <v>167.8149212553167</v>
      </c>
      <c r="AP1122">
        <v>147.05812313958955</v>
      </c>
      <c r="AQ1122">
        <v>137.81285205195999</v>
      </c>
      <c r="AR1122">
        <v>178.00720664264452</v>
      </c>
      <c r="AS1122">
        <v>130.21818599839062</v>
      </c>
      <c r="AT1122">
        <v>184.69497101676328</v>
      </c>
    </row>
    <row r="1123" spans="1:46" x14ac:dyDescent="0.25">
      <c r="A1123">
        <v>1122</v>
      </c>
      <c r="C1123" t="s">
        <v>323</v>
      </c>
      <c r="D1123" t="s">
        <v>1446</v>
      </c>
      <c r="E1123">
        <v>724.25364431486878</v>
      </c>
      <c r="F1123">
        <v>263.56881435716389</v>
      </c>
      <c r="G1123">
        <v>747</v>
      </c>
      <c r="H1123">
        <v>274</v>
      </c>
      <c r="I1123">
        <v>541.67784256559764</v>
      </c>
      <c r="J1123">
        <v>229.96975581053249</v>
      </c>
      <c r="K1123">
        <v>685.4154518950437</v>
      </c>
      <c r="L1123">
        <v>266.48696675492789</v>
      </c>
      <c r="M1123">
        <v>304.50948384871822</v>
      </c>
      <c r="N1123">
        <v>226.92111859627136</v>
      </c>
      <c r="O1123">
        <v>538.49086101850787</v>
      </c>
      <c r="P1123">
        <v>180.14452451825161</v>
      </c>
      <c r="Q1123">
        <v>476.33337165191404</v>
      </c>
      <c r="R1123">
        <v>204.02631991226698</v>
      </c>
      <c r="S1123">
        <v>413.61030003448673</v>
      </c>
      <c r="T1123">
        <v>221.63363622121261</v>
      </c>
      <c r="U1123">
        <v>487.5319002184159</v>
      </c>
      <c r="V1123">
        <v>194.1387278709071</v>
      </c>
      <c r="W1123">
        <v>465.07828486032878</v>
      </c>
      <c r="X1123">
        <v>203.53282155726149</v>
      </c>
      <c r="Y1123">
        <v>505.57397402000231</v>
      </c>
      <c r="Z1123">
        <v>178.78740404198655</v>
      </c>
      <c r="AA1123">
        <v>428.42855500632254</v>
      </c>
      <c r="AB1123">
        <v>214.60128466238447</v>
      </c>
      <c r="AC1123">
        <v>671.74344023323613</v>
      </c>
      <c r="AD1123">
        <v>288.76810826713739</v>
      </c>
      <c r="AE1123">
        <v>430.74744223473959</v>
      </c>
      <c r="AF1123">
        <v>161.9908350305499</v>
      </c>
      <c r="AG1123">
        <v>442.62466950224166</v>
      </c>
      <c r="AH1123">
        <v>156.80910230299233</v>
      </c>
      <c r="AI1123">
        <v>351.00034486722609</v>
      </c>
      <c r="AJ1123">
        <v>181.90701864327121</v>
      </c>
      <c r="AK1123">
        <v>434.87619266582368</v>
      </c>
      <c r="AL1123">
        <v>160.21071596428013</v>
      </c>
      <c r="AM1123">
        <v>435.89424071732384</v>
      </c>
      <c r="AN1123">
        <v>155.83973053423156</v>
      </c>
      <c r="AO1123">
        <v>453.65352339349351</v>
      </c>
      <c r="AP1123">
        <v>142.6210245965847</v>
      </c>
      <c r="AQ1123">
        <v>372.54902862397978</v>
      </c>
      <c r="AR1123">
        <v>172.63629954566821</v>
      </c>
      <c r="AS1123">
        <v>352.01839291872631</v>
      </c>
      <c r="AT1123">
        <v>179.12227792574026</v>
      </c>
    </row>
    <row r="1124" spans="1:46" x14ac:dyDescent="0.25">
      <c r="A1124">
        <v>1123</v>
      </c>
      <c r="C1124" t="s">
        <v>323</v>
      </c>
      <c r="D1124" t="s">
        <v>1447</v>
      </c>
      <c r="E1124">
        <v>530.34369938451573</v>
      </c>
      <c r="F1124">
        <v>408.82024124742571</v>
      </c>
      <c r="G1124">
        <v>547</v>
      </c>
      <c r="H1124">
        <v>425</v>
      </c>
      <c r="I1124">
        <v>396.65030774214449</v>
      </c>
      <c r="J1124">
        <v>356.7049132097676</v>
      </c>
      <c r="K1124">
        <v>501.90395205701327</v>
      </c>
      <c r="L1124">
        <v>413.34657252132985</v>
      </c>
      <c r="M1124">
        <v>215.38475686860559</v>
      </c>
      <c r="N1124">
        <v>350.97133009556637</v>
      </c>
      <c r="O1124">
        <v>380.88377974479829</v>
      </c>
      <c r="P1124">
        <v>278.62353125489585</v>
      </c>
      <c r="Q1124">
        <v>336.91872629037823</v>
      </c>
      <c r="R1124">
        <v>315.5607081309729</v>
      </c>
      <c r="S1124">
        <v>292.55362685366134</v>
      </c>
      <c r="T1124">
        <v>342.79335735547551</v>
      </c>
      <c r="U1124">
        <v>344.83963673985517</v>
      </c>
      <c r="V1124">
        <v>300.26789910700302</v>
      </c>
      <c r="W1124">
        <v>328.9578112426716</v>
      </c>
      <c r="X1124">
        <v>314.79743067523111</v>
      </c>
      <c r="Y1124">
        <v>357.6011035751236</v>
      </c>
      <c r="Z1124">
        <v>276.52451825160585</v>
      </c>
      <c r="AA1124">
        <v>303.03483158983795</v>
      </c>
      <c r="AB1124">
        <v>331.91665361115463</v>
      </c>
      <c r="AC1124">
        <v>491.89245221898284</v>
      </c>
      <c r="AD1124">
        <v>447.90673727566934</v>
      </c>
      <c r="AE1124">
        <v>304.67502011725486</v>
      </c>
      <c r="AF1124">
        <v>250.54582484725051</v>
      </c>
      <c r="AG1124">
        <v>313.07598574548803</v>
      </c>
      <c r="AH1124">
        <v>242.53141156196148</v>
      </c>
      <c r="AI1124">
        <v>248.26853661340385</v>
      </c>
      <c r="AJ1124">
        <v>281.34952216825945</v>
      </c>
      <c r="AK1124">
        <v>307.59535578802161</v>
      </c>
      <c r="AL1124">
        <v>247.79257402475326</v>
      </c>
      <c r="AM1124">
        <v>308.31543855615587</v>
      </c>
      <c r="AN1124">
        <v>241.03211655961147</v>
      </c>
      <c r="AO1124">
        <v>320.87688240027592</v>
      </c>
      <c r="AP1124">
        <v>220.5871847093843</v>
      </c>
      <c r="AQ1124">
        <v>263.5102885389125</v>
      </c>
      <c r="AR1124">
        <v>267.01080996396678</v>
      </c>
      <c r="AS1124">
        <v>248.98861938153811</v>
      </c>
      <c r="AT1124">
        <v>277.04245652514493</v>
      </c>
    </row>
    <row r="1125" spans="1:46" x14ac:dyDescent="0.25">
      <c r="A1125">
        <v>1124</v>
      </c>
      <c r="C1125" t="s">
        <v>323</v>
      </c>
      <c r="D1125" t="s">
        <v>1448</v>
      </c>
      <c r="E1125">
        <v>258.86977648202139</v>
      </c>
      <c r="F1125">
        <v>207.77687555163283</v>
      </c>
      <c r="G1125">
        <v>267</v>
      </c>
      <c r="H1125">
        <v>216</v>
      </c>
      <c r="I1125">
        <v>193.61175898931003</v>
      </c>
      <c r="J1125">
        <v>181.29002647837598</v>
      </c>
      <c r="K1125">
        <v>244.98785228377068</v>
      </c>
      <c r="L1125">
        <v>210.07731685789938</v>
      </c>
      <c r="M1125">
        <v>87.267961834693637</v>
      </c>
      <c r="N1125">
        <v>206.75035249882501</v>
      </c>
      <c r="O1125">
        <v>154.32360041384067</v>
      </c>
      <c r="P1125">
        <v>164.13167789440703</v>
      </c>
      <c r="Q1125">
        <v>136.51017358317048</v>
      </c>
      <c r="R1125">
        <v>185.89064703117657</v>
      </c>
      <c r="S1125">
        <v>118.53465915622485</v>
      </c>
      <c r="T1125">
        <v>201.93286855710483</v>
      </c>
      <c r="U1125">
        <v>139.71950798942407</v>
      </c>
      <c r="V1125">
        <v>176.88195206015979</v>
      </c>
      <c r="W1125">
        <v>133.28463041728935</v>
      </c>
      <c r="X1125">
        <v>185.44101519661601</v>
      </c>
      <c r="Y1125">
        <v>144.89010231061042</v>
      </c>
      <c r="Z1125">
        <v>162.89519034936549</v>
      </c>
      <c r="AA1125">
        <v>122.78135417864122</v>
      </c>
      <c r="AB1125">
        <v>195.52561491461697</v>
      </c>
      <c r="AC1125">
        <v>240.1010689990282</v>
      </c>
      <c r="AD1125">
        <v>227.64201235657546</v>
      </c>
      <c r="AE1125">
        <v>123.4459133233705</v>
      </c>
      <c r="AF1125">
        <v>147.59164969450103</v>
      </c>
      <c r="AG1125">
        <v>126.84975284515461</v>
      </c>
      <c r="AH1125">
        <v>142.87051543161522</v>
      </c>
      <c r="AI1125">
        <v>100.59156224853432</v>
      </c>
      <c r="AJ1125">
        <v>165.73750587498043</v>
      </c>
      <c r="AK1125">
        <v>124.62915277618117</v>
      </c>
      <c r="AL1125">
        <v>145.96976343412189</v>
      </c>
      <c r="AM1125">
        <v>124.92091044947695</v>
      </c>
      <c r="AN1125">
        <v>141.98731004229987</v>
      </c>
      <c r="AO1125">
        <v>130.01046097252558</v>
      </c>
      <c r="AP1125">
        <v>129.94360018799938</v>
      </c>
      <c r="AQ1125">
        <v>106.76709966662834</v>
      </c>
      <c r="AR1125">
        <v>157.29085069716436</v>
      </c>
      <c r="AS1125">
        <v>100.88331992183009</v>
      </c>
      <c r="AT1125">
        <v>163.20029766567444</v>
      </c>
    </row>
    <row r="1126" spans="1:46" x14ac:dyDescent="0.25">
      <c r="A1126">
        <v>1125</v>
      </c>
      <c r="C1126" t="s">
        <v>305</v>
      </c>
      <c r="D1126" t="s">
        <v>1449</v>
      </c>
      <c r="E1126">
        <v>585.80742778541958</v>
      </c>
      <c r="F1126">
        <v>229.21081709799358</v>
      </c>
      <c r="G1126">
        <v>584</v>
      </c>
      <c r="H1126">
        <v>238</v>
      </c>
      <c r="I1126">
        <v>485.19394773039892</v>
      </c>
      <c r="J1126">
        <v>214.33149171270716</v>
      </c>
      <c r="K1126">
        <v>728.89546079779916</v>
      </c>
      <c r="L1126">
        <v>0</v>
      </c>
      <c r="M1126">
        <v>337.12393376818864</v>
      </c>
      <c r="N1126">
        <v>179.25315005727376</v>
      </c>
      <c r="O1126">
        <v>396.32714500752633</v>
      </c>
      <c r="P1126">
        <v>155.8877434135166</v>
      </c>
      <c r="Q1126">
        <v>396.91721023582539</v>
      </c>
      <c r="R1126">
        <v>151.4135166093929</v>
      </c>
      <c r="S1126">
        <v>371.93778223783238</v>
      </c>
      <c r="T1126">
        <v>171.36998854524626</v>
      </c>
      <c r="U1126">
        <v>387.67285499247367</v>
      </c>
      <c r="V1126">
        <v>156.95303550973654</v>
      </c>
      <c r="W1126">
        <v>377.9367787255394</v>
      </c>
      <c r="X1126">
        <v>169.02634593356242</v>
      </c>
      <c r="Y1126">
        <v>392.29503261414953</v>
      </c>
      <c r="Z1126">
        <v>141.61282932416952</v>
      </c>
      <c r="AA1126">
        <v>377.83843452082289</v>
      </c>
      <c r="AB1126">
        <v>169.16838487972507</v>
      </c>
      <c r="AC1126">
        <v>524.65612104539207</v>
      </c>
      <c r="AD1126">
        <v>249.76504797906367</v>
      </c>
      <c r="AE1126">
        <v>390.42649272453588</v>
      </c>
      <c r="AF1126">
        <v>144.02749140893471</v>
      </c>
      <c r="AG1126">
        <v>380.29703963873555</v>
      </c>
      <c r="AH1126">
        <v>135.22107674684995</v>
      </c>
      <c r="AI1126">
        <v>331.41996989463121</v>
      </c>
      <c r="AJ1126">
        <v>162.06643757159222</v>
      </c>
      <c r="AK1126">
        <v>399.08078273958853</v>
      </c>
      <c r="AL1126">
        <v>123.28980526918672</v>
      </c>
      <c r="AM1126">
        <v>351.77722027094831</v>
      </c>
      <c r="AN1126">
        <v>145.73195876288659</v>
      </c>
      <c r="AO1126">
        <v>361.90667335674863</v>
      </c>
      <c r="AP1126">
        <v>123.21878579610538</v>
      </c>
      <c r="AQ1126">
        <v>337.81234320120421</v>
      </c>
      <c r="AR1126">
        <v>155.53264604810997</v>
      </c>
      <c r="AS1126">
        <v>320.89713998996484</v>
      </c>
      <c r="AT1126">
        <v>168.03207331042381</v>
      </c>
    </row>
    <row r="1127" spans="1:46" x14ac:dyDescent="0.25">
      <c r="A1127">
        <v>1126</v>
      </c>
      <c r="C1127" t="s">
        <v>305</v>
      </c>
      <c r="D1127" t="s">
        <v>1450</v>
      </c>
      <c r="E1127">
        <v>226.69944979367261</v>
      </c>
      <c r="F1127">
        <v>125.19918580982845</v>
      </c>
      <c r="G1127">
        <v>226</v>
      </c>
      <c r="H1127">
        <v>130</v>
      </c>
      <c r="I1127">
        <v>187.7634112792297</v>
      </c>
      <c r="J1127">
        <v>117.0718232044199</v>
      </c>
      <c r="K1127">
        <v>282.07255845942228</v>
      </c>
      <c r="L1127">
        <v>0</v>
      </c>
      <c r="M1127">
        <v>132.44154540893126</v>
      </c>
      <c r="N1127">
        <v>98.300114547537234</v>
      </c>
      <c r="O1127">
        <v>155.69994982438536</v>
      </c>
      <c r="P1127">
        <v>85.486827033218788</v>
      </c>
      <c r="Q1127">
        <v>155.93176116407426</v>
      </c>
      <c r="R1127">
        <v>83.033218785796109</v>
      </c>
      <c r="S1127">
        <v>146.11841445057703</v>
      </c>
      <c r="T1127">
        <v>93.97709049255441</v>
      </c>
      <c r="U1127">
        <v>152.30005017561464</v>
      </c>
      <c r="V1127">
        <v>86.071019473081336</v>
      </c>
      <c r="W1127">
        <v>148.47516307074761</v>
      </c>
      <c r="X1127">
        <v>92.691867124856813</v>
      </c>
      <c r="Y1127">
        <v>154.11590566984447</v>
      </c>
      <c r="Z1127">
        <v>77.658648339060704</v>
      </c>
      <c r="AA1127">
        <v>148.43652784746612</v>
      </c>
      <c r="AB1127">
        <v>92.769759450171819</v>
      </c>
      <c r="AC1127">
        <v>203.03473177441541</v>
      </c>
      <c r="AD1127">
        <v>136.42628671125328</v>
      </c>
      <c r="AE1127">
        <v>153.38183642749624</v>
      </c>
      <c r="AF1127">
        <v>78.982817869415811</v>
      </c>
      <c r="AG1127">
        <v>149.40240842950325</v>
      </c>
      <c r="AH1127">
        <v>74.153493699885459</v>
      </c>
      <c r="AI1127">
        <v>130.20070245860512</v>
      </c>
      <c r="AJ1127">
        <v>88.875143184421532</v>
      </c>
      <c r="AK1127">
        <v>156.78173607626695</v>
      </c>
      <c r="AL1127">
        <v>67.610538373424973</v>
      </c>
      <c r="AM1127">
        <v>138.19819367787255</v>
      </c>
      <c r="AN1127">
        <v>79.917525773195877</v>
      </c>
      <c r="AO1127">
        <v>142.17762167586554</v>
      </c>
      <c r="AP1127">
        <v>67.571592210767463</v>
      </c>
      <c r="AQ1127">
        <v>132.71199197190165</v>
      </c>
      <c r="AR1127">
        <v>85.292096219931267</v>
      </c>
      <c r="AS1127">
        <v>126.06673356748621</v>
      </c>
      <c r="AT1127">
        <v>92.146620847651775</v>
      </c>
    </row>
    <row r="1128" spans="1:46" x14ac:dyDescent="0.25">
      <c r="A1128">
        <v>1127</v>
      </c>
      <c r="C1128" t="s">
        <v>305</v>
      </c>
      <c r="D1128" t="s">
        <v>1451</v>
      </c>
      <c r="E1128">
        <v>182.56327372764787</v>
      </c>
      <c r="F1128">
        <v>33.707473102646119</v>
      </c>
      <c r="G1128">
        <v>182</v>
      </c>
      <c r="H1128">
        <v>35</v>
      </c>
      <c r="I1128">
        <v>151.20770288858321</v>
      </c>
      <c r="J1128">
        <v>31.519337016574585</v>
      </c>
      <c r="K1128">
        <v>227.15577716643742</v>
      </c>
      <c r="L1128">
        <v>0</v>
      </c>
      <c r="M1128">
        <v>106.64124435524334</v>
      </c>
      <c r="N1128">
        <v>25.05689194348988</v>
      </c>
      <c r="O1128">
        <v>125.3687907676869</v>
      </c>
      <c r="P1128">
        <v>21.790759831996944</v>
      </c>
      <c r="Q1128">
        <v>125.55544405418966</v>
      </c>
      <c r="R1128">
        <v>21.165330278732341</v>
      </c>
      <c r="S1128">
        <v>117.65378825890618</v>
      </c>
      <c r="T1128">
        <v>23.954944635357005</v>
      </c>
      <c r="U1128">
        <v>122.6312092323131</v>
      </c>
      <c r="V1128">
        <v>21.939671630393281</v>
      </c>
      <c r="W1128">
        <v>119.55143000501756</v>
      </c>
      <c r="X1128">
        <v>23.627338678885071</v>
      </c>
      <c r="Y1128">
        <v>124.09332664325137</v>
      </c>
      <c r="Z1128">
        <v>19.795341733486062</v>
      </c>
      <c r="AA1128">
        <v>119.52032112393377</v>
      </c>
      <c r="AB1128">
        <v>23.647193585337916</v>
      </c>
      <c r="AC1128">
        <v>163.50584594222832</v>
      </c>
      <c r="AD1128">
        <v>36.730154114568187</v>
      </c>
      <c r="AE1128">
        <v>123.50225790265931</v>
      </c>
      <c r="AF1128">
        <v>20.132875143184421</v>
      </c>
      <c r="AG1128">
        <v>120.29804315102859</v>
      </c>
      <c r="AH1128">
        <v>18.901870943108058</v>
      </c>
      <c r="AI1128">
        <v>104.83692925238334</v>
      </c>
      <c r="AJ1128">
        <v>22.654448262695684</v>
      </c>
      <c r="AK1128">
        <v>126.23983943803312</v>
      </c>
      <c r="AL1128">
        <v>17.234058801069111</v>
      </c>
      <c r="AM1128">
        <v>111.27646763672855</v>
      </c>
      <c r="AN1128">
        <v>20.371134020618555</v>
      </c>
      <c r="AO1128">
        <v>114.48068238835926</v>
      </c>
      <c r="AP1128">
        <v>17.22413134784269</v>
      </c>
      <c r="AQ1128">
        <v>106.8590065228299</v>
      </c>
      <c r="AR1128">
        <v>21.741122565864835</v>
      </c>
      <c r="AS1128">
        <v>101.50827897641746</v>
      </c>
      <c r="AT1128">
        <v>23.488354333715158</v>
      </c>
    </row>
    <row r="1129" spans="1:46" x14ac:dyDescent="0.25">
      <c r="A1129">
        <v>1128</v>
      </c>
      <c r="C1129" t="s">
        <v>305</v>
      </c>
      <c r="D1129" t="s">
        <v>1452</v>
      </c>
      <c r="E1129">
        <v>452.39580467675381</v>
      </c>
      <c r="F1129">
        <v>233.06309973829602</v>
      </c>
      <c r="G1129">
        <v>451</v>
      </c>
      <c r="H1129">
        <v>242.00000000000003</v>
      </c>
      <c r="I1129">
        <v>374.69601100412655</v>
      </c>
      <c r="J1129">
        <v>217.93370165745858</v>
      </c>
      <c r="K1129">
        <v>562.8970082530949</v>
      </c>
      <c r="L1129">
        <v>0</v>
      </c>
      <c r="M1129">
        <v>271.76317109884599</v>
      </c>
      <c r="N1129">
        <v>165.76097747231765</v>
      </c>
      <c r="O1129">
        <v>319.48820873055695</v>
      </c>
      <c r="P1129">
        <v>144.15425735013363</v>
      </c>
      <c r="Q1129">
        <v>319.96387355745105</v>
      </c>
      <c r="R1129">
        <v>140.01680030546009</v>
      </c>
      <c r="S1129">
        <v>299.82739588559957</v>
      </c>
      <c r="T1129">
        <v>158.47117220313095</v>
      </c>
      <c r="U1129">
        <v>312.51179126944305</v>
      </c>
      <c r="V1129">
        <v>145.13936617029398</v>
      </c>
      <c r="W1129">
        <v>304.66332162568989</v>
      </c>
      <c r="X1129">
        <v>156.30393279877813</v>
      </c>
      <c r="Y1129">
        <v>316.23783241344705</v>
      </c>
      <c r="Z1129">
        <v>130.95379915998473</v>
      </c>
      <c r="AA1129">
        <v>304.58404415454089</v>
      </c>
      <c r="AB1129">
        <v>156.43528064146619</v>
      </c>
      <c r="AC1129">
        <v>405.17107977991748</v>
      </c>
      <c r="AD1129">
        <v>253.9627798778715</v>
      </c>
      <c r="AE1129">
        <v>314.73156046161563</v>
      </c>
      <c r="AF1129">
        <v>133.18671248568154</v>
      </c>
      <c r="AG1129">
        <v>306.56598093326642</v>
      </c>
      <c r="AH1129">
        <v>125.04314623902252</v>
      </c>
      <c r="AI1129">
        <v>267.16507777220272</v>
      </c>
      <c r="AJ1129">
        <v>149.86788850706375</v>
      </c>
      <c r="AK1129">
        <v>321.70797792272953</v>
      </c>
      <c r="AL1129">
        <v>114.00992745322641</v>
      </c>
      <c r="AM1129">
        <v>283.5755143000502</v>
      </c>
      <c r="AN1129">
        <v>134.76288659793812</v>
      </c>
      <c r="AO1129">
        <v>291.74109382839941</v>
      </c>
      <c r="AP1129">
        <v>113.94425353188238</v>
      </c>
      <c r="AQ1129">
        <v>272.31811339688909</v>
      </c>
      <c r="AR1129">
        <v>143.82588774341349</v>
      </c>
      <c r="AS1129">
        <v>258.6823883592574</v>
      </c>
      <c r="AT1129">
        <v>155.38449789996181</v>
      </c>
    </row>
    <row r="1130" spans="1:46" x14ac:dyDescent="0.25">
      <c r="A1130">
        <v>1129</v>
      </c>
      <c r="C1130" t="s">
        <v>305</v>
      </c>
      <c r="D1130" t="s">
        <v>1453</v>
      </c>
      <c r="E1130">
        <v>179.55398899587345</v>
      </c>
      <c r="F1130">
        <v>178.16807211398663</v>
      </c>
      <c r="G1130">
        <v>179</v>
      </c>
      <c r="H1130">
        <v>185</v>
      </c>
      <c r="I1130">
        <v>148.71526822558459</v>
      </c>
      <c r="J1130">
        <v>166.60220994475137</v>
      </c>
      <c r="K1130">
        <v>223.41145116918844</v>
      </c>
      <c r="L1130">
        <v>0</v>
      </c>
      <c r="M1130">
        <v>111.80130456598093</v>
      </c>
      <c r="N1130">
        <v>133.95799923634976</v>
      </c>
      <c r="O1130">
        <v>131.43502257902659</v>
      </c>
      <c r="P1130">
        <v>116.49675448644521</v>
      </c>
      <c r="Q1130">
        <v>131.63070747616658</v>
      </c>
      <c r="R1130">
        <v>113.15311187476136</v>
      </c>
      <c r="S1130">
        <v>123.34671349724033</v>
      </c>
      <c r="T1130">
        <v>128.06681939671631</v>
      </c>
      <c r="U1130">
        <v>128.56497742097341</v>
      </c>
      <c r="V1130">
        <v>117.29285987017947</v>
      </c>
      <c r="W1130">
        <v>125.33617661816356</v>
      </c>
      <c r="X1130">
        <v>126.31538755250097</v>
      </c>
      <c r="Y1130">
        <v>130.09784244856999</v>
      </c>
      <c r="Z1130">
        <v>105.82894234440627</v>
      </c>
      <c r="AA1130">
        <v>125.30356246864022</v>
      </c>
      <c r="AB1130">
        <v>126.42153493699887</v>
      </c>
      <c r="AC1130">
        <v>160.81069463548832</v>
      </c>
      <c r="AD1130">
        <v>194.1451003198604</v>
      </c>
      <c r="AE1130">
        <v>129.47817360762667</v>
      </c>
      <c r="AF1130">
        <v>107.63344788087056</v>
      </c>
      <c r="AG1130">
        <v>126.11891620672353</v>
      </c>
      <c r="AH1130">
        <v>101.05231004200077</v>
      </c>
      <c r="AI1130">
        <v>109.90968389362769</v>
      </c>
      <c r="AJ1130">
        <v>121.11416571210387</v>
      </c>
      <c r="AK1130">
        <v>132.34821876567986</v>
      </c>
      <c r="AL1130">
        <v>92.135929744177176</v>
      </c>
      <c r="AM1130">
        <v>116.66081284495733</v>
      </c>
      <c r="AN1130">
        <v>108.90721649484537</v>
      </c>
      <c r="AO1130">
        <v>120.0200702458605</v>
      </c>
      <c r="AP1130">
        <v>92.082856051928218</v>
      </c>
      <c r="AQ1130">
        <v>112.02960361264425</v>
      </c>
      <c r="AR1130">
        <v>116.23138602520046</v>
      </c>
      <c r="AS1130">
        <v>106.41996989463119</v>
      </c>
      <c r="AT1130">
        <v>125.57235586101567</v>
      </c>
    </row>
    <row r="1131" spans="1:46" x14ac:dyDescent="0.25">
      <c r="A1131">
        <v>1130</v>
      </c>
      <c r="C1131" t="s">
        <v>305</v>
      </c>
      <c r="D1131" t="s">
        <v>1454</v>
      </c>
      <c r="E1131">
        <v>866.67400275103171</v>
      </c>
      <c r="F1131">
        <v>413.15731317243387</v>
      </c>
      <c r="G1131">
        <v>864</v>
      </c>
      <c r="H1131">
        <v>429</v>
      </c>
      <c r="I1131">
        <v>717.82118294360384</v>
      </c>
      <c r="J1131">
        <v>386.33701657458568</v>
      </c>
      <c r="K1131">
        <v>1078.3658872077028</v>
      </c>
      <c r="L1131">
        <v>0</v>
      </c>
      <c r="M1131">
        <v>492.78575012543905</v>
      </c>
      <c r="N1131">
        <v>329.59450171821305</v>
      </c>
      <c r="O1131">
        <v>579.3251379829403</v>
      </c>
      <c r="P1131">
        <v>286.63230240549831</v>
      </c>
      <c r="Q1131">
        <v>580.18765679879584</v>
      </c>
      <c r="R1131">
        <v>278.40549828178695</v>
      </c>
      <c r="S1131">
        <v>543.6743602609132</v>
      </c>
      <c r="T1131">
        <v>315.09965635738831</v>
      </c>
      <c r="U1131">
        <v>566.6748620170597</v>
      </c>
      <c r="V1131">
        <v>288.59106529209623</v>
      </c>
      <c r="W1131">
        <v>552.44330155544412</v>
      </c>
      <c r="X1131">
        <v>310.79037800687286</v>
      </c>
      <c r="Y1131">
        <v>573.43125940792777</v>
      </c>
      <c r="Z1131">
        <v>260.38487972508591</v>
      </c>
      <c r="AA1131">
        <v>552.29954841946812</v>
      </c>
      <c r="AB1131">
        <v>311.05154639175259</v>
      </c>
      <c r="AC1131">
        <v>776.20357634112793</v>
      </c>
      <c r="AD1131">
        <v>450.20674614713585</v>
      </c>
      <c r="AE1131">
        <v>570.69994982438538</v>
      </c>
      <c r="AF1131">
        <v>264.82474226804123</v>
      </c>
      <c r="AG1131">
        <v>555.89337681886605</v>
      </c>
      <c r="AH1131">
        <v>248.63230240549831</v>
      </c>
      <c r="AI1131">
        <v>484.44806823883596</v>
      </c>
      <c r="AJ1131">
        <v>297.99312714776636</v>
      </c>
      <c r="AK1131">
        <v>583.35022579026599</v>
      </c>
      <c r="AL1131">
        <v>226.69415807560139</v>
      </c>
      <c r="AM1131">
        <v>514.20496738585052</v>
      </c>
      <c r="AN1131">
        <v>267.95876288659798</v>
      </c>
      <c r="AO1131">
        <v>529.01154039136986</v>
      </c>
      <c r="AP1131">
        <v>226.56357388316152</v>
      </c>
      <c r="AQ1131">
        <v>493.79202207727047</v>
      </c>
      <c r="AR1131">
        <v>285.97938144329896</v>
      </c>
      <c r="AS1131">
        <v>469.06648268941296</v>
      </c>
      <c r="AT1131">
        <v>308.9621993127148</v>
      </c>
    </row>
    <row r="1132" spans="1:46" x14ac:dyDescent="0.25">
      <c r="A1132">
        <v>1131</v>
      </c>
      <c r="C1132" t="s">
        <v>305</v>
      </c>
      <c r="D1132" t="s">
        <v>1455</v>
      </c>
      <c r="E1132">
        <v>408.25962861072907</v>
      </c>
      <c r="F1132">
        <v>310.10875254434427</v>
      </c>
      <c r="G1132">
        <v>407</v>
      </c>
      <c r="H1132">
        <v>322</v>
      </c>
      <c r="I1132">
        <v>338.14030261348006</v>
      </c>
      <c r="J1132">
        <v>289.97790055248618</v>
      </c>
      <c r="K1132">
        <v>507.98022696011009</v>
      </c>
      <c r="L1132">
        <v>0</v>
      </c>
      <c r="M1132">
        <v>264.02308078273961</v>
      </c>
      <c r="N1132">
        <v>210.09240168003055</v>
      </c>
      <c r="O1132">
        <v>310.38886101354746</v>
      </c>
      <c r="P1132">
        <v>182.70714012982054</v>
      </c>
      <c r="Q1132">
        <v>310.85097842448573</v>
      </c>
      <c r="R1132">
        <v>177.46315387552502</v>
      </c>
      <c r="S1132">
        <v>291.28800802809837</v>
      </c>
      <c r="T1132">
        <v>200.85299732722413</v>
      </c>
      <c r="U1132">
        <v>303.6111389864526</v>
      </c>
      <c r="V1132">
        <v>183.9557082856052</v>
      </c>
      <c r="W1132">
        <v>295.98620170597093</v>
      </c>
      <c r="X1132">
        <v>198.10614738449792</v>
      </c>
      <c r="Y1132">
        <v>307.23105870546914</v>
      </c>
      <c r="Z1132">
        <v>165.97632684230624</v>
      </c>
      <c r="AA1132">
        <v>295.9091821374812</v>
      </c>
      <c r="AB1132">
        <v>198.27262313860254</v>
      </c>
      <c r="AC1132">
        <v>365.64219394773039</v>
      </c>
      <c r="AD1132">
        <v>337.91741785402735</v>
      </c>
      <c r="AE1132">
        <v>305.76768690416458</v>
      </c>
      <c r="AF1132">
        <v>168.80641466208476</v>
      </c>
      <c r="AG1132">
        <v>297.83467134972403</v>
      </c>
      <c r="AH1132">
        <v>158.48491790759832</v>
      </c>
      <c r="AI1132">
        <v>259.5559458103362</v>
      </c>
      <c r="AJ1132">
        <v>189.94883543337153</v>
      </c>
      <c r="AK1132">
        <v>312.54540893125943</v>
      </c>
      <c r="AL1132">
        <v>144.50095456281025</v>
      </c>
      <c r="AM1132">
        <v>275.49899648770696</v>
      </c>
      <c r="AN1132">
        <v>170.80412371134022</v>
      </c>
      <c r="AO1132">
        <v>283.43201204214751</v>
      </c>
      <c r="AP1132">
        <v>144.41771668575794</v>
      </c>
      <c r="AQ1132">
        <v>264.56221776216762</v>
      </c>
      <c r="AR1132">
        <v>182.29095074455901</v>
      </c>
      <c r="AS1132">
        <v>251.31485198193678</v>
      </c>
      <c r="AT1132">
        <v>196.94081710576557</v>
      </c>
    </row>
    <row r="1133" spans="1:46" x14ac:dyDescent="0.25">
      <c r="A1133">
        <v>1132</v>
      </c>
      <c r="C1133" t="s">
        <v>305</v>
      </c>
      <c r="D1133" t="s">
        <v>1456</v>
      </c>
      <c r="E1133">
        <v>334.03060522696012</v>
      </c>
      <c r="F1133">
        <v>445.90171561500438</v>
      </c>
      <c r="G1133">
        <v>333</v>
      </c>
      <c r="H1133">
        <v>463</v>
      </c>
      <c r="I1133">
        <v>276.66024759284733</v>
      </c>
      <c r="J1133">
        <v>416.95580110497235</v>
      </c>
      <c r="K1133">
        <v>415.6201856946355</v>
      </c>
      <c r="L1133">
        <v>0</v>
      </c>
      <c r="M1133">
        <v>205.54239839438034</v>
      </c>
      <c r="N1133">
        <v>338.26804123711338</v>
      </c>
      <c r="O1133">
        <v>241.63823381836428</v>
      </c>
      <c r="P1133">
        <v>294.17525773195877</v>
      </c>
      <c r="Q1133">
        <v>241.99799297541395</v>
      </c>
      <c r="R1133">
        <v>285.73195876288656</v>
      </c>
      <c r="S1133">
        <v>226.7681886603111</v>
      </c>
      <c r="T1133">
        <v>323.39175257731955</v>
      </c>
      <c r="U1133">
        <v>236.36176618163574</v>
      </c>
      <c r="V1133">
        <v>296.18556701030928</v>
      </c>
      <c r="W1133">
        <v>230.42574009031611</v>
      </c>
      <c r="X1133">
        <v>318.96907216494844</v>
      </c>
      <c r="Y1133">
        <v>239.17987957852483</v>
      </c>
      <c r="Z1133">
        <v>267.23711340206182</v>
      </c>
      <c r="AA1133">
        <v>230.36578023080784</v>
      </c>
      <c r="AB1133">
        <v>319.23711340206182</v>
      </c>
      <c r="AC1133">
        <v>299.16179504814306</v>
      </c>
      <c r="AD1133">
        <v>485.88746728700204</v>
      </c>
      <c r="AE1133">
        <v>238.04064224786754</v>
      </c>
      <c r="AF1133">
        <v>271.79381443298968</v>
      </c>
      <c r="AG1133">
        <v>231.8647767185148</v>
      </c>
      <c r="AH1133">
        <v>255.17525773195877</v>
      </c>
      <c r="AI1133">
        <v>202.06472654290016</v>
      </c>
      <c r="AJ1133">
        <v>305.83505154639175</v>
      </c>
      <c r="AK1133">
        <v>243.31710988459611</v>
      </c>
      <c r="AL1133">
        <v>232.65979381443299</v>
      </c>
      <c r="AM1133">
        <v>214.4764174611139</v>
      </c>
      <c r="AN1133">
        <v>275.01030927835052</v>
      </c>
      <c r="AO1133">
        <v>220.65228299046663</v>
      </c>
      <c r="AP1133">
        <v>232.52577319587627</v>
      </c>
      <c r="AQ1133">
        <v>205.9621174109383</v>
      </c>
      <c r="AR1133">
        <v>293.50515463917526</v>
      </c>
      <c r="AS1133">
        <v>195.6490215755143</v>
      </c>
      <c r="AT1133">
        <v>317.09278350515461</v>
      </c>
    </row>
    <row r="1134" spans="1:46" x14ac:dyDescent="0.25">
      <c r="A1134">
        <v>1133</v>
      </c>
      <c r="C1134" t="s">
        <v>305</v>
      </c>
      <c r="D1134" t="s">
        <v>955</v>
      </c>
      <c r="E1134">
        <v>55.170220082530953</v>
      </c>
      <c r="F1134">
        <v>166.61122419307938</v>
      </c>
      <c r="G1134">
        <v>55</v>
      </c>
      <c r="H1134">
        <v>173</v>
      </c>
      <c r="I1134">
        <v>45.694635488308116</v>
      </c>
      <c r="J1134">
        <v>155.79558011049724</v>
      </c>
      <c r="K1134">
        <v>68.645976616231096</v>
      </c>
      <c r="L1134">
        <v>0</v>
      </c>
      <c r="M1134">
        <v>43.000501756146512</v>
      </c>
      <c r="N1134">
        <v>120.46582665139366</v>
      </c>
      <c r="O1134">
        <v>50.55193176116407</v>
      </c>
      <c r="P1134">
        <v>104.76326842306223</v>
      </c>
      <c r="Q1134">
        <v>50.627195183140991</v>
      </c>
      <c r="R1134">
        <v>101.75639557082856</v>
      </c>
      <c r="S1134">
        <v>47.441043652784742</v>
      </c>
      <c r="T1134">
        <v>115.16800305460099</v>
      </c>
      <c r="U1134">
        <v>49.448068238835923</v>
      </c>
      <c r="V1134">
        <v>105.47919053073691</v>
      </c>
      <c r="W1134">
        <v>48.206221776216758</v>
      </c>
      <c r="X1134">
        <v>113.59297441771669</v>
      </c>
      <c r="Y1134">
        <v>50.037631710988457</v>
      </c>
      <c r="Z1134">
        <v>95.169912180221459</v>
      </c>
      <c r="AA1134">
        <v>48.193677872553934</v>
      </c>
      <c r="AB1134">
        <v>113.68843069873998</v>
      </c>
      <c r="AC1134">
        <v>49.411107290233836</v>
      </c>
      <c r="AD1134">
        <v>181.55190462343705</v>
      </c>
      <c r="AE1134">
        <v>49.799297541394878</v>
      </c>
      <c r="AF1134">
        <v>96.792668957617408</v>
      </c>
      <c r="AG1134">
        <v>48.507275464124433</v>
      </c>
      <c r="AH1134">
        <v>90.874379534173343</v>
      </c>
      <c r="AI1134">
        <v>42.272955343702961</v>
      </c>
      <c r="AJ1134">
        <v>108.9156166475754</v>
      </c>
      <c r="AK1134">
        <v>50.903161063723026</v>
      </c>
      <c r="AL1134">
        <v>82.856051928216871</v>
      </c>
      <c r="AM1134">
        <v>44.869543401906668</v>
      </c>
      <c r="AN1134">
        <v>97.9381443298969</v>
      </c>
      <c r="AO1134">
        <v>46.161565479177121</v>
      </c>
      <c r="AP1134">
        <v>82.808323787705234</v>
      </c>
      <c r="AQ1134">
        <v>43.08830908178625</v>
      </c>
      <c r="AR1134">
        <v>104.52462772050401</v>
      </c>
      <c r="AS1134">
        <v>40.930757651781235</v>
      </c>
      <c r="AT1134">
        <v>112.92478045055364</v>
      </c>
    </row>
    <row r="1135" spans="1:46" x14ac:dyDescent="0.25">
      <c r="A1135">
        <v>1134</v>
      </c>
      <c r="C1135" t="s">
        <v>305</v>
      </c>
      <c r="D1135" t="s">
        <v>1147</v>
      </c>
      <c r="E1135">
        <v>290.89752407152685</v>
      </c>
      <c r="F1135">
        <v>220.54318115731317</v>
      </c>
      <c r="G1135">
        <v>290</v>
      </c>
      <c r="H1135">
        <v>228.99999999999997</v>
      </c>
      <c r="I1135">
        <v>240.93535075653372</v>
      </c>
      <c r="J1135">
        <v>206.22651933701655</v>
      </c>
      <c r="K1135">
        <v>361.9515130674003</v>
      </c>
      <c r="L1135">
        <v>0</v>
      </c>
      <c r="M1135">
        <v>171.14199698946311</v>
      </c>
      <c r="N1135">
        <v>170.5796105383734</v>
      </c>
      <c r="O1135">
        <v>201.19668840943299</v>
      </c>
      <c r="P1135">
        <v>148.34478808705612</v>
      </c>
      <c r="Q1135">
        <v>201.49623682890115</v>
      </c>
      <c r="R1135">
        <v>144.08705612829323</v>
      </c>
      <c r="S1135">
        <v>188.81535373808327</v>
      </c>
      <c r="T1135">
        <v>163.07789232531499</v>
      </c>
      <c r="U1135">
        <v>196.80331159056698</v>
      </c>
      <c r="V1135">
        <v>149.35853379152348</v>
      </c>
      <c r="W1135">
        <v>191.86076266934268</v>
      </c>
      <c r="X1135">
        <v>160.84765177548681</v>
      </c>
      <c r="Y1135">
        <v>199.14977420973406</v>
      </c>
      <c r="Z1135">
        <v>134.76059564719358</v>
      </c>
      <c r="AA1135">
        <v>191.81083793276466</v>
      </c>
      <c r="AB1135">
        <v>160.98281786941581</v>
      </c>
      <c r="AC1135">
        <v>260.53129298486937</v>
      </c>
      <c r="AD1135">
        <v>240.32015120674612</v>
      </c>
      <c r="AE1135">
        <v>198.20120421475161</v>
      </c>
      <c r="AF1135">
        <v>137.05841924398624</v>
      </c>
      <c r="AG1135">
        <v>193.05895634721523</v>
      </c>
      <c r="AH1135">
        <v>128.67812142038946</v>
      </c>
      <c r="AI1135">
        <v>168.24636226793777</v>
      </c>
      <c r="AJ1135">
        <v>154.22451317296677</v>
      </c>
      <c r="AK1135">
        <v>202.59458103361766</v>
      </c>
      <c r="AL1135">
        <v>117.32416953035509</v>
      </c>
      <c r="AM1135">
        <v>178.58078273958856</v>
      </c>
      <c r="AN1135">
        <v>138.68041237113403</v>
      </c>
      <c r="AO1135">
        <v>183.72303060712494</v>
      </c>
      <c r="AP1135">
        <v>117.25658648339061</v>
      </c>
      <c r="AQ1135">
        <v>171.49147014550928</v>
      </c>
      <c r="AR1135">
        <v>148.00687285223367</v>
      </c>
      <c r="AS1135">
        <v>162.9044154540893</v>
      </c>
      <c r="AT1135">
        <v>159.90148911798394</v>
      </c>
    </row>
    <row r="1136" spans="1:46" x14ac:dyDescent="0.25">
      <c r="A1136">
        <v>1135</v>
      </c>
      <c r="C1136" t="s">
        <v>305</v>
      </c>
      <c r="D1136" t="s">
        <v>1457</v>
      </c>
      <c r="E1136">
        <v>311.96251719394775</v>
      </c>
      <c r="F1136">
        <v>14.446059901134049</v>
      </c>
      <c r="G1136">
        <v>311</v>
      </c>
      <c r="H1136">
        <v>14.999999999999998</v>
      </c>
      <c r="I1136">
        <v>258.38239339752408</v>
      </c>
      <c r="J1136">
        <v>13.508287292817679</v>
      </c>
      <c r="K1136">
        <v>388.16179504814306</v>
      </c>
      <c r="L1136">
        <v>0</v>
      </c>
      <c r="M1136">
        <v>172.86201705970896</v>
      </c>
      <c r="N1136">
        <v>12.52844597174494</v>
      </c>
      <c r="O1136">
        <v>203.21876567987957</v>
      </c>
      <c r="P1136">
        <v>10.895379915998472</v>
      </c>
      <c r="Q1136">
        <v>203.52132463622678</v>
      </c>
      <c r="R1136">
        <v>10.582665139366171</v>
      </c>
      <c r="S1136">
        <v>190.71299548419466</v>
      </c>
      <c r="T1136">
        <v>11.977472317678503</v>
      </c>
      <c r="U1136">
        <v>198.7812343201204</v>
      </c>
      <c r="V1136">
        <v>10.969835815196641</v>
      </c>
      <c r="W1136">
        <v>193.78901154039136</v>
      </c>
      <c r="X1136">
        <v>11.813669339442535</v>
      </c>
      <c r="Y1136">
        <v>201.15127947817359</v>
      </c>
      <c r="Z1136">
        <v>9.8976708667430309</v>
      </c>
      <c r="AA1136">
        <v>193.73858504766682</v>
      </c>
      <c r="AB1136">
        <v>11.823596792668958</v>
      </c>
      <c r="AC1136">
        <v>279.39735213204955</v>
      </c>
      <c r="AD1136">
        <v>15.741494620529222</v>
      </c>
      <c r="AE1136">
        <v>200.19317611640741</v>
      </c>
      <c r="AF1136">
        <v>10.066437571592211</v>
      </c>
      <c r="AG1136">
        <v>194.99924736578021</v>
      </c>
      <c r="AH1136">
        <v>9.450935471554029</v>
      </c>
      <c r="AI1136">
        <v>169.93728048168589</v>
      </c>
      <c r="AJ1136">
        <v>11.327224131347842</v>
      </c>
      <c r="AK1136">
        <v>204.63070747616658</v>
      </c>
      <c r="AL1136">
        <v>8.6170294005345554</v>
      </c>
      <c r="AM1136">
        <v>180.37556447566482</v>
      </c>
      <c r="AN1136">
        <v>10.185567010309278</v>
      </c>
      <c r="AO1136">
        <v>185.569493226292</v>
      </c>
      <c r="AP1136">
        <v>8.6120656739213448</v>
      </c>
      <c r="AQ1136">
        <v>173.21500250878071</v>
      </c>
      <c r="AR1136">
        <v>10.870561282932417</v>
      </c>
      <c r="AS1136">
        <v>164.54164576016055</v>
      </c>
      <c r="AT1136">
        <v>11.744177166857579</v>
      </c>
    </row>
    <row r="1137" spans="1:46" x14ac:dyDescent="0.25">
      <c r="A1137">
        <v>1136</v>
      </c>
      <c r="C1137" t="s">
        <v>305</v>
      </c>
      <c r="D1137" t="s">
        <v>1458</v>
      </c>
      <c r="E1137">
        <v>1177.633425034388</v>
      </c>
      <c r="F1137">
        <v>248.47223029950564</v>
      </c>
      <c r="G1137">
        <v>1174</v>
      </c>
      <c r="H1137">
        <v>258</v>
      </c>
      <c r="I1137">
        <v>975.37276478679507</v>
      </c>
      <c r="J1137">
        <v>232.34254143646407</v>
      </c>
      <c r="K1137">
        <v>1465.2795735900963</v>
      </c>
      <c r="L1137">
        <v>0</v>
      </c>
      <c r="M1137">
        <v>662.20772704465628</v>
      </c>
      <c r="N1137">
        <v>209.1286750668194</v>
      </c>
      <c r="O1137">
        <v>778.4997491219267</v>
      </c>
      <c r="P1137">
        <v>181.86903398243604</v>
      </c>
      <c r="Q1137">
        <v>779.6588058203713</v>
      </c>
      <c r="R1137">
        <v>176.64910271095837</v>
      </c>
      <c r="S1137">
        <v>730.59207225288515</v>
      </c>
      <c r="T1137">
        <v>199.93165330278734</v>
      </c>
      <c r="U1137">
        <v>761.5002508780733</v>
      </c>
      <c r="V1137">
        <v>183.1118747613593</v>
      </c>
      <c r="W1137">
        <v>742.37581535373806</v>
      </c>
      <c r="X1137">
        <v>197.19740358915618</v>
      </c>
      <c r="Y1137">
        <v>770.5795283492223</v>
      </c>
      <c r="Z1137">
        <v>165.21496754486446</v>
      </c>
      <c r="AA1137">
        <v>742.1826392373307</v>
      </c>
      <c r="AB1137">
        <v>197.36311569301262</v>
      </c>
      <c r="AC1137">
        <v>1054.702544704264</v>
      </c>
      <c r="AD1137">
        <v>270.75370747310262</v>
      </c>
      <c r="AE1137">
        <v>766.90918213748114</v>
      </c>
      <c r="AF1137">
        <v>168.03207331042384</v>
      </c>
      <c r="AG1137">
        <v>747.01204214751635</v>
      </c>
      <c r="AH1137">
        <v>157.75792287132492</v>
      </c>
      <c r="AI1137">
        <v>651.00351229302555</v>
      </c>
      <c r="AJ1137">
        <v>189.07751050019093</v>
      </c>
      <c r="AK1137">
        <v>783.90868038133465</v>
      </c>
      <c r="AL1137">
        <v>143.83810614738451</v>
      </c>
      <c r="AM1137">
        <v>690.99096838936282</v>
      </c>
      <c r="AN1137">
        <v>170.02061855670104</v>
      </c>
      <c r="AO1137">
        <v>710.8881083793276</v>
      </c>
      <c r="AP1137">
        <v>143.75525009545629</v>
      </c>
      <c r="AQ1137">
        <v>663.55995985950824</v>
      </c>
      <c r="AR1137">
        <v>181.45475372279498</v>
      </c>
      <c r="AS1137">
        <v>630.33366783743099</v>
      </c>
      <c r="AT1137">
        <v>196.03741886216113</v>
      </c>
    </row>
    <row r="1138" spans="1:46" x14ac:dyDescent="0.25">
      <c r="A1138">
        <v>1137</v>
      </c>
      <c r="C1138" t="s">
        <v>305</v>
      </c>
      <c r="D1138" t="s">
        <v>1459</v>
      </c>
      <c r="E1138">
        <v>220.68088033012381</v>
      </c>
      <c r="F1138">
        <v>29.855190462343703</v>
      </c>
      <c r="G1138">
        <v>220</v>
      </c>
      <c r="H1138">
        <v>30.999999999999996</v>
      </c>
      <c r="I1138">
        <v>182.77854195323246</v>
      </c>
      <c r="J1138">
        <v>27.917127071823202</v>
      </c>
      <c r="K1138">
        <v>274.58390646492438</v>
      </c>
      <c r="L1138">
        <v>0</v>
      </c>
      <c r="M1138">
        <v>127.28148519819366</v>
      </c>
      <c r="N1138">
        <v>21.201985490645285</v>
      </c>
      <c r="O1138">
        <v>149.63371801304564</v>
      </c>
      <c r="P1138">
        <v>18.438335242458955</v>
      </c>
      <c r="Q1138">
        <v>149.85649774209733</v>
      </c>
      <c r="R1138">
        <v>17.909125620465829</v>
      </c>
      <c r="S1138">
        <v>140.42548921224284</v>
      </c>
      <c r="T1138">
        <v>20.269568537609775</v>
      </c>
      <c r="U1138">
        <v>146.36628198695433</v>
      </c>
      <c r="V1138">
        <v>18.564337533409699</v>
      </c>
      <c r="W1138">
        <v>142.6904164576016</v>
      </c>
      <c r="X1138">
        <v>19.992363497518138</v>
      </c>
      <c r="Y1138">
        <v>148.11138986452582</v>
      </c>
      <c r="Z1138">
        <v>16.74990454371898</v>
      </c>
      <c r="AA1138">
        <v>142.65328650275964</v>
      </c>
      <c r="AB1138">
        <v>20.009163802978239</v>
      </c>
      <c r="AC1138">
        <v>197.64442916093535</v>
      </c>
      <c r="AD1138">
        <v>32.532422215760391</v>
      </c>
      <c r="AE1138">
        <v>147.40592072252883</v>
      </c>
      <c r="AF1138">
        <v>17.035509736540664</v>
      </c>
      <c r="AG1138">
        <v>143.58153537380832</v>
      </c>
      <c r="AH1138">
        <v>15.993890798014512</v>
      </c>
      <c r="AI1138">
        <v>125.12794781736075</v>
      </c>
      <c r="AJ1138">
        <v>19.169148529973274</v>
      </c>
      <c r="AK1138">
        <v>150.67335674862017</v>
      </c>
      <c r="AL1138">
        <v>14.582665139366172</v>
      </c>
      <c r="AM1138">
        <v>132.81384846964374</v>
      </c>
      <c r="AN1138">
        <v>17.237113402061858</v>
      </c>
      <c r="AO1138">
        <v>136.63823381836426</v>
      </c>
      <c r="AP1138">
        <v>14.574264986636122</v>
      </c>
      <c r="AQ1138">
        <v>127.54139488208729</v>
      </c>
      <c r="AR1138">
        <v>18.396334478808708</v>
      </c>
      <c r="AS1138">
        <v>121.15504264927245</v>
      </c>
      <c r="AT1138">
        <v>19.874761359297445</v>
      </c>
    </row>
    <row r="1139" spans="1:46" x14ac:dyDescent="0.25">
      <c r="A1139">
        <v>1138</v>
      </c>
      <c r="C1139" t="s">
        <v>305</v>
      </c>
      <c r="D1139" t="s">
        <v>1286</v>
      </c>
      <c r="E1139">
        <v>211.65302613480054</v>
      </c>
      <c r="F1139">
        <v>92.454783367257932</v>
      </c>
      <c r="G1139">
        <v>211</v>
      </c>
      <c r="H1139">
        <v>96</v>
      </c>
      <c r="I1139">
        <v>175.30123796423658</v>
      </c>
      <c r="J1139">
        <v>86.453038674033152</v>
      </c>
      <c r="K1139">
        <v>263.35092847317742</v>
      </c>
      <c r="L1139">
        <v>0</v>
      </c>
      <c r="M1139">
        <v>123.84144505770195</v>
      </c>
      <c r="N1139">
        <v>68.424589537991594</v>
      </c>
      <c r="O1139">
        <v>145.58956347215252</v>
      </c>
      <c r="P1139">
        <v>59.505536464299347</v>
      </c>
      <c r="Q1139">
        <v>145.80632212744607</v>
      </c>
      <c r="R1139">
        <v>57.797632684230621</v>
      </c>
      <c r="S1139">
        <v>136.63020572002006</v>
      </c>
      <c r="T1139">
        <v>65.415425735013358</v>
      </c>
      <c r="U1139">
        <v>142.41043652784745</v>
      </c>
      <c r="V1139">
        <v>59.91218022145857</v>
      </c>
      <c r="W1139">
        <v>138.83391871550427</v>
      </c>
      <c r="X1139">
        <v>64.520809469263071</v>
      </c>
      <c r="Y1139">
        <v>144.10837932764676</v>
      </c>
      <c r="Z1139">
        <v>54.056510118365786</v>
      </c>
      <c r="AA1139">
        <v>138.79779227295535</v>
      </c>
      <c r="AB1139">
        <v>64.575028636884312</v>
      </c>
      <c r="AC1139">
        <v>189.55897524071526</v>
      </c>
      <c r="AD1139">
        <v>100.74556557138703</v>
      </c>
      <c r="AE1139">
        <v>143.42197691921726</v>
      </c>
      <c r="AF1139">
        <v>54.978235967926686</v>
      </c>
      <c r="AG1139">
        <v>139.70095333667837</v>
      </c>
      <c r="AH1139">
        <v>51.616647575410461</v>
      </c>
      <c r="AI1139">
        <v>121.74611138986452</v>
      </c>
      <c r="AJ1139">
        <v>61.864070255822831</v>
      </c>
      <c r="AK1139">
        <v>146.60110386352233</v>
      </c>
      <c r="AL1139">
        <v>47.062237495227187</v>
      </c>
      <c r="AM1139">
        <v>129.22428499749122</v>
      </c>
      <c r="AN1139">
        <v>55.628865979381445</v>
      </c>
      <c r="AO1139">
        <v>132.94530858003009</v>
      </c>
      <c r="AP1139">
        <v>47.035127911416573</v>
      </c>
      <c r="AQ1139">
        <v>124.0943301555444</v>
      </c>
      <c r="AR1139">
        <v>59.369988545246279</v>
      </c>
      <c r="AS1139">
        <v>117.88058203712995</v>
      </c>
      <c r="AT1139">
        <v>64.141275295914468</v>
      </c>
    </row>
    <row r="1140" spans="1:46" x14ac:dyDescent="0.25">
      <c r="A1140">
        <v>1139</v>
      </c>
      <c r="C1140" t="s">
        <v>305</v>
      </c>
      <c r="D1140" t="s">
        <v>1460</v>
      </c>
      <c r="E1140">
        <v>222.68707015130673</v>
      </c>
      <c r="F1140">
        <v>342.85315498691483</v>
      </c>
      <c r="G1140">
        <v>222</v>
      </c>
      <c r="H1140">
        <v>356</v>
      </c>
      <c r="I1140">
        <v>184.4401650618982</v>
      </c>
      <c r="J1140">
        <v>320.59668508287291</v>
      </c>
      <c r="K1140">
        <v>277.08012379642366</v>
      </c>
      <c r="L1140">
        <v>0</v>
      </c>
      <c r="M1140">
        <v>134.16156547917711</v>
      </c>
      <c r="N1140">
        <v>265.98854524627723</v>
      </c>
      <c r="O1140">
        <v>157.7220270948319</v>
      </c>
      <c r="P1140">
        <v>231.31729667812141</v>
      </c>
      <c r="Q1140">
        <v>157.95684897139989</v>
      </c>
      <c r="R1140">
        <v>224.67812142038946</v>
      </c>
      <c r="S1140">
        <v>148.01605619668842</v>
      </c>
      <c r="T1140">
        <v>254.29095074455898</v>
      </c>
      <c r="U1140">
        <v>154.2779729051681</v>
      </c>
      <c r="V1140">
        <v>232.89805269186712</v>
      </c>
      <c r="W1140">
        <v>150.40341194179629</v>
      </c>
      <c r="X1140">
        <v>250.81328751431843</v>
      </c>
      <c r="Y1140">
        <v>156.117410938284</v>
      </c>
      <c r="Z1140">
        <v>210.13516609392897</v>
      </c>
      <c r="AA1140">
        <v>150.36427496236828</v>
      </c>
      <c r="AB1140">
        <v>251.02405498281786</v>
      </c>
      <c r="AC1140">
        <v>199.44119669876201</v>
      </c>
      <c r="AD1140">
        <v>373.5981389938936</v>
      </c>
      <c r="AE1140">
        <v>155.37380832915204</v>
      </c>
      <c r="AF1140">
        <v>213.71821305841925</v>
      </c>
      <c r="AG1140">
        <v>151.34269944806823</v>
      </c>
      <c r="AH1140">
        <v>200.65063001145475</v>
      </c>
      <c r="AI1140">
        <v>131.89162067235324</v>
      </c>
      <c r="AJ1140">
        <v>240.4856815578465</v>
      </c>
      <c r="AK1140">
        <v>158.81786251881584</v>
      </c>
      <c r="AL1140">
        <v>182.94616265750287</v>
      </c>
      <c r="AM1140">
        <v>139.99297541394881</v>
      </c>
      <c r="AN1140">
        <v>216.24742268041237</v>
      </c>
      <c r="AO1140">
        <v>144.02408429503262</v>
      </c>
      <c r="AP1140">
        <v>182.84077892325314</v>
      </c>
      <c r="AQ1140">
        <v>134.43552433517311</v>
      </c>
      <c r="AR1140">
        <v>230.79037800687286</v>
      </c>
      <c r="AS1140">
        <v>127.70396387355746</v>
      </c>
      <c r="AT1140">
        <v>249.33791523482245</v>
      </c>
    </row>
    <row r="1141" spans="1:46" x14ac:dyDescent="0.25">
      <c r="A1141">
        <v>1140</v>
      </c>
      <c r="C1141" t="s">
        <v>305</v>
      </c>
      <c r="D1141" t="s">
        <v>1461</v>
      </c>
      <c r="E1141">
        <v>15.046423658872076</v>
      </c>
      <c r="F1141">
        <v>55.858098284385001</v>
      </c>
      <c r="G1141">
        <v>15</v>
      </c>
      <c r="H1141">
        <v>58.000000000000007</v>
      </c>
      <c r="I1141">
        <v>12.462173314993121</v>
      </c>
      <c r="J1141">
        <v>52.232044198895032</v>
      </c>
      <c r="K1141">
        <v>18.721629986244842</v>
      </c>
      <c r="L1141">
        <v>0</v>
      </c>
      <c r="M1141">
        <v>7.7400903161063717</v>
      </c>
      <c r="N1141">
        <v>47.222604047346316</v>
      </c>
      <c r="O1141">
        <v>9.0993477170095325</v>
      </c>
      <c r="P1141">
        <v>41.067201221840399</v>
      </c>
      <c r="Q1141">
        <v>9.1128951329653791</v>
      </c>
      <c r="R1141">
        <v>39.888507063764798</v>
      </c>
      <c r="S1141">
        <v>8.5393878575012536</v>
      </c>
      <c r="T1141">
        <v>45.145857197403593</v>
      </c>
      <c r="U1141">
        <v>8.9006522829904657</v>
      </c>
      <c r="V1141">
        <v>41.347842688048878</v>
      </c>
      <c r="W1141">
        <v>8.6771199197190167</v>
      </c>
      <c r="X1141">
        <v>44.528445971744944</v>
      </c>
      <c r="Y1141">
        <v>9.0067737079779224</v>
      </c>
      <c r="Z1141">
        <v>37.306605574646809</v>
      </c>
      <c r="AA1141">
        <v>8.6748620170597093</v>
      </c>
      <c r="AB1141">
        <v>44.565864833906069</v>
      </c>
      <c r="AC1141">
        <v>13.475756533700137</v>
      </c>
      <c r="AD1141">
        <v>60.867112532713001</v>
      </c>
      <c r="AE1141">
        <v>8.9638735574510786</v>
      </c>
      <c r="AF1141">
        <v>37.942726231386025</v>
      </c>
      <c r="AG1141">
        <v>8.7313095835423979</v>
      </c>
      <c r="AH1141">
        <v>35.622756777395956</v>
      </c>
      <c r="AI1141">
        <v>7.6091319618665327</v>
      </c>
      <c r="AJ1141">
        <v>42.694921725849561</v>
      </c>
      <c r="AK1141">
        <v>9.1625689914701454</v>
      </c>
      <c r="AL1141">
        <v>32.479572355861016</v>
      </c>
      <c r="AM1141">
        <v>8.0765178123432015</v>
      </c>
      <c r="AN1141">
        <v>38.391752577319586</v>
      </c>
      <c r="AO1141">
        <v>8.3090817862518804</v>
      </c>
      <c r="AP1141">
        <v>32.46086292478045</v>
      </c>
      <c r="AQ1141">
        <v>7.7558956347215249</v>
      </c>
      <c r="AR1141">
        <v>40.973654066437575</v>
      </c>
      <c r="AS1141">
        <v>7.3675363773206222</v>
      </c>
      <c r="AT1141">
        <v>44.266513936617031</v>
      </c>
    </row>
    <row r="1142" spans="1:46" x14ac:dyDescent="0.25">
      <c r="A1142">
        <v>1141</v>
      </c>
      <c r="C1142" t="s">
        <v>305</v>
      </c>
      <c r="D1142" t="s">
        <v>484</v>
      </c>
      <c r="E1142">
        <v>43.133081155433288</v>
      </c>
      <c r="F1142">
        <v>154.09130561209653</v>
      </c>
      <c r="G1142">
        <v>43</v>
      </c>
      <c r="H1142">
        <v>160</v>
      </c>
      <c r="I1142">
        <v>35.724896836313619</v>
      </c>
      <c r="J1142">
        <v>144.08839779005524</v>
      </c>
      <c r="K1142">
        <v>53.668672627235217</v>
      </c>
      <c r="L1142">
        <v>0</v>
      </c>
      <c r="M1142">
        <v>37.840441545408929</v>
      </c>
      <c r="N1142">
        <v>110.82856051928218</v>
      </c>
      <c r="O1142">
        <v>44.485699949824387</v>
      </c>
      <c r="P1142">
        <v>96.382206949217263</v>
      </c>
      <c r="Q1142">
        <v>44.551931761164077</v>
      </c>
      <c r="R1142">
        <v>93.615883925162279</v>
      </c>
      <c r="S1142">
        <v>41.748118414450573</v>
      </c>
      <c r="T1142">
        <v>105.95456281023291</v>
      </c>
      <c r="U1142">
        <v>43.514300050175613</v>
      </c>
      <c r="V1142">
        <v>97.040855288277967</v>
      </c>
      <c r="W1142">
        <v>42.421475163070745</v>
      </c>
      <c r="X1142">
        <v>104.50553646429935</v>
      </c>
      <c r="Y1142">
        <v>44.033115905669845</v>
      </c>
      <c r="Z1142">
        <v>87.556319205803746</v>
      </c>
      <c r="AA1142">
        <v>42.410436527847466</v>
      </c>
      <c r="AB1142">
        <v>104.59335624284078</v>
      </c>
      <c r="AC1142">
        <v>38.630502063273731</v>
      </c>
      <c r="AD1142">
        <v>167.90927595231173</v>
      </c>
      <c r="AE1142">
        <v>43.823381836427494</v>
      </c>
      <c r="AF1142">
        <v>89.049255441008015</v>
      </c>
      <c r="AG1142">
        <v>42.686402408429501</v>
      </c>
      <c r="AH1142">
        <v>83.604429171439477</v>
      </c>
      <c r="AI1142">
        <v>37.200200702458602</v>
      </c>
      <c r="AJ1142">
        <v>100.20236731576938</v>
      </c>
      <c r="AK1142">
        <v>44.794781736076267</v>
      </c>
      <c r="AL1142">
        <v>76.227567773959535</v>
      </c>
      <c r="AM1142">
        <v>39.485198193677874</v>
      </c>
      <c r="AN1142">
        <v>90.103092783505161</v>
      </c>
      <c r="AO1142">
        <v>40.622177621675867</v>
      </c>
      <c r="AP1142">
        <v>76.183657884688813</v>
      </c>
      <c r="AQ1142">
        <v>37.917711991971899</v>
      </c>
      <c r="AR1142">
        <v>96.162657502863695</v>
      </c>
      <c r="AS1142">
        <v>36.019066733567485</v>
      </c>
      <c r="AT1142">
        <v>103.89079801450936</v>
      </c>
    </row>
    <row r="1143" spans="1:46" x14ac:dyDescent="0.25">
      <c r="A1143">
        <v>1142</v>
      </c>
      <c r="C1143" t="s">
        <v>305</v>
      </c>
      <c r="D1143" t="s">
        <v>1462</v>
      </c>
      <c r="E1143">
        <v>49.151650618982117</v>
      </c>
      <c r="F1143">
        <v>18.298342541436462</v>
      </c>
      <c r="G1143">
        <v>49</v>
      </c>
      <c r="H1143">
        <v>19</v>
      </c>
      <c r="I1143">
        <v>40.709766162310864</v>
      </c>
      <c r="J1143">
        <v>17.11049723756906</v>
      </c>
      <c r="K1143">
        <v>61.157324621733146</v>
      </c>
      <c r="L1143">
        <v>0</v>
      </c>
      <c r="M1143">
        <v>25.800301053687907</v>
      </c>
      <c r="N1143">
        <v>17.347079037800686</v>
      </c>
      <c r="O1143">
        <v>30.331159056698446</v>
      </c>
      <c r="P1143">
        <v>15.085910652920962</v>
      </c>
      <c r="Q1143">
        <v>30.376317109884596</v>
      </c>
      <c r="R1143">
        <v>14.652920962199312</v>
      </c>
      <c r="S1143">
        <v>28.464626191670849</v>
      </c>
      <c r="T1143">
        <v>16.584192439862541</v>
      </c>
      <c r="U1143">
        <v>29.668840943301557</v>
      </c>
      <c r="V1143">
        <v>15.189003436426116</v>
      </c>
      <c r="W1143">
        <v>28.923733065730055</v>
      </c>
      <c r="X1143">
        <v>16.357388316151201</v>
      </c>
      <c r="Y1143">
        <v>30.022579026593078</v>
      </c>
      <c r="Z1143">
        <v>13.704467353951889</v>
      </c>
      <c r="AA1143">
        <v>28.916206723532365</v>
      </c>
      <c r="AB1143">
        <v>16.371134020618555</v>
      </c>
      <c r="AC1143">
        <v>44.020804676753777</v>
      </c>
      <c r="AD1143">
        <v>19.939226519337016</v>
      </c>
      <c r="AE1143">
        <v>29.87957852483693</v>
      </c>
      <c r="AF1143">
        <v>13.938144329896907</v>
      </c>
      <c r="AG1143">
        <v>29.104365278474663</v>
      </c>
      <c r="AH1143">
        <v>13.085910652920962</v>
      </c>
      <c r="AI1143">
        <v>25.363773206221776</v>
      </c>
      <c r="AJ1143">
        <v>15.683848797250858</v>
      </c>
      <c r="AK1143">
        <v>30.541896638233819</v>
      </c>
      <c r="AL1143">
        <v>11.93127147766323</v>
      </c>
      <c r="AM1143">
        <v>26.921726041144005</v>
      </c>
      <c r="AN1143">
        <v>14.103092783505154</v>
      </c>
      <c r="AO1143">
        <v>27.696939287506272</v>
      </c>
      <c r="AP1143">
        <v>11.924398625429554</v>
      </c>
      <c r="AQ1143">
        <v>25.852985449071753</v>
      </c>
      <c r="AR1143">
        <v>15.051546391752577</v>
      </c>
      <c r="AS1143">
        <v>24.558454591068742</v>
      </c>
      <c r="AT1143">
        <v>16.261168384879724</v>
      </c>
    </row>
    <row r="1144" spans="1:46" x14ac:dyDescent="0.25">
      <c r="A1144">
        <v>1143</v>
      </c>
      <c r="C1144" t="s">
        <v>324</v>
      </c>
      <c r="D1144" t="s">
        <v>1463</v>
      </c>
      <c r="E1144">
        <v>392.06049538311169</v>
      </c>
      <c r="F1144">
        <v>964.53633394728286</v>
      </c>
      <c r="G1144">
        <v>392</v>
      </c>
      <c r="H1144">
        <v>864</v>
      </c>
      <c r="I1144">
        <v>297.90951413359397</v>
      </c>
      <c r="J1144">
        <v>674.61511554117851</v>
      </c>
      <c r="K1144">
        <v>394.31898968594868</v>
      </c>
      <c r="L1144">
        <v>955.64345524617318</v>
      </c>
      <c r="M1144">
        <v>126.50256410256409</v>
      </c>
      <c r="N1144">
        <v>659.84827429830102</v>
      </c>
      <c r="O1144">
        <v>213.39230769230767</v>
      </c>
      <c r="P1144">
        <v>613.68644218777831</v>
      </c>
      <c r="Q1144">
        <v>203.31410256410254</v>
      </c>
      <c r="R1144">
        <v>631.63296244108642</v>
      </c>
      <c r="S1144">
        <v>180.83333333333331</v>
      </c>
      <c r="T1144">
        <v>658.58001716793808</v>
      </c>
      <c r="U1144">
        <v>216.44358974358974</v>
      </c>
      <c r="V1144">
        <v>598.20825032797234</v>
      </c>
      <c r="W1144">
        <v>201.67179487179484</v>
      </c>
      <c r="X1144">
        <v>629.23281991480815</v>
      </c>
      <c r="Y1144">
        <v>173.41153846153844</v>
      </c>
      <c r="Z1144">
        <v>602.77670343196792</v>
      </c>
      <c r="AA1144">
        <v>186.82820512820513</v>
      </c>
      <c r="AB1144">
        <v>647.07024278055815</v>
      </c>
      <c r="AC1144">
        <v>349.64314925795412</v>
      </c>
      <c r="AD1144">
        <v>898.84938630840907</v>
      </c>
      <c r="AE1144">
        <v>181.75769230769228</v>
      </c>
      <c r="AF1144">
        <v>471.83256401535397</v>
      </c>
      <c r="AG1144">
        <v>221.7833333333333</v>
      </c>
      <c r="AH1144">
        <v>401.54657208104561</v>
      </c>
      <c r="AI1144">
        <v>164.04230769230767</v>
      </c>
      <c r="AJ1144">
        <v>483.98328555463775</v>
      </c>
      <c r="AK1144">
        <v>227.6076923076923</v>
      </c>
      <c r="AL1144">
        <v>400.72834167435985</v>
      </c>
      <c r="AM1144">
        <v>189.51153846153844</v>
      </c>
      <c r="AN1144">
        <v>445.4173590528481</v>
      </c>
      <c r="AO1144">
        <v>197.81282051282051</v>
      </c>
      <c r="AP1144">
        <v>389.42312488865133</v>
      </c>
      <c r="AQ1144">
        <v>177.56666666666666</v>
      </c>
      <c r="AR1144">
        <v>454.44516787328115</v>
      </c>
      <c r="AS1144">
        <v>174.03076923076921</v>
      </c>
      <c r="AT1144">
        <v>462.0819850023484</v>
      </c>
    </row>
    <row r="1145" spans="1:46" x14ac:dyDescent="0.25">
      <c r="A1145">
        <v>1144</v>
      </c>
      <c r="C1145" t="s">
        <v>324</v>
      </c>
      <c r="D1145" t="s">
        <v>1464</v>
      </c>
      <c r="E1145">
        <v>915.14120733557968</v>
      </c>
      <c r="F1145">
        <v>1243.6267083533255</v>
      </c>
      <c r="G1145">
        <v>915</v>
      </c>
      <c r="H1145">
        <v>1114</v>
      </c>
      <c r="I1145">
        <v>695.37552406183283</v>
      </c>
      <c r="J1145">
        <v>869.81624851026947</v>
      </c>
      <c r="K1145">
        <v>920.41294786388539</v>
      </c>
      <c r="L1145">
        <v>1232.1606587317558</v>
      </c>
      <c r="M1145">
        <v>351.92442645074226</v>
      </c>
      <c r="N1145">
        <v>819.71650227556154</v>
      </c>
      <c r="O1145">
        <v>593.64777327935224</v>
      </c>
      <c r="P1145">
        <v>762.3705683235346</v>
      </c>
      <c r="Q1145">
        <v>565.61066126855599</v>
      </c>
      <c r="R1145">
        <v>784.66517661921182</v>
      </c>
      <c r="S1145">
        <v>503.07017543859649</v>
      </c>
      <c r="T1145">
        <v>818.14097144615573</v>
      </c>
      <c r="U1145">
        <v>602.13630229419698</v>
      </c>
      <c r="V1145">
        <v>743.14231572809865</v>
      </c>
      <c r="W1145">
        <v>561.04183535762479</v>
      </c>
      <c r="X1145">
        <v>781.68352687754066</v>
      </c>
      <c r="Y1145">
        <v>482.42307692307691</v>
      </c>
      <c r="Z1145">
        <v>748.81761495230216</v>
      </c>
      <c r="AA1145">
        <v>519.74763832658573</v>
      </c>
      <c r="AB1145">
        <v>803.84260563950568</v>
      </c>
      <c r="AC1145">
        <v>816.1313305383369</v>
      </c>
      <c r="AD1145">
        <v>1158.9331207726477</v>
      </c>
      <c r="AE1145">
        <v>505.64170040485828</v>
      </c>
      <c r="AF1145">
        <v>586.14829211408573</v>
      </c>
      <c r="AG1145">
        <v>616.99122807017545</v>
      </c>
      <c r="AH1145">
        <v>498.83339001992124</v>
      </c>
      <c r="AI1145">
        <v>456.35829959514172</v>
      </c>
      <c r="AJ1145">
        <v>601.24289393129584</v>
      </c>
      <c r="AK1145">
        <v>633.19433198380568</v>
      </c>
      <c r="AL1145">
        <v>497.81691851707882</v>
      </c>
      <c r="AM1145">
        <v>527.21255060728743</v>
      </c>
      <c r="AN1145">
        <v>553.33320376398945</v>
      </c>
      <c r="AO1145">
        <v>550.30634278002697</v>
      </c>
      <c r="AP1145">
        <v>483.77267058613927</v>
      </c>
      <c r="AQ1145">
        <v>493.98245614035085</v>
      </c>
      <c r="AR1145">
        <v>564.54827267868416</v>
      </c>
      <c r="AS1145">
        <v>484.14574898785423</v>
      </c>
      <c r="AT1145">
        <v>574.03534003854679</v>
      </c>
    </row>
    <row r="1146" spans="1:46" x14ac:dyDescent="0.25">
      <c r="A1146">
        <v>1145</v>
      </c>
      <c r="C1146" t="s">
        <v>324</v>
      </c>
      <c r="D1146" t="s">
        <v>1465</v>
      </c>
      <c r="E1146">
        <v>762.11759561717133</v>
      </c>
      <c r="F1146">
        <v>1052.7288922595924</v>
      </c>
      <c r="G1146">
        <v>762.00000000000011</v>
      </c>
      <c r="H1146">
        <v>943</v>
      </c>
      <c r="I1146">
        <v>579.09961675969032</v>
      </c>
      <c r="J1146">
        <v>736.29867355941121</v>
      </c>
      <c r="K1146">
        <v>766.50783199156365</v>
      </c>
      <c r="L1146">
        <v>1043.0228915476173</v>
      </c>
      <c r="M1146">
        <v>273.93036437246963</v>
      </c>
      <c r="N1146">
        <v>730.37837487650427</v>
      </c>
      <c r="O1146">
        <v>462.08259109311746</v>
      </c>
      <c r="P1146">
        <v>679.28238018884736</v>
      </c>
      <c r="Q1146">
        <v>440.25910931174093</v>
      </c>
      <c r="R1146">
        <v>699.14717457849474</v>
      </c>
      <c r="S1146">
        <v>391.5789473684211</v>
      </c>
      <c r="T1146">
        <v>728.97455582009297</v>
      </c>
      <c r="U1146">
        <v>468.68987854251014</v>
      </c>
      <c r="V1146">
        <v>662.14974976920462</v>
      </c>
      <c r="W1146">
        <v>436.70283400809717</v>
      </c>
      <c r="X1146">
        <v>696.4904847513078</v>
      </c>
      <c r="Y1146">
        <v>375.50769230769231</v>
      </c>
      <c r="Z1146">
        <v>667.20651733799787</v>
      </c>
      <c r="AA1146">
        <v>404.56032388663971</v>
      </c>
      <c r="AB1146">
        <v>716.23452051244681</v>
      </c>
      <c r="AC1146">
        <v>679.66346871061501</v>
      </c>
      <c r="AD1146">
        <v>981.03584639910844</v>
      </c>
      <c r="AE1146">
        <v>393.58056680161945</v>
      </c>
      <c r="AF1146">
        <v>522.26597347067684</v>
      </c>
      <c r="AG1146">
        <v>480.25263157894739</v>
      </c>
      <c r="AH1146">
        <v>444.46722705407899</v>
      </c>
      <c r="AI1146">
        <v>355.21943319838056</v>
      </c>
      <c r="AJ1146">
        <v>535.71546572081047</v>
      </c>
      <c r="AK1146">
        <v>492.86477732793526</v>
      </c>
      <c r="AL1146">
        <v>443.56153734026532</v>
      </c>
      <c r="AM1146">
        <v>410.37085020242915</v>
      </c>
      <c r="AN1146">
        <v>493.02729054305752</v>
      </c>
      <c r="AO1146">
        <v>428.34655870445346</v>
      </c>
      <c r="AP1146">
        <v>431.04792446107251</v>
      </c>
      <c r="AQ1146">
        <v>384.50526315789477</v>
      </c>
      <c r="AR1146">
        <v>503.02006705213546</v>
      </c>
      <c r="AS1146">
        <v>376.84858299595146</v>
      </c>
      <c r="AT1146">
        <v>511.47317104773009</v>
      </c>
    </row>
    <row r="1147" spans="1:46" x14ac:dyDescent="0.25">
      <c r="A1147">
        <v>1146</v>
      </c>
      <c r="C1147" t="s">
        <v>324</v>
      </c>
      <c r="D1147" t="s">
        <v>1466</v>
      </c>
      <c r="E1147">
        <v>277.04274801306622</v>
      </c>
      <c r="F1147">
        <v>608.41701620517267</v>
      </c>
      <c r="G1147">
        <v>277</v>
      </c>
      <c r="H1147">
        <v>545</v>
      </c>
      <c r="I1147">
        <v>210.51259034440187</v>
      </c>
      <c r="J1147">
        <v>425.53846987261841</v>
      </c>
      <c r="K1147">
        <v>278.63867383420359</v>
      </c>
      <c r="L1147">
        <v>602.80750359856995</v>
      </c>
      <c r="M1147">
        <v>86.554385964912285</v>
      </c>
      <c r="N1147">
        <v>432.58461687964626</v>
      </c>
      <c r="O1147">
        <v>146.00526315789475</v>
      </c>
      <c r="P1147">
        <v>402.32175307322291</v>
      </c>
      <c r="Q1147">
        <v>139.10964912280701</v>
      </c>
      <c r="R1147">
        <v>414.0871677761042</v>
      </c>
      <c r="S1147">
        <v>123.7280701754386</v>
      </c>
      <c r="T1147">
        <v>431.7531703998834</v>
      </c>
      <c r="U1147">
        <v>148.09298245614036</v>
      </c>
      <c r="V1147">
        <v>392.17452990622422</v>
      </c>
      <c r="W1147">
        <v>137.98596491228071</v>
      </c>
      <c r="X1147">
        <v>412.51367766386471</v>
      </c>
      <c r="Y1147">
        <v>118.65</v>
      </c>
      <c r="Z1147">
        <v>395.1695252903163</v>
      </c>
      <c r="AA1147">
        <v>127.82982456140351</v>
      </c>
      <c r="AB1147">
        <v>424.20757008891695</v>
      </c>
      <c r="AC1147">
        <v>247.06926618482987</v>
      </c>
      <c r="AD1147">
        <v>566.98254113204052</v>
      </c>
      <c r="AE1147">
        <v>124.36052631578947</v>
      </c>
      <c r="AF1147">
        <v>309.32491132598028</v>
      </c>
      <c r="AG1147">
        <v>151.74649122807017</v>
      </c>
      <c r="AH1147">
        <v>263.24668383460477</v>
      </c>
      <c r="AI1147">
        <v>112.23947368421052</v>
      </c>
      <c r="AJ1147">
        <v>317.29070501919244</v>
      </c>
      <c r="AK1147">
        <v>155.73157894736843</v>
      </c>
      <c r="AL1147">
        <v>262.71026675088677</v>
      </c>
      <c r="AM1147">
        <v>129.66578947368421</v>
      </c>
      <c r="AN1147">
        <v>292.00757980661774</v>
      </c>
      <c r="AO1147">
        <v>135.34561403508772</v>
      </c>
      <c r="AP1147">
        <v>255.29877071084982</v>
      </c>
      <c r="AQ1147">
        <v>121.49298245614035</v>
      </c>
      <c r="AR1147">
        <v>297.92604829697297</v>
      </c>
      <c r="AS1147">
        <v>119.07368421052631</v>
      </c>
      <c r="AT1147">
        <v>302.93260774500754</v>
      </c>
    </row>
    <row r="1148" spans="1:46" x14ac:dyDescent="0.25">
      <c r="A1148">
        <v>1147</v>
      </c>
      <c r="C1148" t="s">
        <v>324</v>
      </c>
      <c r="D1148" t="s">
        <v>1467</v>
      </c>
      <c r="E1148">
        <v>48.007407597932044</v>
      </c>
      <c r="F1148">
        <v>140.66154870064543</v>
      </c>
      <c r="G1148">
        <v>48</v>
      </c>
      <c r="H1148">
        <v>126</v>
      </c>
      <c r="I1148">
        <v>36.478716016358447</v>
      </c>
      <c r="J1148">
        <v>98.381371016421866</v>
      </c>
      <c r="K1148">
        <v>48.283957920728419</v>
      </c>
      <c r="L1148">
        <v>139.36467055673359</v>
      </c>
      <c r="M1148">
        <v>14.267206477732794</v>
      </c>
      <c r="N1148">
        <v>96.391137456877701</v>
      </c>
      <c r="O1148">
        <v>24.0668016194332</v>
      </c>
      <c r="P1148">
        <v>89.647781934794224</v>
      </c>
      <c r="Q1148">
        <v>22.930161943319838</v>
      </c>
      <c r="R1148">
        <v>92.26942325445799</v>
      </c>
      <c r="S1148">
        <v>20.394736842105264</v>
      </c>
      <c r="T1148">
        <v>96.205869491278364</v>
      </c>
      <c r="U1148">
        <v>24.410931174089068</v>
      </c>
      <c r="V1148">
        <v>87.386715903017347</v>
      </c>
      <c r="W1148">
        <v>22.74493927125506</v>
      </c>
      <c r="X1148">
        <v>91.918808609882902</v>
      </c>
      <c r="Y1148">
        <v>19.557692307692307</v>
      </c>
      <c r="Z1148">
        <v>88.054079004907436</v>
      </c>
      <c r="AA1148">
        <v>21.070850202429149</v>
      </c>
      <c r="AB1148">
        <v>94.5245129002478</v>
      </c>
      <c r="AC1148">
        <v>42.813446847912758</v>
      </c>
      <c r="AD1148">
        <v>131.08220216997631</v>
      </c>
      <c r="AE1148">
        <v>20.498987854251013</v>
      </c>
      <c r="AF1148">
        <v>68.925659588941258</v>
      </c>
      <c r="AG1148">
        <v>25.013157894736842</v>
      </c>
      <c r="AH1148">
        <v>58.658228463145619</v>
      </c>
      <c r="AI1148">
        <v>18.501012145748987</v>
      </c>
      <c r="AJ1148">
        <v>70.700646227102666</v>
      </c>
      <c r="AK1148">
        <v>25.670040485829961</v>
      </c>
      <c r="AL1148">
        <v>58.538700743404107</v>
      </c>
      <c r="AM1148">
        <v>21.373481781376519</v>
      </c>
      <c r="AN1148">
        <v>65.066906369952861</v>
      </c>
      <c r="AO1148">
        <v>22.309716599190285</v>
      </c>
      <c r="AP1148">
        <v>56.887226082308921</v>
      </c>
      <c r="AQ1148">
        <v>20.026315789473685</v>
      </c>
      <c r="AR1148">
        <v>66.385695544434185</v>
      </c>
      <c r="AS1148">
        <v>19.627530364372468</v>
      </c>
      <c r="AT1148">
        <v>67.501287595354938</v>
      </c>
    </row>
    <row r="1149" spans="1:46" x14ac:dyDescent="0.25">
      <c r="A1149">
        <v>1148</v>
      </c>
      <c r="C1149" t="s">
        <v>324</v>
      </c>
      <c r="D1149" t="s">
        <v>1293</v>
      </c>
      <c r="E1149">
        <v>277.04274801306622</v>
      </c>
      <c r="F1149">
        <v>684.3295980436161</v>
      </c>
      <c r="G1149">
        <v>277</v>
      </c>
      <c r="H1149">
        <v>613</v>
      </c>
      <c r="I1149">
        <v>210.51259034440187</v>
      </c>
      <c r="J1149">
        <v>478.63317804021108</v>
      </c>
      <c r="K1149">
        <v>278.63867383420359</v>
      </c>
      <c r="L1149">
        <v>678.02018294664822</v>
      </c>
      <c r="M1149">
        <v>99.87044534412955</v>
      </c>
      <c r="N1149">
        <v>454.52731483730952</v>
      </c>
      <c r="O1149">
        <v>168.46761133603238</v>
      </c>
      <c r="P1149">
        <v>422.72937822911098</v>
      </c>
      <c r="Q1149">
        <v>160.51113360323887</v>
      </c>
      <c r="R1149">
        <v>435.09158932996456</v>
      </c>
      <c r="S1149">
        <v>142.76315789473685</v>
      </c>
      <c r="T1149">
        <v>453.65369353610936</v>
      </c>
      <c r="U1149">
        <v>170.87651821862349</v>
      </c>
      <c r="V1149">
        <v>412.06744084349646</v>
      </c>
      <c r="W1149">
        <v>159.21457489878543</v>
      </c>
      <c r="X1149">
        <v>433.43828450188687</v>
      </c>
      <c r="Y1149">
        <v>136.90384615384616</v>
      </c>
      <c r="Z1149">
        <v>415.2143562833034</v>
      </c>
      <c r="AA1149">
        <v>147.49595141700405</v>
      </c>
      <c r="AB1149">
        <v>445.72534538328233</v>
      </c>
      <c r="AC1149">
        <v>247.06926618482987</v>
      </c>
      <c r="AD1149">
        <v>637.72531690631331</v>
      </c>
      <c r="AE1149">
        <v>143.49291497975707</v>
      </c>
      <c r="AF1149">
        <v>325.01530537874737</v>
      </c>
      <c r="AG1149">
        <v>175.09210526315789</v>
      </c>
      <c r="AH1149">
        <v>276.5997764928818</v>
      </c>
      <c r="AI1149">
        <v>129.50708502024293</v>
      </c>
      <c r="AJ1149">
        <v>333.3851610708906</v>
      </c>
      <c r="AK1149">
        <v>179.6902834008097</v>
      </c>
      <c r="AL1149">
        <v>276.03614984694622</v>
      </c>
      <c r="AM1149">
        <v>149.61437246963564</v>
      </c>
      <c r="AN1149">
        <v>306.81955849246071</v>
      </c>
      <c r="AO1149">
        <v>156.16801619433198</v>
      </c>
      <c r="AP1149">
        <v>268.24870835560307</v>
      </c>
      <c r="AQ1149">
        <v>140.18421052631578</v>
      </c>
      <c r="AR1149">
        <v>313.03823915261648</v>
      </c>
      <c r="AS1149">
        <v>137.39271255060729</v>
      </c>
      <c r="AT1149">
        <v>318.29875451468183</v>
      </c>
    </row>
    <row r="1150" spans="1:46" x14ac:dyDescent="0.25">
      <c r="A1150">
        <v>1149</v>
      </c>
      <c r="C1150" t="s">
        <v>324</v>
      </c>
      <c r="D1150" t="s">
        <v>1468</v>
      </c>
      <c r="E1150">
        <v>426.06574243164692</v>
      </c>
      <c r="F1150">
        <v>1188.9249949697412</v>
      </c>
      <c r="G1150">
        <v>426</v>
      </c>
      <c r="H1150">
        <v>1065</v>
      </c>
      <c r="I1150">
        <v>323.74860464518122</v>
      </c>
      <c r="J1150">
        <v>831.55682644832768</v>
      </c>
      <c r="K1150">
        <v>428.52012654646467</v>
      </c>
      <c r="L1150">
        <v>1177.9632868485817</v>
      </c>
      <c r="M1150">
        <v>153.6102564102564</v>
      </c>
      <c r="N1150">
        <v>778.18210971284191</v>
      </c>
      <c r="O1150">
        <v>259.11923076923074</v>
      </c>
      <c r="P1150">
        <v>723.74184927846068</v>
      </c>
      <c r="Q1150">
        <v>246.88141025641025</v>
      </c>
      <c r="R1150">
        <v>744.90680724940466</v>
      </c>
      <c r="S1150">
        <v>219.58333333333331</v>
      </c>
      <c r="T1150">
        <v>776.68640979544227</v>
      </c>
      <c r="U1150">
        <v>262.82435897435897</v>
      </c>
      <c r="V1150">
        <v>705.48787716826189</v>
      </c>
      <c r="W1150">
        <v>244.88717948717948</v>
      </c>
      <c r="X1150">
        <v>742.07623536271308</v>
      </c>
      <c r="Y1150">
        <v>210.57115384615383</v>
      </c>
      <c r="Z1150">
        <v>710.87561342986237</v>
      </c>
      <c r="AA1150">
        <v>226.86282051282049</v>
      </c>
      <c r="AB1150">
        <v>763.11253097517124</v>
      </c>
      <c r="AC1150">
        <v>379.9693407752257</v>
      </c>
      <c r="AD1150">
        <v>1107.956708817657</v>
      </c>
      <c r="AE1150">
        <v>220.70576923076922</v>
      </c>
      <c r="AF1150">
        <v>556.4486176570623</v>
      </c>
      <c r="AG1150">
        <v>269.30833333333334</v>
      </c>
      <c r="AH1150">
        <v>473.55789320246822</v>
      </c>
      <c r="AI1150">
        <v>199.19423076923076</v>
      </c>
      <c r="AJ1150">
        <v>570.7783878334385</v>
      </c>
      <c r="AK1150">
        <v>276.3807692307692</v>
      </c>
      <c r="AL1150">
        <v>472.59292551382339</v>
      </c>
      <c r="AM1150">
        <v>230.12115384615385</v>
      </c>
      <c r="AN1150">
        <v>525.2962441086438</v>
      </c>
      <c r="AO1150">
        <v>240.20128205128205</v>
      </c>
      <c r="AP1150">
        <v>459.26028861571348</v>
      </c>
      <c r="AQ1150">
        <v>215.61666666666665</v>
      </c>
      <c r="AR1150">
        <v>535.94305427335883</v>
      </c>
      <c r="AS1150">
        <v>211.32307692307691</v>
      </c>
      <c r="AT1150">
        <v>544.94941936737757</v>
      </c>
    </row>
    <row r="1151" spans="1:46" x14ac:dyDescent="0.25">
      <c r="A1151">
        <v>1150</v>
      </c>
      <c r="C1151" t="s">
        <v>324</v>
      </c>
      <c r="D1151" t="s">
        <v>1469</v>
      </c>
      <c r="E1151">
        <v>584.09012577483986</v>
      </c>
      <c r="F1151">
        <v>23.443591450107569</v>
      </c>
      <c r="G1151">
        <v>584</v>
      </c>
      <c r="H1151">
        <v>21</v>
      </c>
      <c r="I1151">
        <v>443.82437819902776</v>
      </c>
      <c r="J1151">
        <v>16.396895169403642</v>
      </c>
      <c r="K1151">
        <v>587.45482136886233</v>
      </c>
      <c r="L1151">
        <v>23.22744509278893</v>
      </c>
      <c r="M1151">
        <v>235.88448043184886</v>
      </c>
      <c r="N1151">
        <v>18.808026820854185</v>
      </c>
      <c r="O1151">
        <v>397.90445344129552</v>
      </c>
      <c r="P1151">
        <v>17.492250133618384</v>
      </c>
      <c r="Q1151">
        <v>379.11201079622134</v>
      </c>
      <c r="R1151">
        <v>18.003789903308878</v>
      </c>
      <c r="S1151">
        <v>337.19298245614033</v>
      </c>
      <c r="T1151">
        <v>18.771876973907972</v>
      </c>
      <c r="U1151">
        <v>403.5940620782726</v>
      </c>
      <c r="V1151">
        <v>17.051066517661919</v>
      </c>
      <c r="W1151">
        <v>376.04966261808369</v>
      </c>
      <c r="X1151">
        <v>17.93537728973325</v>
      </c>
      <c r="Y1151">
        <v>323.35384615384612</v>
      </c>
      <c r="Z1151">
        <v>17.181283708274623</v>
      </c>
      <c r="AA1151">
        <v>348.37139001349527</v>
      </c>
      <c r="AB1151">
        <v>18.443807395170303</v>
      </c>
      <c r="AC1151">
        <v>520.89693664960521</v>
      </c>
      <c r="AD1151">
        <v>21.84703369499605</v>
      </c>
      <c r="AE1151">
        <v>338.91659919028342</v>
      </c>
      <c r="AF1151">
        <v>13.448909188086098</v>
      </c>
      <c r="AG1151">
        <v>413.55087719298245</v>
      </c>
      <c r="AH1151">
        <v>11.445507992808901</v>
      </c>
      <c r="AI1151">
        <v>305.88340080971659</v>
      </c>
      <c r="AJ1151">
        <v>13.795248044312716</v>
      </c>
      <c r="AK1151">
        <v>424.41133603238865</v>
      </c>
      <c r="AL1151">
        <v>11.422185510908118</v>
      </c>
      <c r="AM1151">
        <v>353.3748987854251</v>
      </c>
      <c r="AN1151">
        <v>12.695981730722512</v>
      </c>
      <c r="AO1151">
        <v>368.85398110661271</v>
      </c>
      <c r="AP1151">
        <v>11.099946552645644</v>
      </c>
      <c r="AQ1151">
        <v>331.10175438596491</v>
      </c>
      <c r="AR1151">
        <v>12.953306447694475</v>
      </c>
      <c r="AS1151">
        <v>324.50850202429149</v>
      </c>
      <c r="AT1151">
        <v>13.17098294543511</v>
      </c>
    </row>
    <row r="1152" spans="1:46" x14ac:dyDescent="0.25">
      <c r="A1152">
        <v>1151</v>
      </c>
      <c r="C1152" t="s">
        <v>324</v>
      </c>
      <c r="D1152" t="s">
        <v>1470</v>
      </c>
      <c r="E1152">
        <v>231.03564906504798</v>
      </c>
      <c r="F1152">
        <v>712.23863548422048</v>
      </c>
      <c r="G1152">
        <v>231</v>
      </c>
      <c r="H1152">
        <v>638</v>
      </c>
      <c r="I1152">
        <v>175.55382082872504</v>
      </c>
      <c r="J1152">
        <v>498.15329133712027</v>
      </c>
      <c r="K1152">
        <v>232.36654749350549</v>
      </c>
      <c r="L1152">
        <v>705.67190329520656</v>
      </c>
      <c r="M1152">
        <v>73.238326585695006</v>
      </c>
      <c r="N1152">
        <v>481.95568728438855</v>
      </c>
      <c r="O1152">
        <v>123.54291497975709</v>
      </c>
      <c r="P1152">
        <v>448.23890967397114</v>
      </c>
      <c r="Q1152">
        <v>117.70816464237517</v>
      </c>
      <c r="R1152">
        <v>461.34711627229001</v>
      </c>
      <c r="S1152">
        <v>104.69298245614036</v>
      </c>
      <c r="T1152">
        <v>481.02934745639186</v>
      </c>
      <c r="U1152">
        <v>125.30944669365722</v>
      </c>
      <c r="V1152">
        <v>436.93357951508676</v>
      </c>
      <c r="W1152">
        <v>116.75735492577597</v>
      </c>
      <c r="X1152">
        <v>459.59404304941455</v>
      </c>
      <c r="Y1152">
        <v>100.39615384615385</v>
      </c>
      <c r="Z1152">
        <v>440.27039502453721</v>
      </c>
      <c r="AA1152">
        <v>108.16369770580297</v>
      </c>
      <c r="AB1152">
        <v>472.62256450123903</v>
      </c>
      <c r="AC1152">
        <v>206.03971295558014</v>
      </c>
      <c r="AD1152">
        <v>663.73369035273731</v>
      </c>
      <c r="AE1152">
        <v>105.22813765182187</v>
      </c>
      <c r="AF1152">
        <v>344.62829794470628</v>
      </c>
      <c r="AG1152">
        <v>128.40087719298245</v>
      </c>
      <c r="AH1152">
        <v>293.29114231572811</v>
      </c>
      <c r="AI1152">
        <v>94.971862348178135</v>
      </c>
      <c r="AJ1152">
        <v>353.50323113551337</v>
      </c>
      <c r="AK1152">
        <v>131.77287449392713</v>
      </c>
      <c r="AL1152">
        <v>292.69350371702058</v>
      </c>
      <c r="AM1152">
        <v>109.71720647773279</v>
      </c>
      <c r="AN1152">
        <v>325.33453184976435</v>
      </c>
      <c r="AO1152">
        <v>114.52321187584346</v>
      </c>
      <c r="AP1152">
        <v>284.43613041154464</v>
      </c>
      <c r="AQ1152">
        <v>102.80175438596491</v>
      </c>
      <c r="AR1152">
        <v>331.92847772217095</v>
      </c>
      <c r="AS1152">
        <v>100.75465587044535</v>
      </c>
      <c r="AT1152">
        <v>337.50643797677469</v>
      </c>
    </row>
    <row r="1153" spans="1:46" x14ac:dyDescent="0.25">
      <c r="A1153">
        <v>1152</v>
      </c>
      <c r="C1153" t="s">
        <v>324</v>
      </c>
      <c r="D1153" t="s">
        <v>1471</v>
      </c>
      <c r="E1153">
        <v>146.02253144370997</v>
      </c>
      <c r="F1153">
        <v>254.53042145831074</v>
      </c>
      <c r="G1153">
        <v>146</v>
      </c>
      <c r="H1153">
        <v>228</v>
      </c>
      <c r="I1153">
        <v>110.95609454975694</v>
      </c>
      <c r="J1153">
        <v>178.02343326781099</v>
      </c>
      <c r="K1153">
        <v>146.86370534221558</v>
      </c>
      <c r="L1153">
        <v>252.18368957885122</v>
      </c>
      <c r="M1153">
        <v>48.508502024291502</v>
      </c>
      <c r="N1153">
        <v>182.59459371912607</v>
      </c>
      <c r="O1153">
        <v>81.827125506072875</v>
      </c>
      <c r="P1153">
        <v>169.82059504721184</v>
      </c>
      <c r="Q1153">
        <v>77.962550607287454</v>
      </c>
      <c r="R1153">
        <v>174.78679364462369</v>
      </c>
      <c r="S1153">
        <v>69.34210526315789</v>
      </c>
      <c r="T1153">
        <v>182.24363895502324</v>
      </c>
      <c r="U1153">
        <v>82.997165991902833</v>
      </c>
      <c r="V1153">
        <v>165.53743744230115</v>
      </c>
      <c r="W1153">
        <v>77.33279352226721</v>
      </c>
      <c r="X1153">
        <v>174.12262118782695</v>
      </c>
      <c r="Y1153">
        <v>66.496153846153845</v>
      </c>
      <c r="Z1153">
        <v>166.80162933449947</v>
      </c>
      <c r="AA1153">
        <v>71.640890688259105</v>
      </c>
      <c r="AB1153">
        <v>179.0586301281117</v>
      </c>
      <c r="AC1153">
        <v>130.2242341624013</v>
      </c>
      <c r="AD1153">
        <v>237.19636583138572</v>
      </c>
      <c r="AE1153">
        <v>69.696558704453437</v>
      </c>
      <c r="AF1153">
        <v>130.56649336766921</v>
      </c>
      <c r="AG1153">
        <v>85.044736842105266</v>
      </c>
      <c r="AH1153">
        <v>111.11680676351975</v>
      </c>
      <c r="AI1153">
        <v>62.903441295546564</v>
      </c>
      <c r="AJ1153">
        <v>133.92886643020262</v>
      </c>
      <c r="AK1153">
        <v>87.278137651821865</v>
      </c>
      <c r="AL1153">
        <v>110.89038433506633</v>
      </c>
      <c r="AM1153">
        <v>72.669838056680163</v>
      </c>
      <c r="AN1153">
        <v>123.25682263576438</v>
      </c>
      <c r="AO1153">
        <v>75.853036437246971</v>
      </c>
      <c r="AP1153">
        <v>107.76198111526813</v>
      </c>
      <c r="AQ1153">
        <v>68.089473684210532</v>
      </c>
      <c r="AR1153">
        <v>125.75501676303386</v>
      </c>
      <c r="AS1153">
        <v>66.733603238866394</v>
      </c>
      <c r="AT1153">
        <v>127.86829276193252</v>
      </c>
    </row>
    <row r="1154" spans="1:46" x14ac:dyDescent="0.25">
      <c r="A1154">
        <v>1153</v>
      </c>
      <c r="C1154" t="s">
        <v>324</v>
      </c>
      <c r="D1154" t="s">
        <v>1472</v>
      </c>
      <c r="E1154">
        <v>243.03750096453098</v>
      </c>
      <c r="F1154">
        <v>492.31542045225899</v>
      </c>
      <c r="G1154">
        <v>242.99999999999997</v>
      </c>
      <c r="H1154">
        <v>441</v>
      </c>
      <c r="I1154">
        <v>184.67349983281463</v>
      </c>
      <c r="J1154">
        <v>344.33479855747652</v>
      </c>
      <c r="K1154">
        <v>244.43753697368757</v>
      </c>
      <c r="L1154">
        <v>487.77634694856755</v>
      </c>
      <c r="M1154">
        <v>85.603238866396765</v>
      </c>
      <c r="N1154">
        <v>333.05880828595957</v>
      </c>
      <c r="O1154">
        <v>144.40080971659918</v>
      </c>
      <c r="P1154">
        <v>309.75859611615891</v>
      </c>
      <c r="Q1154">
        <v>137.58097165991904</v>
      </c>
      <c r="R1154">
        <v>318.81711287109471</v>
      </c>
      <c r="S1154">
        <v>122.36842105263158</v>
      </c>
      <c r="T1154">
        <v>332.41865474628707</v>
      </c>
      <c r="U1154">
        <v>146.4655870445344</v>
      </c>
      <c r="V1154">
        <v>301.94596958359654</v>
      </c>
      <c r="W1154">
        <v>136.46963562753038</v>
      </c>
      <c r="X1154">
        <v>317.60563950569298</v>
      </c>
      <c r="Y1154">
        <v>117.34615384615385</v>
      </c>
      <c r="Z1154">
        <v>304.25189900069643</v>
      </c>
      <c r="AA1154">
        <v>126.42510121457489</v>
      </c>
      <c r="AB1154">
        <v>326.60908928947413</v>
      </c>
      <c r="AC1154">
        <v>216.74307466755832</v>
      </c>
      <c r="AD1154">
        <v>458.78770759491715</v>
      </c>
      <c r="AE1154">
        <v>122.99392712550608</v>
      </c>
      <c r="AF1154">
        <v>238.15776687235802</v>
      </c>
      <c r="AG1154">
        <v>150.07894736842104</v>
      </c>
      <c r="AH1154">
        <v>202.68087070599097</v>
      </c>
      <c r="AI1154">
        <v>111.00607287449392</v>
      </c>
      <c r="AJ1154">
        <v>244.29085078470436</v>
      </c>
      <c r="AK1154">
        <v>154.02024291497975</v>
      </c>
      <c r="AL1154">
        <v>202.26786842233128</v>
      </c>
      <c r="AM1154">
        <v>128.2408906882591</v>
      </c>
      <c r="AN1154">
        <v>224.82467648154449</v>
      </c>
      <c r="AO1154">
        <v>133.85829959514169</v>
      </c>
      <c r="AP1154">
        <v>196.56155353643328</v>
      </c>
      <c r="AQ1154">
        <v>120.15789473684211</v>
      </c>
      <c r="AR1154">
        <v>229.38146834458968</v>
      </c>
      <c r="AS1154">
        <v>117.76518218623482</v>
      </c>
      <c r="AT1154">
        <v>233.23615632541342</v>
      </c>
    </row>
    <row r="1155" spans="1:46" x14ac:dyDescent="0.25">
      <c r="A1155">
        <v>1154</v>
      </c>
      <c r="C1155" t="s">
        <v>324</v>
      </c>
      <c r="D1155" t="s">
        <v>1473</v>
      </c>
      <c r="E1155">
        <v>348.05370508500732</v>
      </c>
      <c r="F1155">
        <v>812.71117027039577</v>
      </c>
      <c r="G1155">
        <v>348</v>
      </c>
      <c r="H1155">
        <v>728</v>
      </c>
      <c r="I1155">
        <v>264.47069111859872</v>
      </c>
      <c r="J1155">
        <v>568.42569920599294</v>
      </c>
      <c r="K1155">
        <v>350.05869492528097</v>
      </c>
      <c r="L1155">
        <v>805.21809655001618</v>
      </c>
      <c r="M1155">
        <v>114.61322537112011</v>
      </c>
      <c r="N1155">
        <v>555.62045899940074</v>
      </c>
      <c r="O1155">
        <v>193.33663967611335</v>
      </c>
      <c r="P1155">
        <v>516.75022269730982</v>
      </c>
      <c r="Q1155">
        <v>184.20563427800269</v>
      </c>
      <c r="R1155">
        <v>531.86196006024977</v>
      </c>
      <c r="S1155">
        <v>163.83771929824562</v>
      </c>
      <c r="T1155">
        <v>554.55253227086473</v>
      </c>
      <c r="U1155">
        <v>196.10114709851553</v>
      </c>
      <c r="V1155">
        <v>503.71692337592924</v>
      </c>
      <c r="W1155">
        <v>182.71767881241564</v>
      </c>
      <c r="X1155">
        <v>529.84093743420306</v>
      </c>
      <c r="Y1155">
        <v>157.11346153846154</v>
      </c>
      <c r="Z1155">
        <v>507.56375621527945</v>
      </c>
      <c r="AA1155">
        <v>169.26916329284751</v>
      </c>
      <c r="AB1155">
        <v>544.86081013232274</v>
      </c>
      <c r="AC1155">
        <v>310.39748964736748</v>
      </c>
      <c r="AD1155">
        <v>757.36383475986315</v>
      </c>
      <c r="AE1155">
        <v>164.67520242914981</v>
      </c>
      <c r="AF1155">
        <v>397.30319226471016</v>
      </c>
      <c r="AG1155">
        <v>200.9390350877193</v>
      </c>
      <c r="AH1155">
        <v>338.11938195422965</v>
      </c>
      <c r="AI1155">
        <v>148.62479757085021</v>
      </c>
      <c r="AJ1155">
        <v>407.5346193090715</v>
      </c>
      <c r="AK1155">
        <v>206.21599190283402</v>
      </c>
      <c r="AL1155">
        <v>337.43039696807733</v>
      </c>
      <c r="AM1155">
        <v>171.70030364372471</v>
      </c>
      <c r="AN1155">
        <v>375.06046029509417</v>
      </c>
      <c r="AO1155">
        <v>179.22139001349527</v>
      </c>
      <c r="AP1155">
        <v>327.91092107607341</v>
      </c>
      <c r="AQ1155">
        <v>160.87807017543861</v>
      </c>
      <c r="AR1155">
        <v>382.66226130897428</v>
      </c>
      <c r="AS1155">
        <v>157.6744939271255</v>
      </c>
      <c r="AT1155">
        <v>389.09278784639554</v>
      </c>
    </row>
    <row r="1156" spans="1:46" x14ac:dyDescent="0.25">
      <c r="A1156">
        <v>1155</v>
      </c>
      <c r="C1156" t="s">
        <v>324</v>
      </c>
      <c r="D1156" t="s">
        <v>1474</v>
      </c>
      <c r="E1156">
        <v>270.04166773836772</v>
      </c>
      <c r="F1156">
        <v>714.47135847946879</v>
      </c>
      <c r="G1156">
        <v>270</v>
      </c>
      <c r="H1156">
        <v>640</v>
      </c>
      <c r="I1156">
        <v>205.19277759201626</v>
      </c>
      <c r="J1156">
        <v>499.71490040087292</v>
      </c>
      <c r="K1156">
        <v>271.59726330409734</v>
      </c>
      <c r="L1156">
        <v>707.88404092309122</v>
      </c>
      <c r="M1156">
        <v>105.57732793522267</v>
      </c>
      <c r="N1156">
        <v>459.229321542523</v>
      </c>
      <c r="O1156">
        <v>178.09433198380566</v>
      </c>
      <c r="P1156">
        <v>427.10244076251558</v>
      </c>
      <c r="Q1156">
        <v>169.68319838056681</v>
      </c>
      <c r="R1156">
        <v>439.59253680579172</v>
      </c>
      <c r="S1156">
        <v>150.92105263157893</v>
      </c>
      <c r="T1156">
        <v>458.34666277958632</v>
      </c>
      <c r="U1156">
        <v>180.64089068825911</v>
      </c>
      <c r="V1156">
        <v>416.33020747291187</v>
      </c>
      <c r="W1156">
        <v>168.31255060728745</v>
      </c>
      <c r="X1156">
        <v>437.92212882432017</v>
      </c>
      <c r="Y1156">
        <v>144.72692307692307</v>
      </c>
      <c r="Z1156">
        <v>419.50967721037199</v>
      </c>
      <c r="AA1156">
        <v>155.9242914979757</v>
      </c>
      <c r="AB1156">
        <v>450.33629723207486</v>
      </c>
      <c r="AC1156">
        <v>240.82563851950923</v>
      </c>
      <c r="AD1156">
        <v>665.81436022845116</v>
      </c>
      <c r="AE1156">
        <v>151.69251012145747</v>
      </c>
      <c r="AF1156">
        <v>328.37753267576892</v>
      </c>
      <c r="AG1156">
        <v>185.09736842105264</v>
      </c>
      <c r="AH1156">
        <v>279.46115349108402</v>
      </c>
      <c r="AI1156">
        <v>136.90748987854249</v>
      </c>
      <c r="AJ1156">
        <v>336.83397308196879</v>
      </c>
      <c r="AK1156">
        <v>189.95829959514168</v>
      </c>
      <c r="AL1156">
        <v>278.89169622467324</v>
      </c>
      <c r="AM1156">
        <v>158.16376518218624</v>
      </c>
      <c r="AN1156">
        <v>309.99355392514127</v>
      </c>
      <c r="AO1156">
        <v>165.0919028340081</v>
      </c>
      <c r="AP1156">
        <v>271.02369499376448</v>
      </c>
      <c r="AQ1156">
        <v>148.19473684210527</v>
      </c>
      <c r="AR1156">
        <v>316.27656576454007</v>
      </c>
      <c r="AS1156">
        <v>145.24372469635628</v>
      </c>
      <c r="AT1156">
        <v>321.5915002510406</v>
      </c>
    </row>
    <row r="1157" spans="1:46" x14ac:dyDescent="0.25">
      <c r="A1157">
        <v>1156</v>
      </c>
      <c r="C1157" t="s">
        <v>324</v>
      </c>
      <c r="D1157" t="s">
        <v>1475</v>
      </c>
      <c r="E1157">
        <v>421.06497080686233</v>
      </c>
      <c r="F1157">
        <v>588.32250924793766</v>
      </c>
      <c r="G1157">
        <v>421.00000000000006</v>
      </c>
      <c r="H1157">
        <v>527</v>
      </c>
      <c r="I1157">
        <v>319.94873839347724</v>
      </c>
      <c r="J1157">
        <v>411.48398829884383</v>
      </c>
      <c r="K1157">
        <v>423.49054759638881</v>
      </c>
      <c r="L1157">
        <v>582.89826494760791</v>
      </c>
      <c r="M1157">
        <v>146.47665317139001</v>
      </c>
      <c r="N1157">
        <v>410.64191892198306</v>
      </c>
      <c r="O1157">
        <v>247.08582995951417</v>
      </c>
      <c r="P1157">
        <v>381.91412791733478</v>
      </c>
      <c r="Q1157">
        <v>235.41632928475033</v>
      </c>
      <c r="R1157">
        <v>393.08274622224383</v>
      </c>
      <c r="S1157">
        <v>209.38596491228071</v>
      </c>
      <c r="T1157">
        <v>409.85264726365745</v>
      </c>
      <c r="U1157">
        <v>250.61889338731444</v>
      </c>
      <c r="V1157">
        <v>372.28161896895193</v>
      </c>
      <c r="W1157">
        <v>233.51470985155194</v>
      </c>
      <c r="X1157">
        <v>391.58907082584261</v>
      </c>
      <c r="Y1157">
        <v>200.7923076923077</v>
      </c>
      <c r="Z1157">
        <v>375.12469429732926</v>
      </c>
      <c r="AA1157">
        <v>216.32739541160595</v>
      </c>
      <c r="AB1157">
        <v>402.68979479455163</v>
      </c>
      <c r="AC1157">
        <v>375.50960672856814</v>
      </c>
      <c r="AD1157">
        <v>548.25651225061529</v>
      </c>
      <c r="AE1157">
        <v>210.45627530364374</v>
      </c>
      <c r="AF1157">
        <v>293.63451727321319</v>
      </c>
      <c r="AG1157">
        <v>256.8017543859649</v>
      </c>
      <c r="AH1157">
        <v>249.8935911763277</v>
      </c>
      <c r="AI1157">
        <v>189.94372469635627</v>
      </c>
      <c r="AJ1157">
        <v>301.19624896749428</v>
      </c>
      <c r="AK1157">
        <v>263.54574898785427</v>
      </c>
      <c r="AL1157">
        <v>249.38438365482727</v>
      </c>
      <c r="AM1157">
        <v>219.43441295546558</v>
      </c>
      <c r="AN1157">
        <v>277.19560112077482</v>
      </c>
      <c r="AO1157">
        <v>229.04642375168692</v>
      </c>
      <c r="AP1157">
        <v>242.34883306609657</v>
      </c>
      <c r="AQ1157">
        <v>205.60350877192982</v>
      </c>
      <c r="AR1157">
        <v>282.81385744132939</v>
      </c>
      <c r="AS1157">
        <v>201.50931174089069</v>
      </c>
      <c r="AT1157">
        <v>287.56646097533326</v>
      </c>
    </row>
    <row r="1158" spans="1:46" x14ac:dyDescent="0.25">
      <c r="A1158">
        <v>1157</v>
      </c>
      <c r="C1158" t="s">
        <v>324</v>
      </c>
      <c r="D1158" t="s">
        <v>1476</v>
      </c>
      <c r="E1158">
        <v>335.0516988605674</v>
      </c>
      <c r="F1158">
        <v>584.97342475506514</v>
      </c>
      <c r="G1158">
        <v>335</v>
      </c>
      <c r="H1158">
        <v>524</v>
      </c>
      <c r="I1158">
        <v>254.5910388641683</v>
      </c>
      <c r="J1158">
        <v>409.14157470321476</v>
      </c>
      <c r="K1158">
        <v>336.98178965508373</v>
      </c>
      <c r="L1158">
        <v>579.58005850578093</v>
      </c>
      <c r="M1158">
        <v>128.40485829959513</v>
      </c>
      <c r="N1158">
        <v>388.69922096431986</v>
      </c>
      <c r="O1158">
        <v>216.60121457489876</v>
      </c>
      <c r="P1158">
        <v>361.50650276144665</v>
      </c>
      <c r="Q1158">
        <v>206.37145748987854</v>
      </c>
      <c r="R1158">
        <v>372.07832466838346</v>
      </c>
      <c r="S1158">
        <v>183.55263157894734</v>
      </c>
      <c r="T1158">
        <v>387.95212412743149</v>
      </c>
      <c r="U1158">
        <v>219.6983805668016</v>
      </c>
      <c r="V1158">
        <v>352.3887080316797</v>
      </c>
      <c r="W1158">
        <v>204.70445344129553</v>
      </c>
      <c r="X1158">
        <v>370.66446398782051</v>
      </c>
      <c r="Y1158">
        <v>176.01923076923075</v>
      </c>
      <c r="Z1158">
        <v>355.07986330434221</v>
      </c>
      <c r="AA1158">
        <v>189.63765182186233</v>
      </c>
      <c r="AB1158">
        <v>381.17201950018625</v>
      </c>
      <c r="AC1158">
        <v>298.80218112605775</v>
      </c>
      <c r="AD1158">
        <v>545.13550743704445</v>
      </c>
      <c r="AE1158">
        <v>184.4908906882591</v>
      </c>
      <c r="AF1158">
        <v>277.94412322044604</v>
      </c>
      <c r="AG1158">
        <v>225.11842105263156</v>
      </c>
      <c r="AH1158">
        <v>236.54049851805064</v>
      </c>
      <c r="AI1158">
        <v>166.50910931174087</v>
      </c>
      <c r="AJ1158">
        <v>285.10179291579612</v>
      </c>
      <c r="AK1158">
        <v>231.03036437246962</v>
      </c>
      <c r="AL1158">
        <v>236.0585005587678</v>
      </c>
      <c r="AM1158">
        <v>192.36133603238864</v>
      </c>
      <c r="AN1158">
        <v>262.38362243493191</v>
      </c>
      <c r="AO1158">
        <v>200.78744939271255</v>
      </c>
      <c r="AP1158">
        <v>229.39889542134333</v>
      </c>
      <c r="AQ1158">
        <v>180.23684210526315</v>
      </c>
      <c r="AR1158">
        <v>267.70166658568581</v>
      </c>
      <c r="AS1158">
        <v>176.64777327935221</v>
      </c>
      <c r="AT1158">
        <v>272.20031420565897</v>
      </c>
    </row>
    <row r="1159" spans="1:46" x14ac:dyDescent="0.25">
      <c r="A1159">
        <v>1158</v>
      </c>
      <c r="C1159" t="s">
        <v>324</v>
      </c>
      <c r="D1159" t="s">
        <v>1477</v>
      </c>
      <c r="E1159">
        <v>510.07870572802796</v>
      </c>
      <c r="F1159">
        <v>932.16185051618197</v>
      </c>
      <c r="G1159">
        <v>510</v>
      </c>
      <c r="H1159">
        <v>835</v>
      </c>
      <c r="I1159">
        <v>387.58635767380849</v>
      </c>
      <c r="J1159">
        <v>651.97178411676396</v>
      </c>
      <c r="K1159">
        <v>513.01705290773941</v>
      </c>
      <c r="L1159">
        <v>923.56745964184563</v>
      </c>
      <c r="M1159">
        <v>177.3889338731444</v>
      </c>
      <c r="N1159">
        <v>634.77090520382876</v>
      </c>
      <c r="O1159">
        <v>299.23056680161943</v>
      </c>
      <c r="P1159">
        <v>590.3634420096206</v>
      </c>
      <c r="Q1159">
        <v>285.09834682860998</v>
      </c>
      <c r="R1159">
        <v>607.62790923667467</v>
      </c>
      <c r="S1159">
        <v>253.57456140350877</v>
      </c>
      <c r="T1159">
        <v>633.55084786939415</v>
      </c>
      <c r="U1159">
        <v>303.5092442645074</v>
      </c>
      <c r="V1159">
        <v>575.47349497108985</v>
      </c>
      <c r="W1159">
        <v>282.79541160593794</v>
      </c>
      <c r="X1159">
        <v>605.31898352849714</v>
      </c>
      <c r="Y1159">
        <v>243.16730769230767</v>
      </c>
      <c r="Z1159">
        <v>579.86832515426852</v>
      </c>
      <c r="AA1159">
        <v>261.98090418353576</v>
      </c>
      <c r="AB1159">
        <v>622.47849958699771</v>
      </c>
      <c r="AC1159">
        <v>454.89287275907299</v>
      </c>
      <c r="AD1159">
        <v>868.67967311055736</v>
      </c>
      <c r="AE1159">
        <v>254.87074898785426</v>
      </c>
      <c r="AF1159">
        <v>453.90068509790586</v>
      </c>
      <c r="AG1159">
        <v>310.99692982456139</v>
      </c>
      <c r="AH1159">
        <v>386.28589475730041</v>
      </c>
      <c r="AI1159">
        <v>230.02925101214575</v>
      </c>
      <c r="AJ1159">
        <v>465.58962149555418</v>
      </c>
      <c r="AK1159">
        <v>319.16417004048583</v>
      </c>
      <c r="AL1159">
        <v>385.49876099314906</v>
      </c>
      <c r="AM1159">
        <v>265.74362348178136</v>
      </c>
      <c r="AN1159">
        <v>428.48938341188477</v>
      </c>
      <c r="AO1159">
        <v>277.3841430499325</v>
      </c>
      <c r="AP1159">
        <v>374.62319615179052</v>
      </c>
      <c r="AQ1159">
        <v>248.99385964912281</v>
      </c>
      <c r="AR1159">
        <v>437.17409260968856</v>
      </c>
      <c r="AS1159">
        <v>244.03562753036437</v>
      </c>
      <c r="AT1159">
        <v>444.52067440843496</v>
      </c>
    </row>
    <row r="1160" spans="1:46" x14ac:dyDescent="0.25">
      <c r="A1160">
        <v>1159</v>
      </c>
      <c r="C1160" t="s">
        <v>324</v>
      </c>
      <c r="D1160" t="s">
        <v>1478</v>
      </c>
      <c r="E1160">
        <v>500.07716247845877</v>
      </c>
      <c r="F1160">
        <v>1049.3798077667198</v>
      </c>
      <c r="G1160">
        <v>499.99999999999994</v>
      </c>
      <c r="H1160">
        <v>940</v>
      </c>
      <c r="I1160">
        <v>379.98662517040043</v>
      </c>
      <c r="J1160">
        <v>733.95625996378214</v>
      </c>
      <c r="K1160">
        <v>502.95789500758764</v>
      </c>
      <c r="L1160">
        <v>1039.7046851057903</v>
      </c>
      <c r="M1160">
        <v>187.85155195681511</v>
      </c>
      <c r="N1160">
        <v>694.32965680320035</v>
      </c>
      <c r="O1160">
        <v>316.87955465587049</v>
      </c>
      <c r="P1160">
        <v>645.75556743274547</v>
      </c>
      <c r="Q1160">
        <v>301.91379892037787</v>
      </c>
      <c r="R1160">
        <v>664.63991059715272</v>
      </c>
      <c r="S1160">
        <v>268.53070175438597</v>
      </c>
      <c r="T1160">
        <v>692.99512495343606</v>
      </c>
      <c r="U1160">
        <v>321.41059379217273</v>
      </c>
      <c r="V1160">
        <v>629.46853894368599</v>
      </c>
      <c r="W1160">
        <v>299.47503373819166</v>
      </c>
      <c r="X1160">
        <v>662.11434494598575</v>
      </c>
      <c r="Y1160">
        <v>257.50961538461542</v>
      </c>
      <c r="Z1160">
        <v>634.27572356380483</v>
      </c>
      <c r="AA1160">
        <v>277.43286099865048</v>
      </c>
      <c r="AB1160">
        <v>680.88388967170374</v>
      </c>
      <c r="AC1160">
        <v>445.97340466575781</v>
      </c>
      <c r="AD1160">
        <v>977.9148415855376</v>
      </c>
      <c r="AE1160">
        <v>269.9033400809717</v>
      </c>
      <c r="AF1160">
        <v>496.48889752684516</v>
      </c>
      <c r="AG1160">
        <v>329.33991228070175</v>
      </c>
      <c r="AH1160">
        <v>422.5300034011953</v>
      </c>
      <c r="AI1160">
        <v>243.59665991902835</v>
      </c>
      <c r="AJ1160">
        <v>509.27457363587774</v>
      </c>
      <c r="AK1160">
        <v>337.98886639676118</v>
      </c>
      <c r="AL1160">
        <v>421.66901511102475</v>
      </c>
      <c r="AM1160">
        <v>281.4175101214575</v>
      </c>
      <c r="AN1160">
        <v>468.69332555917271</v>
      </c>
      <c r="AO1160">
        <v>293.74460188933875</v>
      </c>
      <c r="AP1160">
        <v>409.77302690183507</v>
      </c>
      <c r="AQ1160">
        <v>263.67982456140351</v>
      </c>
      <c r="AR1160">
        <v>478.19289636072108</v>
      </c>
      <c r="AS1160">
        <v>258.42914979757086</v>
      </c>
      <c r="AT1160">
        <v>486.2287870689795</v>
      </c>
    </row>
    <row r="1161" spans="1:46" x14ac:dyDescent="0.25">
      <c r="A1161">
        <v>1160</v>
      </c>
      <c r="C1161" t="s">
        <v>324</v>
      </c>
      <c r="D1161" t="s">
        <v>1178</v>
      </c>
      <c r="E1161">
        <v>278.04290233802311</v>
      </c>
      <c r="F1161">
        <v>747.96220340819389</v>
      </c>
      <c r="G1161">
        <v>278</v>
      </c>
      <c r="H1161">
        <v>670</v>
      </c>
      <c r="I1161">
        <v>211.27256359474268</v>
      </c>
      <c r="J1161">
        <v>523.13903635716383</v>
      </c>
      <c r="K1161">
        <v>279.64458962421872</v>
      </c>
      <c r="L1161">
        <v>741.06610534136109</v>
      </c>
      <c r="M1161">
        <v>103.67503373819163</v>
      </c>
      <c r="N1161">
        <v>493.71070404742238</v>
      </c>
      <c r="O1161">
        <v>174.88542510121457</v>
      </c>
      <c r="P1161">
        <v>459.17156600748268</v>
      </c>
      <c r="Q1161">
        <v>166.62584345479081</v>
      </c>
      <c r="R1161">
        <v>472.59948496185802</v>
      </c>
      <c r="S1161">
        <v>148.2017543859649</v>
      </c>
      <c r="T1161">
        <v>492.7617705650843</v>
      </c>
      <c r="U1161">
        <v>177.38609986504724</v>
      </c>
      <c r="V1161">
        <v>447.59049608862546</v>
      </c>
      <c r="W1161">
        <v>165.27989203778677</v>
      </c>
      <c r="X1161">
        <v>470.80365385549783</v>
      </c>
      <c r="Y1161">
        <v>142.11923076923077</v>
      </c>
      <c r="Z1161">
        <v>451.00869734220885</v>
      </c>
      <c r="AA1161">
        <v>153.11484480431849</v>
      </c>
      <c r="AB1161">
        <v>484.14994412322045</v>
      </c>
      <c r="AC1161">
        <v>247.96121299416137</v>
      </c>
      <c r="AD1161">
        <v>697.02440836415985</v>
      </c>
      <c r="AE1161">
        <v>148.95931174089068</v>
      </c>
      <c r="AF1161">
        <v>353.03386618726012</v>
      </c>
      <c r="AG1161">
        <v>181.76228070175438</v>
      </c>
      <c r="AH1161">
        <v>300.44458481123365</v>
      </c>
      <c r="AI1161">
        <v>134.44068825910932</v>
      </c>
      <c r="AJ1161">
        <v>362.12526116320879</v>
      </c>
      <c r="AK1161">
        <v>186.53562753036437</v>
      </c>
      <c r="AL1161">
        <v>299.83236966133813</v>
      </c>
      <c r="AM1161">
        <v>155.31396761133604</v>
      </c>
      <c r="AN1161">
        <v>333.26952043146593</v>
      </c>
      <c r="AO1161">
        <v>162.11727395411606</v>
      </c>
      <c r="AP1161">
        <v>291.37359700694816</v>
      </c>
      <c r="AQ1161">
        <v>145.52456140350876</v>
      </c>
      <c r="AR1161">
        <v>340.02429425198</v>
      </c>
      <c r="AS1161">
        <v>142.62672064777328</v>
      </c>
      <c r="AT1161">
        <v>345.73830231767164</v>
      </c>
    </row>
    <row r="1162" spans="1:46" x14ac:dyDescent="0.25">
      <c r="A1162">
        <v>1161</v>
      </c>
      <c r="C1162" t="s">
        <v>324</v>
      </c>
      <c r="D1162" t="s">
        <v>1479</v>
      </c>
      <c r="E1162">
        <v>457.07052650531131</v>
      </c>
      <c r="F1162">
        <v>1031.518023804733</v>
      </c>
      <c r="G1162">
        <v>457</v>
      </c>
      <c r="H1162">
        <v>924</v>
      </c>
      <c r="I1162">
        <v>347.30777540574604</v>
      </c>
      <c r="J1162">
        <v>721.46338745376033</v>
      </c>
      <c r="K1162">
        <v>459.70351603693507</v>
      </c>
      <c r="L1162">
        <v>1022.0075840827129</v>
      </c>
      <c r="M1162">
        <v>158.84156545209174</v>
      </c>
      <c r="N1162">
        <v>693.54598901899806</v>
      </c>
      <c r="O1162">
        <v>267.94372469635624</v>
      </c>
      <c r="P1162">
        <v>645.02672367717798</v>
      </c>
      <c r="Q1162">
        <v>255.28913630229417</v>
      </c>
      <c r="R1162">
        <v>663.88975268451486</v>
      </c>
      <c r="S1162">
        <v>227.06140350877192</v>
      </c>
      <c r="T1162">
        <v>692.21296341285654</v>
      </c>
      <c r="U1162">
        <v>271.77503373819161</v>
      </c>
      <c r="V1162">
        <v>628.75807783878327</v>
      </c>
      <c r="W1162">
        <v>253.22699055330634</v>
      </c>
      <c r="X1162">
        <v>661.36703755891358</v>
      </c>
      <c r="Y1162">
        <v>217.74230769230766</v>
      </c>
      <c r="Z1162">
        <v>633.55983674262666</v>
      </c>
      <c r="AA1162">
        <v>234.58879892037785</v>
      </c>
      <c r="AB1162">
        <v>680.11539769690489</v>
      </c>
      <c r="AC1162">
        <v>407.61969186450267</v>
      </c>
      <c r="AD1162">
        <v>961.26948257982633</v>
      </c>
      <c r="AE1162">
        <v>228.22206477732792</v>
      </c>
      <c r="AF1162">
        <v>495.9285263106749</v>
      </c>
      <c r="AG1162">
        <v>278.47982456140346</v>
      </c>
      <c r="AH1162">
        <v>422.05310723482825</v>
      </c>
      <c r="AI1162">
        <v>205.97793522267204</v>
      </c>
      <c r="AJ1162">
        <v>508.69977163403138</v>
      </c>
      <c r="AK1162">
        <v>285.79311740890688</v>
      </c>
      <c r="AL1162">
        <v>421.19309071473685</v>
      </c>
      <c r="AM1162">
        <v>237.95809716599189</v>
      </c>
      <c r="AN1162">
        <v>468.1643263203926</v>
      </c>
      <c r="AO1162">
        <v>248.38151147098515</v>
      </c>
      <c r="AP1162">
        <v>409.31052912880813</v>
      </c>
      <c r="AQ1162">
        <v>222.95964912280701</v>
      </c>
      <c r="AR1162">
        <v>477.65317525873377</v>
      </c>
      <c r="AS1162">
        <v>218.51983805668016</v>
      </c>
      <c r="AT1162">
        <v>485.67999611291964</v>
      </c>
    </row>
    <row r="1163" spans="1:46" x14ac:dyDescent="0.25">
      <c r="A1163">
        <v>1162</v>
      </c>
      <c r="C1163" t="s">
        <v>324</v>
      </c>
      <c r="D1163" t="s">
        <v>1480</v>
      </c>
      <c r="E1163">
        <v>701.10818179479929</v>
      </c>
      <c r="F1163">
        <v>1474.7135383615284</v>
      </c>
      <c r="G1163">
        <v>701</v>
      </c>
      <c r="H1163">
        <v>1321</v>
      </c>
      <c r="I1163">
        <v>532.74124848890153</v>
      </c>
      <c r="J1163">
        <v>1031.4427866086767</v>
      </c>
      <c r="K1163">
        <v>705.14696880063786</v>
      </c>
      <c r="L1163">
        <v>1461.1169032178179</v>
      </c>
      <c r="M1163">
        <v>255.85856950067475</v>
      </c>
      <c r="N1163">
        <v>979.58473025282228</v>
      </c>
      <c r="O1163">
        <v>431.59797570850196</v>
      </c>
      <c r="P1163">
        <v>911.054694459291</v>
      </c>
      <c r="Q1163">
        <v>411.21423751686905</v>
      </c>
      <c r="R1163">
        <v>937.69739079733745</v>
      </c>
      <c r="S1163">
        <v>365.74561403508767</v>
      </c>
      <c r="T1163">
        <v>977.70192572437361</v>
      </c>
      <c r="U1163">
        <v>437.76936572199725</v>
      </c>
      <c r="V1163">
        <v>888.07638112822508</v>
      </c>
      <c r="W1163">
        <v>407.89257759784073</v>
      </c>
      <c r="X1163">
        <v>934.1342338402734</v>
      </c>
      <c r="Y1163">
        <v>350.73461538461538</v>
      </c>
      <c r="Z1163">
        <v>894.85852647263664</v>
      </c>
      <c r="AA1163">
        <v>377.87058029689604</v>
      </c>
      <c r="AB1163">
        <v>960.61496849845332</v>
      </c>
      <c r="AC1163">
        <v>625.25471334139252</v>
      </c>
      <c r="AD1163">
        <v>1374.2824529090374</v>
      </c>
      <c r="AE1163">
        <v>367.61518218623479</v>
      </c>
      <c r="AF1163">
        <v>700.46402021281767</v>
      </c>
      <c r="AG1163">
        <v>448.56929824561399</v>
      </c>
      <c r="AH1163">
        <v>596.12020795879698</v>
      </c>
      <c r="AI1163">
        <v>331.78481781376513</v>
      </c>
      <c r="AJ1163">
        <v>718.50250230795393</v>
      </c>
      <c r="AK1163">
        <v>460.34939271255058</v>
      </c>
      <c r="AL1163">
        <v>594.9054953597979</v>
      </c>
      <c r="AM1163">
        <v>383.29777327935221</v>
      </c>
      <c r="AN1163">
        <v>661.24904847513085</v>
      </c>
      <c r="AO1163">
        <v>400.08758434547906</v>
      </c>
      <c r="AP1163">
        <v>578.12221628362727</v>
      </c>
      <c r="AQ1163">
        <v>359.13859649122804</v>
      </c>
      <c r="AR1163">
        <v>674.65137748408733</v>
      </c>
      <c r="AS1163">
        <v>351.98704453441292</v>
      </c>
      <c r="AT1163">
        <v>685.98869507474535</v>
      </c>
    </row>
    <row r="1164" spans="1:46" x14ac:dyDescent="0.25">
      <c r="A1164">
        <v>1163</v>
      </c>
      <c r="C1164" t="s">
        <v>324</v>
      </c>
      <c r="D1164" t="s">
        <v>1481</v>
      </c>
      <c r="E1164">
        <v>458.07068083026826</v>
      </c>
      <c r="F1164">
        <v>189.78145459610892</v>
      </c>
      <c r="G1164">
        <v>458</v>
      </c>
      <c r="H1164">
        <v>170</v>
      </c>
      <c r="I1164">
        <v>348.06774865608679</v>
      </c>
      <c r="J1164">
        <v>132.73677041898188</v>
      </c>
      <c r="K1164">
        <v>460.70943182695027</v>
      </c>
      <c r="L1164">
        <v>188.03169837019612</v>
      </c>
      <c r="M1164">
        <v>175.96221322537113</v>
      </c>
      <c r="N1164">
        <v>139.49286558800188</v>
      </c>
      <c r="O1164">
        <v>296.82388663967612</v>
      </c>
      <c r="P1164">
        <v>129.73418849100304</v>
      </c>
      <c r="Q1164">
        <v>282.80533063427799</v>
      </c>
      <c r="R1164">
        <v>133.52810844954084</v>
      </c>
      <c r="S1164">
        <v>251.53508771929825</v>
      </c>
      <c r="T1164">
        <v>139.2247542231508</v>
      </c>
      <c r="U1164">
        <v>301.06815114709849</v>
      </c>
      <c r="V1164">
        <v>126.46207667265925</v>
      </c>
      <c r="W1164">
        <v>280.5209176788124</v>
      </c>
      <c r="X1164">
        <v>133.02071489885492</v>
      </c>
      <c r="Y1164">
        <v>241.21153846153845</v>
      </c>
      <c r="Z1164">
        <v>127.42785416970345</v>
      </c>
      <c r="AA1164">
        <v>259.87381916329286</v>
      </c>
      <c r="AB1164">
        <v>136.79157151417974</v>
      </c>
      <c r="AC1164">
        <v>408.51163867383417</v>
      </c>
      <c r="AD1164">
        <v>176.85693943568234</v>
      </c>
      <c r="AE1164">
        <v>252.82085020242914</v>
      </c>
      <c r="AF1164">
        <v>99.746076478305227</v>
      </c>
      <c r="AG1164">
        <v>308.49561403508773</v>
      </c>
      <c r="AH1164">
        <v>84.88751761333269</v>
      </c>
      <c r="AI1164">
        <v>228.17914979757086</v>
      </c>
      <c r="AJ1164">
        <v>102.31475632865263</v>
      </c>
      <c r="AK1164">
        <v>316.59716599190284</v>
      </c>
      <c r="AL1164">
        <v>84.714542539235211</v>
      </c>
      <c r="AM1164">
        <v>263.60627530364371</v>
      </c>
      <c r="AN1164">
        <v>94.16186450285862</v>
      </c>
      <c r="AO1164">
        <v>275.15317139001348</v>
      </c>
      <c r="AP1164">
        <v>82.324603598788528</v>
      </c>
      <c r="AQ1164">
        <v>246.99122807017542</v>
      </c>
      <c r="AR1164">
        <v>96.070356153734025</v>
      </c>
      <c r="AS1164">
        <v>242.07287449392712</v>
      </c>
      <c r="AT1164">
        <v>97.684790178643738</v>
      </c>
    </row>
    <row r="1165" spans="1:46" x14ac:dyDescent="0.25">
      <c r="A1165">
        <v>1164</v>
      </c>
      <c r="C1165" t="s">
        <v>324</v>
      </c>
      <c r="D1165" t="s">
        <v>1482</v>
      </c>
      <c r="E1165">
        <v>716.11049666915301</v>
      </c>
      <c r="F1165">
        <v>1146.5032580600225</v>
      </c>
      <c r="G1165">
        <v>716</v>
      </c>
      <c r="H1165">
        <v>1027</v>
      </c>
      <c r="I1165">
        <v>544.14084724401346</v>
      </c>
      <c r="J1165">
        <v>801.88625423702581</v>
      </c>
      <c r="K1165">
        <v>720.2357056508655</v>
      </c>
      <c r="L1165">
        <v>1135.9326719187729</v>
      </c>
      <c r="M1165">
        <v>252.05398110661267</v>
      </c>
      <c r="N1165">
        <v>786.8024553390668</v>
      </c>
      <c r="O1165">
        <v>425.18016194331983</v>
      </c>
      <c r="P1165">
        <v>731.75913058970241</v>
      </c>
      <c r="Q1165">
        <v>405.09952766531711</v>
      </c>
      <c r="R1165">
        <v>753.15854428842135</v>
      </c>
      <c r="S1165">
        <v>360.30701754385962</v>
      </c>
      <c r="T1165">
        <v>785.29018674181691</v>
      </c>
      <c r="U1165">
        <v>431.25978407557352</v>
      </c>
      <c r="V1165">
        <v>713.30294932219033</v>
      </c>
      <c r="W1165">
        <v>401.82726045883936</v>
      </c>
      <c r="X1165">
        <v>750.29661662050762</v>
      </c>
      <c r="Y1165">
        <v>345.51923076923072</v>
      </c>
      <c r="Z1165">
        <v>718.75036846282171</v>
      </c>
      <c r="AA1165">
        <v>372.25168690958162</v>
      </c>
      <c r="AB1165">
        <v>771.56594269795767</v>
      </c>
      <c r="AC1165">
        <v>638.63391548136531</v>
      </c>
      <c r="AD1165">
        <v>1068.4239811790926</v>
      </c>
      <c r="AE1165">
        <v>362.14878542510121</v>
      </c>
      <c r="AF1165">
        <v>562.61270103493507</v>
      </c>
      <c r="AG1165">
        <v>441.89912280701753</v>
      </c>
      <c r="AH1165">
        <v>478.80375103250572</v>
      </c>
      <c r="AI1165">
        <v>326.85121457489879</v>
      </c>
      <c r="AJ1165">
        <v>577.10120985374863</v>
      </c>
      <c r="AK1165">
        <v>453.50404858299589</v>
      </c>
      <c r="AL1165">
        <v>477.82809387298965</v>
      </c>
      <c r="AM1165">
        <v>377.59817813765181</v>
      </c>
      <c r="AN1165">
        <v>531.11523573522504</v>
      </c>
      <c r="AO1165">
        <v>394.13832658569498</v>
      </c>
      <c r="AP1165">
        <v>464.34776411900941</v>
      </c>
      <c r="AQ1165">
        <v>353.79824561403507</v>
      </c>
      <c r="AR1165">
        <v>541.87998639521891</v>
      </c>
      <c r="AS1165">
        <v>346.75303643724692</v>
      </c>
      <c r="AT1165">
        <v>550.98611988403547</v>
      </c>
    </row>
    <row r="1166" spans="1:46" x14ac:dyDescent="0.25">
      <c r="A1166">
        <v>1165</v>
      </c>
      <c r="C1166" t="s">
        <v>324</v>
      </c>
      <c r="D1166" t="s">
        <v>1483</v>
      </c>
      <c r="E1166">
        <v>1168.1802515496797</v>
      </c>
      <c r="F1166">
        <v>1558.4406506833413</v>
      </c>
      <c r="G1166">
        <v>1168</v>
      </c>
      <c r="H1166">
        <v>1396</v>
      </c>
      <c r="I1166">
        <v>887.64875639805553</v>
      </c>
      <c r="J1166">
        <v>1090.0031264994041</v>
      </c>
      <c r="K1166">
        <v>1174.9096427377247</v>
      </c>
      <c r="L1166">
        <v>1544.0720642634926</v>
      </c>
      <c r="M1166">
        <v>368.56950067476384</v>
      </c>
      <c r="N1166">
        <v>1158.2609850509371</v>
      </c>
      <c r="O1166">
        <v>621.7257085020243</v>
      </c>
      <c r="P1166">
        <v>1077.2310707286656</v>
      </c>
      <c r="Q1166">
        <v>592.36251686909577</v>
      </c>
      <c r="R1166">
        <v>1108.7333948787718</v>
      </c>
      <c r="S1166">
        <v>526.86403508771934</v>
      </c>
      <c r="T1166">
        <v>1156.0347569764995</v>
      </c>
      <c r="U1166">
        <v>630.61572199730097</v>
      </c>
      <c r="V1166">
        <v>1050.0615130460133</v>
      </c>
      <c r="W1166">
        <v>587.57759784075574</v>
      </c>
      <c r="X1166">
        <v>1104.5203180927392</v>
      </c>
      <c r="Y1166">
        <v>505.24038461538464</v>
      </c>
      <c r="Z1166">
        <v>1058.0807217012455</v>
      </c>
      <c r="AA1166">
        <v>544.33029689608634</v>
      </c>
      <c r="AB1166">
        <v>1135.8311387525712</v>
      </c>
      <c r="AC1166">
        <v>1041.7938732992104</v>
      </c>
      <c r="AD1166">
        <v>1452.3075732483089</v>
      </c>
      <c r="AE1166">
        <v>529.55718623481778</v>
      </c>
      <c r="AF1166">
        <v>828.22865749963557</v>
      </c>
      <c r="AG1166">
        <v>646.17324561403507</v>
      </c>
      <c r="AH1166">
        <v>704.8525338904816</v>
      </c>
      <c r="AI1166">
        <v>477.94281376518217</v>
      </c>
      <c r="AJ1166">
        <v>849.55735872892478</v>
      </c>
      <c r="AK1166">
        <v>663.14271255060726</v>
      </c>
      <c r="AL1166">
        <v>703.41625771342501</v>
      </c>
      <c r="AM1166">
        <v>552.14827935222672</v>
      </c>
      <c r="AN1166">
        <v>781.8608749169947</v>
      </c>
      <c r="AO1166">
        <v>576.33434547908234</v>
      </c>
      <c r="AP1166">
        <v>683.5717085337609</v>
      </c>
      <c r="AQ1166">
        <v>517.34649122807014</v>
      </c>
      <c r="AR1166">
        <v>797.70778873718484</v>
      </c>
      <c r="AS1166">
        <v>507.0445344129555</v>
      </c>
      <c r="AT1166">
        <v>811.11303305637887</v>
      </c>
    </row>
    <row r="1167" spans="1:46" x14ac:dyDescent="0.25">
      <c r="A1167">
        <v>1166</v>
      </c>
      <c r="C1167" t="s">
        <v>324</v>
      </c>
      <c r="D1167" t="s">
        <v>1484</v>
      </c>
      <c r="E1167">
        <v>775.11960184161126</v>
      </c>
      <c r="F1167">
        <v>1278.2339147796747</v>
      </c>
      <c r="G1167">
        <v>775.00000000000011</v>
      </c>
      <c r="H1167">
        <v>1145</v>
      </c>
      <c r="I1167">
        <v>588.97926901412075</v>
      </c>
      <c r="J1167">
        <v>894.02118899843674</v>
      </c>
      <c r="K1167">
        <v>779.58473726176089</v>
      </c>
      <c r="L1167">
        <v>1266.4487919639678</v>
      </c>
      <c r="M1167">
        <v>256.33414304993255</v>
      </c>
      <c r="N1167">
        <v>907.48729410621456</v>
      </c>
      <c r="O1167">
        <v>432.40020242914983</v>
      </c>
      <c r="P1167">
        <v>844.00106894708722</v>
      </c>
      <c r="Q1167">
        <v>411.97857624831312</v>
      </c>
      <c r="R1167">
        <v>868.68286283465341</v>
      </c>
      <c r="S1167">
        <v>366.42543859649123</v>
      </c>
      <c r="T1167">
        <v>905.74306399105978</v>
      </c>
      <c r="U1167">
        <v>438.58306342780025</v>
      </c>
      <c r="V1167">
        <v>822.71395947718781</v>
      </c>
      <c r="W1167">
        <v>408.65074224021595</v>
      </c>
      <c r="X1167">
        <v>865.38195422962929</v>
      </c>
      <c r="Y1167">
        <v>351.38653846153846</v>
      </c>
      <c r="Z1167">
        <v>828.99693892425057</v>
      </c>
      <c r="AA1167">
        <v>378.57294197031041</v>
      </c>
      <c r="AB1167">
        <v>889.91370681696719</v>
      </c>
      <c r="AC1167">
        <v>691.2587772319248</v>
      </c>
      <c r="AD1167">
        <v>1191.1835038462134</v>
      </c>
      <c r="AE1167">
        <v>368.29848178137649</v>
      </c>
      <c r="AF1167">
        <v>648.90986832515432</v>
      </c>
      <c r="AG1167">
        <v>449.40307017543859</v>
      </c>
      <c r="AH1167">
        <v>552.24576065302949</v>
      </c>
      <c r="AI1167">
        <v>332.40151821862349</v>
      </c>
      <c r="AJ1167">
        <v>665.62071813808859</v>
      </c>
      <c r="AK1167">
        <v>461.20506072874497</v>
      </c>
      <c r="AL1167">
        <v>551.12045090131676</v>
      </c>
      <c r="AM1167">
        <v>384.0102226720648</v>
      </c>
      <c r="AN1167">
        <v>612.58111850736123</v>
      </c>
      <c r="AO1167">
        <v>400.8312415654521</v>
      </c>
      <c r="AP1167">
        <v>535.57242116515238</v>
      </c>
      <c r="AQ1167">
        <v>359.80614035087717</v>
      </c>
      <c r="AR1167">
        <v>624.99703610125846</v>
      </c>
      <c r="AS1167">
        <v>352.64129554655869</v>
      </c>
      <c r="AT1167">
        <v>635.49992711724417</v>
      </c>
    </row>
    <row r="1168" spans="1:46" x14ac:dyDescent="0.25">
      <c r="A1168">
        <v>1167</v>
      </c>
      <c r="C1168" t="s">
        <v>324</v>
      </c>
      <c r="D1168" t="s">
        <v>1485</v>
      </c>
      <c r="E1168">
        <v>468.07222407983744</v>
      </c>
      <c r="F1168">
        <v>1098.4997136621832</v>
      </c>
      <c r="G1168">
        <v>468</v>
      </c>
      <c r="H1168">
        <v>984</v>
      </c>
      <c r="I1168">
        <v>355.66748115949486</v>
      </c>
      <c r="J1168">
        <v>768.31165936634216</v>
      </c>
      <c r="K1168">
        <v>470.76858972710204</v>
      </c>
      <c r="L1168">
        <v>1088.3717129192528</v>
      </c>
      <c r="M1168">
        <v>160.26828609986507</v>
      </c>
      <c r="N1168">
        <v>738.99872050272904</v>
      </c>
      <c r="O1168">
        <v>270.35040485829961</v>
      </c>
      <c r="P1168">
        <v>687.29966150008909</v>
      </c>
      <c r="Q1168">
        <v>257.58215249662618</v>
      </c>
      <c r="R1168">
        <v>707.39891161751132</v>
      </c>
      <c r="S1168">
        <v>229.10087719298247</v>
      </c>
      <c r="T1168">
        <v>737.57833276646738</v>
      </c>
      <c r="U1168">
        <v>274.21612685560058</v>
      </c>
      <c r="V1168">
        <v>669.96482192313294</v>
      </c>
      <c r="W1168">
        <v>255.50148448043186</v>
      </c>
      <c r="X1168">
        <v>704.71086600910223</v>
      </c>
      <c r="Y1168">
        <v>219.69807692307694</v>
      </c>
      <c r="Z1168">
        <v>675.08127237095698</v>
      </c>
      <c r="AA1168">
        <v>236.6958839406208</v>
      </c>
      <c r="AB1168">
        <v>724.68793223523312</v>
      </c>
      <c r="AC1168">
        <v>417.43110676714934</v>
      </c>
      <c r="AD1168">
        <v>1023.6895788512436</v>
      </c>
      <c r="AE1168">
        <v>230.27196356275306</v>
      </c>
      <c r="AF1168">
        <v>528.43005684854961</v>
      </c>
      <c r="AG1168">
        <v>280.98114035087724</v>
      </c>
      <c r="AH1168">
        <v>449.71308488411643</v>
      </c>
      <c r="AI1168">
        <v>207.82803643724696</v>
      </c>
      <c r="AJ1168">
        <v>542.03828774112048</v>
      </c>
      <c r="AK1168">
        <v>288.36012145748992</v>
      </c>
      <c r="AL1168">
        <v>448.79670569943153</v>
      </c>
      <c r="AM1168">
        <v>240.09544534412956</v>
      </c>
      <c r="AN1168">
        <v>498.84628216963864</v>
      </c>
      <c r="AO1168">
        <v>250.6124831309042</v>
      </c>
      <c r="AP1168">
        <v>436.13539996436845</v>
      </c>
      <c r="AQ1168">
        <v>224.96228070175439</v>
      </c>
      <c r="AR1168">
        <v>508.95699917399543</v>
      </c>
      <c r="AS1168">
        <v>220.48259109311743</v>
      </c>
      <c r="AT1168">
        <v>517.50987156438782</v>
      </c>
    </row>
    <row r="1169" spans="1:46" x14ac:dyDescent="0.25">
      <c r="A1169">
        <v>1168</v>
      </c>
      <c r="C1169" t="s">
        <v>324</v>
      </c>
      <c r="D1169" t="s">
        <v>1486</v>
      </c>
      <c r="E1169">
        <v>610.09413822371971</v>
      </c>
      <c r="F1169">
        <v>1213.4849479174727</v>
      </c>
      <c r="G1169">
        <v>610</v>
      </c>
      <c r="H1169">
        <v>1087</v>
      </c>
      <c r="I1169">
        <v>463.58368270788861</v>
      </c>
      <c r="J1169">
        <v>848.73452614960763</v>
      </c>
      <c r="K1169">
        <v>613.60863190925693</v>
      </c>
      <c r="L1169">
        <v>1202.2968007553127</v>
      </c>
      <c r="M1169">
        <v>200.69203778677462</v>
      </c>
      <c r="N1169">
        <v>842.44286801742714</v>
      </c>
      <c r="O1169">
        <v>338.53967611336031</v>
      </c>
      <c r="P1169">
        <v>783.50703723499021</v>
      </c>
      <c r="Q1169">
        <v>322.55094466936572</v>
      </c>
      <c r="R1169">
        <v>806.41975608571022</v>
      </c>
      <c r="S1169">
        <v>286.88596491228071</v>
      </c>
      <c r="T1169">
        <v>840.82365612296132</v>
      </c>
      <c r="U1169">
        <v>343.38043184885288</v>
      </c>
      <c r="V1169">
        <v>763.74568777027355</v>
      </c>
      <c r="W1169">
        <v>319.94547908232119</v>
      </c>
      <c r="X1169">
        <v>803.35544110263515</v>
      </c>
      <c r="Y1169">
        <v>275.11153846153849</v>
      </c>
      <c r="Z1169">
        <v>769.5783327664675</v>
      </c>
      <c r="AA1169">
        <v>296.39662618083673</v>
      </c>
      <c r="AB1169">
        <v>826.1288729086699</v>
      </c>
      <c r="AC1169">
        <v>544.08755369222456</v>
      </c>
      <c r="AD1169">
        <v>1130.84407745051</v>
      </c>
      <c r="AE1169">
        <v>288.35242914979756</v>
      </c>
      <c r="AF1169">
        <v>602.39905738302321</v>
      </c>
      <c r="AG1169">
        <v>351.85175438596491</v>
      </c>
      <c r="AH1169">
        <v>512.66337884456539</v>
      </c>
      <c r="AI1169">
        <v>260.24757085020241</v>
      </c>
      <c r="AJ1169">
        <v>617.91215198484042</v>
      </c>
      <c r="AK1169">
        <v>361.09190283400812</v>
      </c>
      <c r="AL1169">
        <v>511.61872600942621</v>
      </c>
      <c r="AM1169">
        <v>300.65364372469634</v>
      </c>
      <c r="AN1169">
        <v>568.67418168861252</v>
      </c>
      <c r="AO1169">
        <v>313.82334682861</v>
      </c>
      <c r="AP1169">
        <v>497.18510600391949</v>
      </c>
      <c r="AQ1169">
        <v>281.70350877192982</v>
      </c>
      <c r="AR1169">
        <v>580.20018463631504</v>
      </c>
      <c r="AS1169">
        <v>276.09392712550607</v>
      </c>
      <c r="AT1169">
        <v>589.95027776428105</v>
      </c>
    </row>
    <row r="1170" spans="1:46" x14ac:dyDescent="0.25">
      <c r="A1170">
        <v>1169</v>
      </c>
      <c r="C1170" t="s">
        <v>324</v>
      </c>
      <c r="D1170" t="s">
        <v>1487</v>
      </c>
      <c r="E1170">
        <v>519.08009465264024</v>
      </c>
      <c r="F1170">
        <v>833.92203872525499</v>
      </c>
      <c r="G1170">
        <v>519</v>
      </c>
      <c r="H1170">
        <v>747</v>
      </c>
      <c r="I1170">
        <v>394.42611692687569</v>
      </c>
      <c r="J1170">
        <v>583.26098531164394</v>
      </c>
      <c r="K1170">
        <v>522.07029501787599</v>
      </c>
      <c r="L1170">
        <v>826.23340401492055</v>
      </c>
      <c r="M1170">
        <v>167.8774628879892</v>
      </c>
      <c r="N1170">
        <v>594.80384820951372</v>
      </c>
      <c r="O1170">
        <v>283.18603238866399</v>
      </c>
      <c r="P1170">
        <v>553.19241047568153</v>
      </c>
      <c r="Q1170">
        <v>269.81157219973011</v>
      </c>
      <c r="R1170">
        <v>569.36985569214323</v>
      </c>
      <c r="S1170">
        <v>239.9780701754386</v>
      </c>
      <c r="T1170">
        <v>593.66060929983973</v>
      </c>
      <c r="U1170">
        <v>287.23529014844803</v>
      </c>
      <c r="V1170">
        <v>539.2399786210583</v>
      </c>
      <c r="W1170">
        <v>267.63211875843456</v>
      </c>
      <c r="X1170">
        <v>567.20630678781401</v>
      </c>
      <c r="Y1170">
        <v>230.12884615384615</v>
      </c>
      <c r="Z1170">
        <v>543.35809727418496</v>
      </c>
      <c r="AA1170">
        <v>247.93367071524966</v>
      </c>
      <c r="AB1170">
        <v>583.28540887226086</v>
      </c>
      <c r="AC1170">
        <v>462.92039404305666</v>
      </c>
      <c r="AD1170">
        <v>777.13019857914537</v>
      </c>
      <c r="AE1170">
        <v>241.20475708502025</v>
      </c>
      <c r="AF1170">
        <v>425.32175307322291</v>
      </c>
      <c r="AG1170">
        <v>294.32149122807016</v>
      </c>
      <c r="AH1170">
        <v>361.9641902725815</v>
      </c>
      <c r="AI1170">
        <v>217.69524291497976</v>
      </c>
      <c r="AJ1170">
        <v>436.27471940138963</v>
      </c>
      <c r="AK1170">
        <v>302.05080971659919</v>
      </c>
      <c r="AL1170">
        <v>361.22661678246931</v>
      </c>
      <c r="AM1170">
        <v>251.49463562753036</v>
      </c>
      <c r="AN1170">
        <v>401.51042223409945</v>
      </c>
      <c r="AO1170">
        <v>262.51099865047235</v>
      </c>
      <c r="AP1170">
        <v>351.0358097274185</v>
      </c>
      <c r="AQ1170">
        <v>235.64298245614034</v>
      </c>
      <c r="AR1170">
        <v>409.64831640833779</v>
      </c>
      <c r="AS1170">
        <v>230.9506072874494</v>
      </c>
      <c r="AT1170">
        <v>416.5323356493854</v>
      </c>
    </row>
    <row r="1171" spans="1:46" x14ac:dyDescent="0.25">
      <c r="A1171">
        <v>1170</v>
      </c>
      <c r="C1171" t="s">
        <v>324</v>
      </c>
      <c r="D1171" t="s">
        <v>1488</v>
      </c>
      <c r="E1171">
        <v>336.05185318552429</v>
      </c>
      <c r="F1171">
        <v>626.27880016715937</v>
      </c>
      <c r="G1171">
        <v>336</v>
      </c>
      <c r="H1171">
        <v>561</v>
      </c>
      <c r="I1171">
        <v>255.3510121145091</v>
      </c>
      <c r="J1171">
        <v>438.03134238264022</v>
      </c>
      <c r="K1171">
        <v>337.98770544509887</v>
      </c>
      <c r="L1171">
        <v>620.50460462164722</v>
      </c>
      <c r="M1171">
        <v>119.36896086369771</v>
      </c>
      <c r="N1171">
        <v>421.61326790081466</v>
      </c>
      <c r="O1171">
        <v>201.3589068825911</v>
      </c>
      <c r="P1171">
        <v>392.11794049527879</v>
      </c>
      <c r="Q1171">
        <v>191.84902159244265</v>
      </c>
      <c r="R1171">
        <v>403.58495699917398</v>
      </c>
      <c r="S1171">
        <v>170.63596491228068</v>
      </c>
      <c r="T1171">
        <v>420.80290883177037</v>
      </c>
      <c r="U1171">
        <v>204.23812415654521</v>
      </c>
      <c r="V1171">
        <v>382.22807443758802</v>
      </c>
      <c r="W1171">
        <v>190.29932523616733</v>
      </c>
      <c r="X1171">
        <v>402.05137424485366</v>
      </c>
      <c r="Y1171">
        <v>163.63269230769231</v>
      </c>
      <c r="Z1171">
        <v>385.14710979382278</v>
      </c>
      <c r="AA1171">
        <v>176.29278002699056</v>
      </c>
      <c r="AB1171">
        <v>413.44868244173426</v>
      </c>
      <c r="AC1171">
        <v>299.69412793538925</v>
      </c>
      <c r="AD1171">
        <v>583.62790013775168</v>
      </c>
      <c r="AE1171">
        <v>171.5081983805668</v>
      </c>
      <c r="AF1171">
        <v>301.47971429959671</v>
      </c>
      <c r="AG1171">
        <v>209.27675438596489</v>
      </c>
      <c r="AH1171">
        <v>256.57013750546616</v>
      </c>
      <c r="AI1171">
        <v>154.79180161943319</v>
      </c>
      <c r="AJ1171">
        <v>309.24347699334334</v>
      </c>
      <c r="AK1171">
        <v>214.77267206477731</v>
      </c>
      <c r="AL1171">
        <v>256.047325202857</v>
      </c>
      <c r="AM1171">
        <v>178.82479757085019</v>
      </c>
      <c r="AN1171">
        <v>284.60159046369625</v>
      </c>
      <c r="AO1171">
        <v>186.65796221322537</v>
      </c>
      <c r="AP1171">
        <v>248.82380188847316</v>
      </c>
      <c r="AQ1171">
        <v>167.55350877192981</v>
      </c>
      <c r="AR1171">
        <v>290.36995286915112</v>
      </c>
      <c r="AS1171">
        <v>164.21700404858299</v>
      </c>
      <c r="AT1171">
        <v>295.24953436017034</v>
      </c>
    </row>
    <row r="1172" spans="1:46" x14ac:dyDescent="0.25">
      <c r="A1172">
        <v>1171</v>
      </c>
      <c r="C1172" t="s">
        <v>324</v>
      </c>
      <c r="D1172" t="s">
        <v>1489</v>
      </c>
      <c r="E1172">
        <v>444.06852028087138</v>
      </c>
      <c r="F1172">
        <v>802.66391679177821</v>
      </c>
      <c r="G1172">
        <v>444</v>
      </c>
      <c r="H1172">
        <v>719</v>
      </c>
      <c r="I1172">
        <v>337.42812315131562</v>
      </c>
      <c r="J1172">
        <v>561.39845841910562</v>
      </c>
      <c r="K1172">
        <v>446.62661076673783</v>
      </c>
      <c r="L1172">
        <v>795.26347722453522</v>
      </c>
      <c r="M1172">
        <v>160.74385964912281</v>
      </c>
      <c r="N1172">
        <v>539.16343553115337</v>
      </c>
      <c r="O1172">
        <v>271.15263157894736</v>
      </c>
      <c r="P1172">
        <v>501.44450383039378</v>
      </c>
      <c r="Q1172">
        <v>258.34649122807019</v>
      </c>
      <c r="R1172">
        <v>516.10864389485448</v>
      </c>
      <c r="S1172">
        <v>229.78070175438597</v>
      </c>
      <c r="T1172">
        <v>538.12713991869532</v>
      </c>
      <c r="U1172">
        <v>275.02982456140353</v>
      </c>
      <c r="V1172">
        <v>488.79724017297508</v>
      </c>
      <c r="W1172">
        <v>256.25964912280705</v>
      </c>
      <c r="X1172">
        <v>514.14748230568648</v>
      </c>
      <c r="Y1172">
        <v>220.35000000000002</v>
      </c>
      <c r="Z1172">
        <v>492.53013297053923</v>
      </c>
      <c r="AA1172">
        <v>237.39824561403509</v>
      </c>
      <c r="AB1172">
        <v>528.72247866154873</v>
      </c>
      <c r="AC1172">
        <v>396.02438334319299</v>
      </c>
      <c r="AD1172">
        <v>748.00082031915053</v>
      </c>
      <c r="AE1172">
        <v>230.95526315789476</v>
      </c>
      <c r="AF1172">
        <v>385.53539672513483</v>
      </c>
      <c r="AG1172">
        <v>281.81491228070178</v>
      </c>
      <c r="AH1172">
        <v>328.10456246052189</v>
      </c>
      <c r="AI1172">
        <v>208.44473684210527</v>
      </c>
      <c r="AJ1172">
        <v>395.4637772702979</v>
      </c>
      <c r="AK1172">
        <v>289.21578947368425</v>
      </c>
      <c r="AL1172">
        <v>327.43598464603275</v>
      </c>
      <c r="AM1172">
        <v>240.80789473684212</v>
      </c>
      <c r="AN1172">
        <v>363.95147628071203</v>
      </c>
      <c r="AO1172">
        <v>251.35614035087721</v>
      </c>
      <c r="AP1172">
        <v>318.19846784250848</v>
      </c>
      <c r="AQ1172">
        <v>225.62982456140352</v>
      </c>
      <c r="AR1172">
        <v>371.32811816724166</v>
      </c>
      <c r="AS1172">
        <v>221.13684210526318</v>
      </c>
      <c r="AT1172">
        <v>377.56817776913982</v>
      </c>
    </row>
    <row r="1173" spans="1:46" x14ac:dyDescent="0.25">
      <c r="A1173">
        <v>1172</v>
      </c>
      <c r="C1173" t="s">
        <v>324</v>
      </c>
      <c r="D1173" t="s">
        <v>1490</v>
      </c>
      <c r="E1173">
        <v>404.06234728259471</v>
      </c>
      <c r="F1173">
        <v>914.30006655419527</v>
      </c>
      <c r="G1173">
        <v>404</v>
      </c>
      <c r="H1173">
        <v>819</v>
      </c>
      <c r="I1173">
        <v>307.02919313768359</v>
      </c>
      <c r="J1173">
        <v>639.47891160674214</v>
      </c>
      <c r="K1173">
        <v>406.38997916613079</v>
      </c>
      <c r="L1173">
        <v>905.87035861876836</v>
      </c>
      <c r="M1173">
        <v>136.01403508771929</v>
      </c>
      <c r="N1173">
        <v>621.44855287239034</v>
      </c>
      <c r="O1173">
        <v>229.43684210526317</v>
      </c>
      <c r="P1173">
        <v>577.9730981649742</v>
      </c>
      <c r="Q1173">
        <v>218.60087719298247</v>
      </c>
      <c r="R1173">
        <v>594.87522472183082</v>
      </c>
      <c r="S1173">
        <v>194.42982456140351</v>
      </c>
      <c r="T1173">
        <v>620.2541016795426</v>
      </c>
      <c r="U1173">
        <v>232.71754385964914</v>
      </c>
      <c r="V1173">
        <v>563.395656187746</v>
      </c>
      <c r="W1173">
        <v>216.83508771929826</v>
      </c>
      <c r="X1173">
        <v>592.61475794826947</v>
      </c>
      <c r="Y1173">
        <v>186.45000000000002</v>
      </c>
      <c r="Z1173">
        <v>567.69824919424059</v>
      </c>
      <c r="AA1173">
        <v>200.87543859649125</v>
      </c>
      <c r="AB1173">
        <v>609.41413601541876</v>
      </c>
      <c r="AC1173">
        <v>360.34651096993235</v>
      </c>
      <c r="AD1173">
        <v>852.03431410484609</v>
      </c>
      <c r="AE1173">
        <v>195.42368421052632</v>
      </c>
      <c r="AF1173">
        <v>444.37437442301149</v>
      </c>
      <c r="AG1173">
        <v>238.45877192982456</v>
      </c>
      <c r="AH1173">
        <v>378.17865992906076</v>
      </c>
      <c r="AI1173">
        <v>176.37631578947369</v>
      </c>
      <c r="AJ1173">
        <v>455.81798746416598</v>
      </c>
      <c r="AK1173">
        <v>244.72105263157897</v>
      </c>
      <c r="AL1173">
        <v>377.40804625625577</v>
      </c>
      <c r="AM1173">
        <v>203.76052631578949</v>
      </c>
      <c r="AN1173">
        <v>419.49639635262298</v>
      </c>
      <c r="AO1173">
        <v>212.68596491228072</v>
      </c>
      <c r="AP1173">
        <v>366.76073401033318</v>
      </c>
      <c r="AQ1173">
        <v>190.91754385964913</v>
      </c>
      <c r="AR1173">
        <v>427.99883387590495</v>
      </c>
      <c r="AS1173">
        <v>187.11578947368423</v>
      </c>
      <c r="AT1173">
        <v>435.1912281554184</v>
      </c>
    </row>
    <row r="1174" spans="1:46" x14ac:dyDescent="0.25">
      <c r="A1174">
        <v>1173</v>
      </c>
      <c r="C1174" t="s">
        <v>324</v>
      </c>
      <c r="D1174" t="s">
        <v>1491</v>
      </c>
      <c r="E1174">
        <v>273.04213071323852</v>
      </c>
      <c r="F1174">
        <v>810.47844727514746</v>
      </c>
      <c r="G1174">
        <v>273</v>
      </c>
      <c r="H1174">
        <v>726</v>
      </c>
      <c r="I1174">
        <v>207.47269734303865</v>
      </c>
      <c r="J1174">
        <v>566.86409014224023</v>
      </c>
      <c r="K1174">
        <v>274.61501067414287</v>
      </c>
      <c r="L1174">
        <v>803.00595892213164</v>
      </c>
      <c r="M1174">
        <v>111.28421052631579</v>
      </c>
      <c r="N1174">
        <v>507.81672416306304</v>
      </c>
      <c r="O1174">
        <v>187.72105263157894</v>
      </c>
      <c r="P1174">
        <v>472.29075360769644</v>
      </c>
      <c r="Q1174">
        <v>178.85526315789474</v>
      </c>
      <c r="R1174">
        <v>486.10232738933968</v>
      </c>
      <c r="S1174">
        <v>159.07894736842107</v>
      </c>
      <c r="T1174">
        <v>506.84067829551532</v>
      </c>
      <c r="U1174">
        <v>190.40526315789475</v>
      </c>
      <c r="V1174">
        <v>460.37879597687191</v>
      </c>
      <c r="W1174">
        <v>177.41052631578947</v>
      </c>
      <c r="X1174">
        <v>484.25518682279773</v>
      </c>
      <c r="Y1174">
        <v>152.55000000000001</v>
      </c>
      <c r="Z1174">
        <v>463.89466012341484</v>
      </c>
      <c r="AA1174">
        <v>164.35263157894738</v>
      </c>
      <c r="AB1174">
        <v>497.98279966959819</v>
      </c>
      <c r="AC1174">
        <v>243.50147894750378</v>
      </c>
      <c r="AD1174">
        <v>755.2831648841493</v>
      </c>
      <c r="AE1174">
        <v>159.8921052631579</v>
      </c>
      <c r="AF1174">
        <v>363.1205480783247</v>
      </c>
      <c r="AG1174">
        <v>195.10263157894738</v>
      </c>
      <c r="AH1174">
        <v>309.02871580584036</v>
      </c>
      <c r="AI1174">
        <v>144.30789473684212</v>
      </c>
      <c r="AJ1174">
        <v>372.47169719644336</v>
      </c>
      <c r="AK1174">
        <v>200.22631578947369</v>
      </c>
      <c r="AL1174">
        <v>308.3990087945192</v>
      </c>
      <c r="AM1174">
        <v>166.71315789473684</v>
      </c>
      <c r="AN1174">
        <v>342.79150672950783</v>
      </c>
      <c r="AO1174">
        <v>174.01578947368421</v>
      </c>
      <c r="AP1174">
        <v>299.69855692143238</v>
      </c>
      <c r="AQ1174">
        <v>156.20526315789473</v>
      </c>
      <c r="AR1174">
        <v>349.73927408775086</v>
      </c>
      <c r="AS1174">
        <v>153.09473684210528</v>
      </c>
      <c r="AT1174">
        <v>355.616539526748</v>
      </c>
    </row>
    <row r="1175" spans="1:46" x14ac:dyDescent="0.25">
      <c r="A1175">
        <v>1174</v>
      </c>
      <c r="C1175" t="s">
        <v>324</v>
      </c>
      <c r="D1175" t="s">
        <v>1492</v>
      </c>
      <c r="E1175">
        <v>209.03225391599577</v>
      </c>
      <c r="F1175">
        <v>678.74779055549538</v>
      </c>
      <c r="G1175">
        <v>209</v>
      </c>
      <c r="H1175">
        <v>608</v>
      </c>
      <c r="I1175">
        <v>158.83440932122738</v>
      </c>
      <c r="J1175">
        <v>474.7291553808293</v>
      </c>
      <c r="K1175">
        <v>210.23640011317161</v>
      </c>
      <c r="L1175">
        <v>672.48983887693669</v>
      </c>
      <c r="M1175">
        <v>75.616194331983806</v>
      </c>
      <c r="N1175">
        <v>442.77229807427562</v>
      </c>
      <c r="O1175">
        <v>127.55404858299595</v>
      </c>
      <c r="P1175">
        <v>411.79672189559949</v>
      </c>
      <c r="Q1175">
        <v>121.52985829959513</v>
      </c>
      <c r="R1175">
        <v>423.83922064039649</v>
      </c>
      <c r="S1175">
        <v>108.09210526315789</v>
      </c>
      <c r="T1175">
        <v>441.92127042741686</v>
      </c>
      <c r="U1175">
        <v>129.37793522267205</v>
      </c>
      <c r="V1175">
        <v>401.4105242699577</v>
      </c>
      <c r="W1175">
        <v>120.54817813765182</v>
      </c>
      <c r="X1175">
        <v>422.22867369580359</v>
      </c>
      <c r="Y1175">
        <v>103.65576923076922</v>
      </c>
      <c r="Z1175">
        <v>404.47605396563171</v>
      </c>
      <c r="AA1175">
        <v>111.67550607287448</v>
      </c>
      <c r="AB1175">
        <v>434.19796576130085</v>
      </c>
      <c r="AC1175">
        <v>186.41688315028676</v>
      </c>
      <c r="AD1175">
        <v>632.52364221702862</v>
      </c>
      <c r="AE1175">
        <v>108.64463562753036</v>
      </c>
      <c r="AF1175">
        <v>316.60973713619359</v>
      </c>
      <c r="AG1175">
        <v>132.56973684210527</v>
      </c>
      <c r="AH1175">
        <v>269.4463339973762</v>
      </c>
      <c r="AI1175">
        <v>98.055364372469626</v>
      </c>
      <c r="AJ1175">
        <v>324.76313104319519</v>
      </c>
      <c r="AK1175">
        <v>136.05121457489878</v>
      </c>
      <c r="AL1175">
        <v>268.89728390262866</v>
      </c>
      <c r="AM1175">
        <v>113.27945344129554</v>
      </c>
      <c r="AN1175">
        <v>298.88456991075913</v>
      </c>
      <c r="AO1175">
        <v>118.2414979757085</v>
      </c>
      <c r="AP1175">
        <v>261.31124176019955</v>
      </c>
      <c r="AQ1175">
        <v>106.13947368421053</v>
      </c>
      <c r="AR1175">
        <v>304.94242262280744</v>
      </c>
      <c r="AS1175">
        <v>104.02591093117408</v>
      </c>
      <c r="AT1175">
        <v>310.06689017378488</v>
      </c>
    </row>
    <row r="1176" spans="1:46" x14ac:dyDescent="0.25">
      <c r="A1176">
        <v>1175</v>
      </c>
      <c r="C1176" t="s">
        <v>324</v>
      </c>
      <c r="D1176" t="s">
        <v>1151</v>
      </c>
      <c r="E1176">
        <v>97.014969520821012</v>
      </c>
      <c r="F1176">
        <v>366.16657122072775</v>
      </c>
      <c r="G1176">
        <v>97</v>
      </c>
      <c r="H1176">
        <v>328</v>
      </c>
      <c r="I1176">
        <v>73.717405283057687</v>
      </c>
      <c r="J1176">
        <v>256.10388645544737</v>
      </c>
      <c r="K1176">
        <v>97.573831631472004</v>
      </c>
      <c r="L1176">
        <v>362.79057097308424</v>
      </c>
      <c r="M1176">
        <v>30.912280701754383</v>
      </c>
      <c r="N1176">
        <v>245.28801645530666</v>
      </c>
      <c r="O1176">
        <v>52.14473684210526</v>
      </c>
      <c r="P1176">
        <v>228.12809549260643</v>
      </c>
      <c r="Q1176">
        <v>49.682017543859644</v>
      </c>
      <c r="R1176">
        <v>234.79942665565326</v>
      </c>
      <c r="S1176">
        <v>44.188596491228068</v>
      </c>
      <c r="T1176">
        <v>244.81656220138314</v>
      </c>
      <c r="U1176">
        <v>52.890350877192979</v>
      </c>
      <c r="V1176">
        <v>222.37432583450754</v>
      </c>
      <c r="W1176">
        <v>49.280701754385959</v>
      </c>
      <c r="X1176">
        <v>233.90721215360446</v>
      </c>
      <c r="Y1176">
        <v>42.375</v>
      </c>
      <c r="Z1176">
        <v>224.07257502874819</v>
      </c>
      <c r="AA1176">
        <v>45.653508771929822</v>
      </c>
      <c r="AB1176">
        <v>240.5379881120127</v>
      </c>
      <c r="AC1176">
        <v>86.51884050515703</v>
      </c>
      <c r="AD1176">
        <v>341.22985961708122</v>
      </c>
      <c r="AE1176">
        <v>44.41447368421052</v>
      </c>
      <c r="AF1176">
        <v>175.39619066128952</v>
      </c>
      <c r="AG1176">
        <v>54.195175438596486</v>
      </c>
      <c r="AH1176">
        <v>149.26850007288274</v>
      </c>
      <c r="AI1176">
        <v>40.085526315789473</v>
      </c>
      <c r="AJ1176">
        <v>179.91302657791167</v>
      </c>
      <c r="AK1176">
        <v>55.618421052631575</v>
      </c>
      <c r="AL1176">
        <v>148.96433603809339</v>
      </c>
      <c r="AM1176">
        <v>46.309210526315788</v>
      </c>
      <c r="AN1176">
        <v>165.57676173817273</v>
      </c>
      <c r="AO1176">
        <v>48.337719298245609</v>
      </c>
      <c r="AP1176">
        <v>144.76180295742026</v>
      </c>
      <c r="AQ1176">
        <v>43.390350877192979</v>
      </c>
      <c r="AR1176">
        <v>168.93270492201546</v>
      </c>
      <c r="AS1176">
        <v>42.526315789473685</v>
      </c>
      <c r="AT1176">
        <v>171.77156924671621</v>
      </c>
    </row>
    <row r="1177" spans="1:46" x14ac:dyDescent="0.25">
      <c r="A1177">
        <v>1176</v>
      </c>
      <c r="C1177" t="s">
        <v>324</v>
      </c>
      <c r="D1177" t="s">
        <v>1493</v>
      </c>
      <c r="E1177">
        <v>210.03240824095269</v>
      </c>
      <c r="F1177">
        <v>597.25340122893101</v>
      </c>
      <c r="G1177">
        <v>209.99999999999997</v>
      </c>
      <c r="H1177">
        <v>535</v>
      </c>
      <c r="I1177">
        <v>159.59438257156819</v>
      </c>
      <c r="J1177">
        <v>417.73042455385473</v>
      </c>
      <c r="K1177">
        <v>211.24231590318681</v>
      </c>
      <c r="L1177">
        <v>591.74681545914655</v>
      </c>
      <c r="M1177">
        <v>86.078812415654525</v>
      </c>
      <c r="N1177">
        <v>374.5932008486792</v>
      </c>
      <c r="O1177">
        <v>145.20303643724696</v>
      </c>
      <c r="P1177">
        <v>348.38731516123283</v>
      </c>
      <c r="Q1177">
        <v>138.34531039136303</v>
      </c>
      <c r="R1177">
        <v>358.57548224090181</v>
      </c>
      <c r="S1177">
        <v>123.04824561403508</v>
      </c>
      <c r="T1177">
        <v>373.87321639700048</v>
      </c>
      <c r="U1177">
        <v>147.27928475033738</v>
      </c>
      <c r="V1177">
        <v>339.60040814343324</v>
      </c>
      <c r="W1177">
        <v>137.22780026990554</v>
      </c>
      <c r="X1177">
        <v>357.21293102052056</v>
      </c>
      <c r="Y1177">
        <v>117.99807692307692</v>
      </c>
      <c r="Z1177">
        <v>342.19390052313622</v>
      </c>
      <c r="AA1177">
        <v>127.12746288798921</v>
      </c>
      <c r="AB1177">
        <v>367.33916395380851</v>
      </c>
      <c r="AC1177">
        <v>187.30882995961829</v>
      </c>
      <c r="AD1177">
        <v>556.57919175347092</v>
      </c>
      <c r="AE1177">
        <v>123.67722672064778</v>
      </c>
      <c r="AF1177">
        <v>267.85744132938146</v>
      </c>
      <c r="AG1177">
        <v>150.91271929824561</v>
      </c>
      <c r="AH1177">
        <v>227.95636752344393</v>
      </c>
      <c r="AI1177">
        <v>111.62277327935223</v>
      </c>
      <c r="AJ1177">
        <v>274.75535688256156</v>
      </c>
      <c r="AK1177">
        <v>154.87591093117408</v>
      </c>
      <c r="AL1177">
        <v>227.49186142558671</v>
      </c>
      <c r="AM1177">
        <v>128.95334008097166</v>
      </c>
      <c r="AN1177">
        <v>252.86163613689001</v>
      </c>
      <c r="AO1177">
        <v>134.6019568151147</v>
      </c>
      <c r="AP1177">
        <v>221.07393550685907</v>
      </c>
      <c r="AQ1177">
        <v>120.82543859649122</v>
      </c>
      <c r="AR1177">
        <v>257.98668674991495</v>
      </c>
      <c r="AS1177">
        <v>118.41943319838057</v>
      </c>
      <c r="AT1177">
        <v>262.32207699658261</v>
      </c>
    </row>
    <row r="1178" spans="1:46" x14ac:dyDescent="0.25">
      <c r="A1178">
        <v>1177</v>
      </c>
      <c r="C1178" t="s">
        <v>324</v>
      </c>
      <c r="D1178" t="s">
        <v>1494</v>
      </c>
      <c r="E1178">
        <v>301.04645181203222</v>
      </c>
      <c r="F1178">
        <v>464.40638301165467</v>
      </c>
      <c r="G1178">
        <v>301</v>
      </c>
      <c r="H1178">
        <v>416</v>
      </c>
      <c r="I1178">
        <v>228.75194835258108</v>
      </c>
      <c r="J1178">
        <v>324.81468526056739</v>
      </c>
      <c r="K1178">
        <v>302.78065279456774</v>
      </c>
      <c r="L1178">
        <v>460.12462660000926</v>
      </c>
      <c r="M1178">
        <v>98.91929824561403</v>
      </c>
      <c r="N1178">
        <v>333.84247607016181</v>
      </c>
      <c r="O1178">
        <v>166.86315789473684</v>
      </c>
      <c r="P1178">
        <v>310.48743987172634</v>
      </c>
      <c r="Q1178">
        <v>158.98245614035088</v>
      </c>
      <c r="R1178">
        <v>319.56727078373257</v>
      </c>
      <c r="S1178">
        <v>141.40350877192984</v>
      </c>
      <c r="T1178">
        <v>333.20081628686654</v>
      </c>
      <c r="U1178">
        <v>169.24912280701756</v>
      </c>
      <c r="V1178">
        <v>302.65643068849909</v>
      </c>
      <c r="W1178">
        <v>157.6982456140351</v>
      </c>
      <c r="X1178">
        <v>318.35294689276515</v>
      </c>
      <c r="Y1178">
        <v>135.6</v>
      </c>
      <c r="Z1178">
        <v>304.96778582187454</v>
      </c>
      <c r="AA1178">
        <v>146.09122807017545</v>
      </c>
      <c r="AB1178">
        <v>327.37758126427286</v>
      </c>
      <c r="AC1178">
        <v>268.47598960878622</v>
      </c>
      <c r="AD1178">
        <v>432.77933414849321</v>
      </c>
      <c r="AE1178">
        <v>142.12631578947369</v>
      </c>
      <c r="AF1178">
        <v>238.71813808852824</v>
      </c>
      <c r="AG1178">
        <v>173.42456140350876</v>
      </c>
      <c r="AH1178">
        <v>203.157766872358</v>
      </c>
      <c r="AI1178">
        <v>128.27368421052631</v>
      </c>
      <c r="AJ1178">
        <v>244.8656527865507</v>
      </c>
      <c r="AK1178">
        <v>177.97894736842105</v>
      </c>
      <c r="AL1178">
        <v>202.74379281861911</v>
      </c>
      <c r="AM1178">
        <v>148.18947368421053</v>
      </c>
      <c r="AN1178">
        <v>225.35367572032456</v>
      </c>
      <c r="AO1178">
        <v>154.68070175438598</v>
      </c>
      <c r="AP1178">
        <v>197.02405130946016</v>
      </c>
      <c r="AQ1178">
        <v>138.84912280701755</v>
      </c>
      <c r="AR1178">
        <v>229.92118944657693</v>
      </c>
      <c r="AS1178">
        <v>136.08421052631579</v>
      </c>
      <c r="AT1178">
        <v>233.78494728147319</v>
      </c>
    </row>
    <row r="1179" spans="1:46" x14ac:dyDescent="0.25">
      <c r="A1179">
        <v>1178</v>
      </c>
      <c r="C1179" t="s">
        <v>324</v>
      </c>
      <c r="D1179" t="s">
        <v>1495</v>
      </c>
      <c r="E1179">
        <v>601.09274929910748</v>
      </c>
      <c r="F1179">
        <v>79.261666331316064</v>
      </c>
      <c r="G1179">
        <v>601</v>
      </c>
      <c r="H1179">
        <v>71</v>
      </c>
      <c r="I1179">
        <v>456.74392345482136</v>
      </c>
      <c r="J1179">
        <v>55.437121763221839</v>
      </c>
      <c r="K1179">
        <v>604.55538979912035</v>
      </c>
      <c r="L1179">
        <v>78.530885789905426</v>
      </c>
      <c r="M1179">
        <v>240.64021592442646</v>
      </c>
      <c r="N1179">
        <v>55.640412678360299</v>
      </c>
      <c r="O1179">
        <v>405.92672064777327</v>
      </c>
      <c r="P1179">
        <v>51.747906645287721</v>
      </c>
      <c r="Q1179">
        <v>386.75539811066125</v>
      </c>
      <c r="R1179">
        <v>53.261211797288759</v>
      </c>
      <c r="S1179">
        <v>343.99122807017545</v>
      </c>
      <c r="T1179">
        <v>55.533469381144421</v>
      </c>
      <c r="U1179">
        <v>411.73103913630229</v>
      </c>
      <c r="V1179">
        <v>50.442738448083183</v>
      </c>
      <c r="W1179">
        <v>383.63130904183532</v>
      </c>
      <c r="X1179">
        <v>53.058824482127527</v>
      </c>
      <c r="Y1179">
        <v>329.87307692307689</v>
      </c>
      <c r="Z1179">
        <v>50.827964303645757</v>
      </c>
      <c r="AA1179">
        <v>355.39500674763832</v>
      </c>
      <c r="AB1179">
        <v>54.562930210712146</v>
      </c>
      <c r="AC1179">
        <v>536.060032408241</v>
      </c>
      <c r="AD1179">
        <v>73.863780587843792</v>
      </c>
      <c r="AE1179">
        <v>345.74959514170041</v>
      </c>
      <c r="AF1179">
        <v>39.786356348088042</v>
      </c>
      <c r="AG1179">
        <v>421.88859649122804</v>
      </c>
      <c r="AH1179">
        <v>33.859627812059664</v>
      </c>
      <c r="AI1179">
        <v>312.0504048582996</v>
      </c>
      <c r="AJ1179">
        <v>40.810942131091785</v>
      </c>
      <c r="AK1179">
        <v>432.96801619433199</v>
      </c>
      <c r="AL1179">
        <v>33.790632136436521</v>
      </c>
      <c r="AM1179">
        <v>360.49939271255062</v>
      </c>
      <c r="AN1179">
        <v>37.558945953387429</v>
      </c>
      <c r="AO1179">
        <v>376.29055330634276</v>
      </c>
      <c r="AP1179">
        <v>32.837341884910032</v>
      </c>
      <c r="AQ1179">
        <v>337.77719298245614</v>
      </c>
      <c r="AR1179">
        <v>38.320198241096158</v>
      </c>
      <c r="AS1179">
        <v>331.05101214574898</v>
      </c>
      <c r="AT1179">
        <v>38.96415788024553</v>
      </c>
    </row>
    <row r="1180" spans="1:46" x14ac:dyDescent="0.25">
      <c r="A1180">
        <v>1179</v>
      </c>
      <c r="C1180" t="s">
        <v>324</v>
      </c>
      <c r="D1180" t="s">
        <v>1496</v>
      </c>
      <c r="E1180">
        <v>278.04290233802311</v>
      </c>
      <c r="F1180">
        <v>408.58830813044619</v>
      </c>
      <c r="G1180">
        <v>278</v>
      </c>
      <c r="H1180">
        <v>366</v>
      </c>
      <c r="I1180">
        <v>211.27256359474268</v>
      </c>
      <c r="J1180">
        <v>285.77445866674918</v>
      </c>
      <c r="K1180">
        <v>279.64458962421872</v>
      </c>
      <c r="L1180">
        <v>404.82118590289275</v>
      </c>
      <c r="M1180">
        <v>95.114709851551964</v>
      </c>
      <c r="N1180">
        <v>296.22642242845342</v>
      </c>
      <c r="O1180">
        <v>160.44534412955466</v>
      </c>
      <c r="P1180">
        <v>275.50293960448954</v>
      </c>
      <c r="Q1180">
        <v>152.86774628879894</v>
      </c>
      <c r="R1180">
        <v>283.55969097711483</v>
      </c>
      <c r="S1180">
        <v>135.96491228070175</v>
      </c>
      <c r="T1180">
        <v>295.65706233905058</v>
      </c>
      <c r="U1180">
        <v>162.7395411605938</v>
      </c>
      <c r="V1180">
        <v>268.55429765317524</v>
      </c>
      <c r="W1180">
        <v>151.63292847503374</v>
      </c>
      <c r="X1180">
        <v>282.48219231329864</v>
      </c>
      <c r="Y1180">
        <v>130.38461538461539</v>
      </c>
      <c r="Z1180">
        <v>270.60521840532527</v>
      </c>
      <c r="AA1180">
        <v>140.472334682861</v>
      </c>
      <c r="AB1180">
        <v>290.48996647393227</v>
      </c>
      <c r="AC1180">
        <v>247.96121299416137</v>
      </c>
      <c r="AD1180">
        <v>380.76258725564549</v>
      </c>
      <c r="AE1180">
        <v>136.65991902834008</v>
      </c>
      <c r="AF1180">
        <v>211.82031971235605</v>
      </c>
      <c r="AG1180">
        <v>166.7543859649123</v>
      </c>
      <c r="AH1180">
        <v>180.2667508867402</v>
      </c>
      <c r="AI1180">
        <v>123.34008097165993</v>
      </c>
      <c r="AJ1180">
        <v>217.27515669792527</v>
      </c>
      <c r="AK1180">
        <v>171.13360323886641</v>
      </c>
      <c r="AL1180">
        <v>179.89942179680287</v>
      </c>
      <c r="AM1180">
        <v>142.48987854251013</v>
      </c>
      <c r="AN1180">
        <v>199.96171225887954</v>
      </c>
      <c r="AO1180">
        <v>148.7314439946019</v>
      </c>
      <c r="AP1180">
        <v>174.8241582041689</v>
      </c>
      <c r="AQ1180">
        <v>133.50877192982458</v>
      </c>
      <c r="AR1180">
        <v>204.01457655118799</v>
      </c>
      <c r="AS1180">
        <v>130.85020242914982</v>
      </c>
      <c r="AT1180">
        <v>207.44298139060297</v>
      </c>
    </row>
    <row r="1181" spans="1:46" x14ac:dyDescent="0.25">
      <c r="A1181">
        <v>1180</v>
      </c>
      <c r="C1181" t="s">
        <v>324</v>
      </c>
      <c r="D1181" t="s">
        <v>1497</v>
      </c>
      <c r="E1181">
        <v>716.11049666915301</v>
      </c>
      <c r="F1181">
        <v>1136.4560045814051</v>
      </c>
      <c r="G1181">
        <v>716</v>
      </c>
      <c r="H1181">
        <v>1018</v>
      </c>
      <c r="I1181">
        <v>544.14084724401346</v>
      </c>
      <c r="J1181">
        <v>794.85901345013849</v>
      </c>
      <c r="K1181">
        <v>720.2357056508655</v>
      </c>
      <c r="L1181">
        <v>1125.978052593292</v>
      </c>
      <c r="M1181">
        <v>226.8485829959514</v>
      </c>
      <c r="N1181">
        <v>819.71650227556154</v>
      </c>
      <c r="O1181">
        <v>382.66214574898783</v>
      </c>
      <c r="P1181">
        <v>762.3705683235346</v>
      </c>
      <c r="Q1181">
        <v>364.58957489878537</v>
      </c>
      <c r="R1181">
        <v>784.66517661921182</v>
      </c>
      <c r="S1181">
        <v>324.27631578947364</v>
      </c>
      <c r="T1181">
        <v>818.14097144615573</v>
      </c>
      <c r="U1181">
        <v>388.13380566801618</v>
      </c>
      <c r="V1181">
        <v>743.14231572809865</v>
      </c>
      <c r="W1181">
        <v>361.64453441295541</v>
      </c>
      <c r="X1181">
        <v>781.68352687754066</v>
      </c>
      <c r="Y1181">
        <v>310.96730769230766</v>
      </c>
      <c r="Z1181">
        <v>748.81761495230216</v>
      </c>
      <c r="AA1181">
        <v>335.02651821862344</v>
      </c>
      <c r="AB1181">
        <v>803.84260563950568</v>
      </c>
      <c r="AC1181">
        <v>638.63391548136531</v>
      </c>
      <c r="AD1181">
        <v>1059.0609667383801</v>
      </c>
      <c r="AE1181">
        <v>325.93390688259109</v>
      </c>
      <c r="AF1181">
        <v>586.14829211408573</v>
      </c>
      <c r="AG1181">
        <v>397.70921052631576</v>
      </c>
      <c r="AH1181">
        <v>498.83339001992124</v>
      </c>
      <c r="AI1181">
        <v>294.16609311740888</v>
      </c>
      <c r="AJ1181">
        <v>601.24289393129584</v>
      </c>
      <c r="AK1181">
        <v>408.15364372469634</v>
      </c>
      <c r="AL1181">
        <v>497.81691851707882</v>
      </c>
      <c r="AM1181">
        <v>339.8383603238866</v>
      </c>
      <c r="AN1181">
        <v>553.33320376398945</v>
      </c>
      <c r="AO1181">
        <v>354.72449392712548</v>
      </c>
      <c r="AP1181">
        <v>483.77267058613927</v>
      </c>
      <c r="AQ1181">
        <v>318.41842105263157</v>
      </c>
      <c r="AR1181">
        <v>564.54827267868416</v>
      </c>
      <c r="AS1181">
        <v>312.07773279352222</v>
      </c>
      <c r="AT1181">
        <v>574.03534003854679</v>
      </c>
    </row>
    <row r="1182" spans="1:46" x14ac:dyDescent="0.25">
      <c r="A1182">
        <v>1181</v>
      </c>
      <c r="C1182" t="s">
        <v>324</v>
      </c>
      <c r="D1182" t="s">
        <v>1498</v>
      </c>
      <c r="E1182">
        <v>65.010031122199649</v>
      </c>
      <c r="F1182">
        <v>467.75546750452725</v>
      </c>
      <c r="G1182">
        <v>65</v>
      </c>
      <c r="H1182">
        <v>419</v>
      </c>
      <c r="I1182">
        <v>49.398261272152062</v>
      </c>
      <c r="J1182">
        <v>327.15709885619651</v>
      </c>
      <c r="K1182">
        <v>65.384526350986391</v>
      </c>
      <c r="L1182">
        <v>463.44283304183625</v>
      </c>
      <c r="M1182">
        <v>31.387854251012143</v>
      </c>
      <c r="N1182">
        <v>285.25507344962182</v>
      </c>
      <c r="O1182">
        <v>52.946963562753034</v>
      </c>
      <c r="P1182">
        <v>265.29912702654548</v>
      </c>
      <c r="Q1182">
        <v>50.446356275303643</v>
      </c>
      <c r="R1182">
        <v>273.05748020018461</v>
      </c>
      <c r="S1182">
        <v>44.868421052631575</v>
      </c>
      <c r="T1182">
        <v>284.7068007709376</v>
      </c>
      <c r="U1182">
        <v>53.704048582995945</v>
      </c>
      <c r="V1182">
        <v>258.60784218453915</v>
      </c>
      <c r="W1182">
        <v>50.038866396761129</v>
      </c>
      <c r="X1182">
        <v>272.01988889428759</v>
      </c>
      <c r="Y1182">
        <v>43.026923076923076</v>
      </c>
      <c r="Z1182">
        <v>260.58280290883175</v>
      </c>
      <c r="AA1182">
        <v>46.355870445344124</v>
      </c>
      <c r="AB1182">
        <v>279.73107882674958</v>
      </c>
      <c r="AC1182">
        <v>57.97654260654852</v>
      </c>
      <c r="AD1182">
        <v>435.9003389620641</v>
      </c>
      <c r="AE1182">
        <v>45.097773279352225</v>
      </c>
      <c r="AF1182">
        <v>203.97512268597248</v>
      </c>
      <c r="AG1182">
        <v>55.028947368421051</v>
      </c>
      <c r="AH1182">
        <v>173.59020455760165</v>
      </c>
      <c r="AI1182">
        <v>40.702226720647772</v>
      </c>
      <c r="AJ1182">
        <v>209.22792867207619</v>
      </c>
      <c r="AK1182">
        <v>56.474089068825904</v>
      </c>
      <c r="AL1182">
        <v>173.23648024877312</v>
      </c>
      <c r="AM1182">
        <v>47.021659919028338</v>
      </c>
      <c r="AN1182">
        <v>192.55572291595809</v>
      </c>
      <c r="AO1182">
        <v>49.081376518218619</v>
      </c>
      <c r="AP1182">
        <v>168.34918938179226</v>
      </c>
      <c r="AQ1182">
        <v>44.057894736842101</v>
      </c>
      <c r="AR1182">
        <v>196.4584811233662</v>
      </c>
      <c r="AS1182">
        <v>43.180566801619428</v>
      </c>
      <c r="AT1182">
        <v>199.75990800576582</v>
      </c>
    </row>
    <row r="1183" spans="1:46" x14ac:dyDescent="0.25">
      <c r="A1183">
        <v>1182</v>
      </c>
      <c r="C1183" t="s">
        <v>324</v>
      </c>
      <c r="D1183" t="s">
        <v>1499</v>
      </c>
      <c r="E1183">
        <v>245.03780961444483</v>
      </c>
      <c r="F1183">
        <v>478.91908248076891</v>
      </c>
      <c r="G1183">
        <v>245</v>
      </c>
      <c r="H1183">
        <v>429</v>
      </c>
      <c r="I1183">
        <v>186.19344633349624</v>
      </c>
      <c r="J1183">
        <v>334.96514417496013</v>
      </c>
      <c r="K1183">
        <v>246.44936855371796</v>
      </c>
      <c r="L1183">
        <v>474.50352118125954</v>
      </c>
      <c r="M1183">
        <v>99.87044534412955</v>
      </c>
      <c r="N1183">
        <v>299.36109356526248</v>
      </c>
      <c r="O1183">
        <v>168.46761133603238</v>
      </c>
      <c r="P1183">
        <v>278.4183146267593</v>
      </c>
      <c r="Q1183">
        <v>160.51113360323887</v>
      </c>
      <c r="R1183">
        <v>286.56032262766632</v>
      </c>
      <c r="S1183">
        <v>142.76315789473685</v>
      </c>
      <c r="T1183">
        <v>298.78570850136862</v>
      </c>
      <c r="U1183">
        <v>170.87651821862349</v>
      </c>
      <c r="V1183">
        <v>271.39614207278561</v>
      </c>
      <c r="W1183">
        <v>159.21457489878543</v>
      </c>
      <c r="X1183">
        <v>285.47142186158754</v>
      </c>
      <c r="Y1183">
        <v>136.90384615384616</v>
      </c>
      <c r="Z1183">
        <v>273.46876569003774</v>
      </c>
      <c r="AA1183">
        <v>147.49595141700405</v>
      </c>
      <c r="AB1183">
        <v>293.56393437312732</v>
      </c>
      <c r="AC1183">
        <v>218.52696828622135</v>
      </c>
      <c r="AD1183">
        <v>446.30368834063364</v>
      </c>
      <c r="AE1183">
        <v>143.49291497975707</v>
      </c>
      <c r="AF1183">
        <v>214.06180457703709</v>
      </c>
      <c r="AG1183">
        <v>175.09210526315789</v>
      </c>
      <c r="AH1183">
        <v>182.17433555220836</v>
      </c>
      <c r="AI1183">
        <v>129.50708502024293</v>
      </c>
      <c r="AJ1183">
        <v>219.57436470531073</v>
      </c>
      <c r="AK1183">
        <v>179.6902834008097</v>
      </c>
      <c r="AL1183">
        <v>181.80311938195425</v>
      </c>
      <c r="AM1183">
        <v>149.61437246963564</v>
      </c>
      <c r="AN1183">
        <v>202.07770921399998</v>
      </c>
      <c r="AO1183">
        <v>156.16801619433198</v>
      </c>
      <c r="AP1183">
        <v>176.67414929627651</v>
      </c>
      <c r="AQ1183">
        <v>140.18421052631578</v>
      </c>
      <c r="AR1183">
        <v>206.17346095913709</v>
      </c>
      <c r="AS1183">
        <v>137.39271255060729</v>
      </c>
      <c r="AT1183">
        <v>209.63814521484218</v>
      </c>
    </row>
    <row r="1184" spans="1:46" x14ac:dyDescent="0.25">
      <c r="A1184">
        <v>1183</v>
      </c>
      <c r="C1184" t="s">
        <v>324</v>
      </c>
      <c r="D1184" t="s">
        <v>1500</v>
      </c>
      <c r="E1184">
        <v>346.05339643509348</v>
      </c>
      <c r="F1184">
        <v>535.85351885960165</v>
      </c>
      <c r="G1184">
        <v>346</v>
      </c>
      <c r="H1184">
        <v>480</v>
      </c>
      <c r="I1184">
        <v>262.95074461791711</v>
      </c>
      <c r="J1184">
        <v>374.78617530065469</v>
      </c>
      <c r="K1184">
        <v>348.04686334525064</v>
      </c>
      <c r="L1184">
        <v>530.91303069231844</v>
      </c>
      <c r="M1184">
        <v>121.27125506072873</v>
      </c>
      <c r="N1184">
        <v>371.45852971187014</v>
      </c>
      <c r="O1184">
        <v>204.56781376518217</v>
      </c>
      <c r="P1184">
        <v>345.47194013896313</v>
      </c>
      <c r="Q1184">
        <v>194.90637651821862</v>
      </c>
      <c r="R1184">
        <v>355.57485059035031</v>
      </c>
      <c r="S1184">
        <v>173.35526315789474</v>
      </c>
      <c r="T1184">
        <v>370.74457023468244</v>
      </c>
      <c r="U1184">
        <v>207.49291497975707</v>
      </c>
      <c r="V1184">
        <v>336.75856372382293</v>
      </c>
      <c r="W1184">
        <v>193.33198380566802</v>
      </c>
      <c r="X1184">
        <v>354.22370147223165</v>
      </c>
      <c r="Y1184">
        <v>166.24038461538461</v>
      </c>
      <c r="Z1184">
        <v>339.33035323842375</v>
      </c>
      <c r="AA1184">
        <v>179.10222672064776</v>
      </c>
      <c r="AB1184">
        <v>364.26519605461345</v>
      </c>
      <c r="AC1184">
        <v>308.61359602870442</v>
      </c>
      <c r="AD1184">
        <v>499.36077017133834</v>
      </c>
      <c r="AE1184">
        <v>174.24139676113359</v>
      </c>
      <c r="AF1184">
        <v>265.61595646470045</v>
      </c>
      <c r="AG1184">
        <v>212.61184210526315</v>
      </c>
      <c r="AH1184">
        <v>226.04878285797579</v>
      </c>
      <c r="AI1184">
        <v>157.25860323886639</v>
      </c>
      <c r="AJ1184">
        <v>272.45614887517615</v>
      </c>
      <c r="AK1184">
        <v>218.19534412955466</v>
      </c>
      <c r="AL1184">
        <v>225.58816384043536</v>
      </c>
      <c r="AM1184">
        <v>181.67459514170039</v>
      </c>
      <c r="AN1184">
        <v>250.74563918176958</v>
      </c>
      <c r="AO1184">
        <v>189.63259109311741</v>
      </c>
      <c r="AP1184">
        <v>219.22394441475146</v>
      </c>
      <c r="AQ1184">
        <v>170.2236842105263</v>
      </c>
      <c r="AR1184">
        <v>255.82780234196588</v>
      </c>
      <c r="AS1184">
        <v>166.83400809716599</v>
      </c>
      <c r="AT1184">
        <v>260.12691317234339</v>
      </c>
    </row>
    <row r="1185" spans="1:46" x14ac:dyDescent="0.25">
      <c r="A1185">
        <v>1184</v>
      </c>
      <c r="C1185" t="s">
        <v>324</v>
      </c>
      <c r="D1185" t="s">
        <v>1501</v>
      </c>
      <c r="E1185">
        <v>326.05030993595511</v>
      </c>
      <c r="F1185">
        <v>263.46131343930415</v>
      </c>
      <c r="G1185">
        <v>325.99999999999994</v>
      </c>
      <c r="H1185">
        <v>236</v>
      </c>
      <c r="I1185">
        <v>247.7512796111011</v>
      </c>
      <c r="J1185">
        <v>184.26986952282189</v>
      </c>
      <c r="K1185">
        <v>327.92854754494709</v>
      </c>
      <c r="L1185">
        <v>261.03224009038991</v>
      </c>
      <c r="M1185">
        <v>126.97813765182185</v>
      </c>
      <c r="N1185">
        <v>171.62324474029444</v>
      </c>
      <c r="O1185">
        <v>214.19453441295545</v>
      </c>
      <c r="P1185">
        <v>159.61678246926778</v>
      </c>
      <c r="Q1185">
        <v>204.07844129554655</v>
      </c>
      <c r="R1185">
        <v>164.2845828676935</v>
      </c>
      <c r="S1185">
        <v>181.51315789473682</v>
      </c>
      <c r="T1185">
        <v>171.29337738691027</v>
      </c>
      <c r="U1185">
        <v>217.25728744939269</v>
      </c>
      <c r="V1185">
        <v>155.59098197366504</v>
      </c>
      <c r="W1185">
        <v>202.42995951417004</v>
      </c>
      <c r="X1185">
        <v>163.6603177688159</v>
      </c>
      <c r="Y1185">
        <v>174.06346153846152</v>
      </c>
      <c r="Z1185">
        <v>156.77921383800594</v>
      </c>
      <c r="AA1185">
        <v>187.53056680161941</v>
      </c>
      <c r="AB1185">
        <v>168.29974248092901</v>
      </c>
      <c r="AC1185">
        <v>290.77465984207407</v>
      </c>
      <c r="AD1185">
        <v>245.51904533424135</v>
      </c>
      <c r="AE1185">
        <v>182.44099190283399</v>
      </c>
      <c r="AF1185">
        <v>122.72129634128565</v>
      </c>
      <c r="AG1185">
        <v>222.61710526315787</v>
      </c>
      <c r="AH1185">
        <v>104.44026043438123</v>
      </c>
      <c r="AI1185">
        <v>164.65900809716598</v>
      </c>
      <c r="AJ1185">
        <v>125.88163840435354</v>
      </c>
      <c r="AK1185">
        <v>228.46336032388663</v>
      </c>
      <c r="AL1185">
        <v>104.22744278703659</v>
      </c>
      <c r="AM1185">
        <v>190.22398785425099</v>
      </c>
      <c r="AN1185">
        <v>115.85083329284292</v>
      </c>
      <c r="AO1185">
        <v>198.5564777327935</v>
      </c>
      <c r="AP1185">
        <v>101.2870122928915</v>
      </c>
      <c r="AQ1185">
        <v>178.23421052631576</v>
      </c>
      <c r="AR1185">
        <v>118.19892133521209</v>
      </c>
      <c r="AS1185">
        <v>174.68502024291496</v>
      </c>
      <c r="AT1185">
        <v>120.18521937709538</v>
      </c>
    </row>
    <row r="1186" spans="1:46" x14ac:dyDescent="0.25">
      <c r="A1186">
        <v>1185</v>
      </c>
      <c r="C1186" t="s">
        <v>324</v>
      </c>
      <c r="D1186" t="s">
        <v>1502</v>
      </c>
      <c r="E1186">
        <v>509.07855140307106</v>
      </c>
      <c r="F1186">
        <v>922.11459703756441</v>
      </c>
      <c r="G1186">
        <v>509</v>
      </c>
      <c r="H1186">
        <v>826</v>
      </c>
      <c r="I1186">
        <v>386.82638442346769</v>
      </c>
      <c r="J1186">
        <v>644.94454332987664</v>
      </c>
      <c r="K1186">
        <v>512.01113711772416</v>
      </c>
      <c r="L1186">
        <v>913.61284031636455</v>
      </c>
      <c r="M1186">
        <v>180.24237516869096</v>
      </c>
      <c r="N1186">
        <v>626.15055957760387</v>
      </c>
      <c r="O1186">
        <v>304.04392712550606</v>
      </c>
      <c r="P1186">
        <v>582.34616069837875</v>
      </c>
      <c r="Q1186">
        <v>289.68437921727394</v>
      </c>
      <c r="R1186">
        <v>599.37617219765798</v>
      </c>
      <c r="S1186">
        <v>257.65350877192981</v>
      </c>
      <c r="T1186">
        <v>624.94707092301962</v>
      </c>
      <c r="U1186">
        <v>308.39143049932522</v>
      </c>
      <c r="V1186">
        <v>567.65842281716141</v>
      </c>
      <c r="W1186">
        <v>287.34439946018892</v>
      </c>
      <c r="X1186">
        <v>597.09860227070271</v>
      </c>
      <c r="Y1186">
        <v>247.07884615384614</v>
      </c>
      <c r="Z1186">
        <v>571.99357012130929</v>
      </c>
      <c r="AA1186">
        <v>266.1950742240216</v>
      </c>
      <c r="AB1186">
        <v>614.02508786421129</v>
      </c>
      <c r="AC1186">
        <v>454.00092594974149</v>
      </c>
      <c r="AD1186">
        <v>859.31665866984474</v>
      </c>
      <c r="AE1186">
        <v>258.97054655870443</v>
      </c>
      <c r="AF1186">
        <v>447.73660172003304</v>
      </c>
      <c r="AG1186">
        <v>315.99956140350878</v>
      </c>
      <c r="AH1186">
        <v>381.04003692726297</v>
      </c>
      <c r="AI1186">
        <v>233.72945344129553</v>
      </c>
      <c r="AJ1186">
        <v>459.26679947524411</v>
      </c>
      <c r="AK1186">
        <v>324.2981781376518</v>
      </c>
      <c r="AL1186">
        <v>380.2635926339828</v>
      </c>
      <c r="AM1186">
        <v>270.0183198380567</v>
      </c>
      <c r="AN1186">
        <v>422.67039178530359</v>
      </c>
      <c r="AO1186">
        <v>281.84608636977055</v>
      </c>
      <c r="AP1186">
        <v>369.53572064849453</v>
      </c>
      <c r="AQ1186">
        <v>252.99912280701753</v>
      </c>
      <c r="AR1186">
        <v>431.23716048782853</v>
      </c>
      <c r="AS1186">
        <v>247.96113360323886</v>
      </c>
      <c r="AT1186">
        <v>438.48397389177717</v>
      </c>
    </row>
    <row r="1187" spans="1:46" x14ac:dyDescent="0.25">
      <c r="A1187">
        <v>1186</v>
      </c>
      <c r="C1187" t="s">
        <v>324</v>
      </c>
      <c r="D1187" t="s">
        <v>1503</v>
      </c>
      <c r="E1187">
        <v>189.0291674168574</v>
      </c>
      <c r="F1187">
        <v>530.27171137148071</v>
      </c>
      <c r="G1187">
        <v>189</v>
      </c>
      <c r="H1187">
        <v>475</v>
      </c>
      <c r="I1187">
        <v>143.63494431441137</v>
      </c>
      <c r="J1187">
        <v>370.88215264127285</v>
      </c>
      <c r="K1187">
        <v>190.11808431286812</v>
      </c>
      <c r="L1187">
        <v>525.38268662260668</v>
      </c>
      <c r="M1187">
        <v>66.580296896086381</v>
      </c>
      <c r="N1187">
        <v>355.00150624362277</v>
      </c>
      <c r="O1187">
        <v>112.31174089068827</v>
      </c>
      <c r="P1187">
        <v>330.16622127204704</v>
      </c>
      <c r="Q1187">
        <v>107.00742240215925</v>
      </c>
      <c r="R1187">
        <v>339.82153442495508</v>
      </c>
      <c r="S1187">
        <v>95.175438596491233</v>
      </c>
      <c r="T1187">
        <v>354.31917788251303</v>
      </c>
      <c r="U1187">
        <v>113.91767881241566</v>
      </c>
      <c r="V1187">
        <v>321.83888052086877</v>
      </c>
      <c r="W1187">
        <v>106.14304993252362</v>
      </c>
      <c r="X1187">
        <v>338.53024634371508</v>
      </c>
      <c r="Y1187">
        <v>91.269230769230774</v>
      </c>
      <c r="Z1187">
        <v>324.29672999368353</v>
      </c>
      <c r="AA1187">
        <v>98.330634278002705</v>
      </c>
      <c r="AB1187">
        <v>348.12686458383951</v>
      </c>
      <c r="AC1187">
        <v>168.57794696365647</v>
      </c>
      <c r="AD1187">
        <v>494.15909548205354</v>
      </c>
      <c r="AE1187">
        <v>95.661943319838059</v>
      </c>
      <c r="AF1187">
        <v>253.84816092512511</v>
      </c>
      <c r="AG1187">
        <v>116.7280701754386</v>
      </c>
      <c r="AH1187">
        <v>216.03396336426803</v>
      </c>
      <c r="AI1187">
        <v>86.338056680161955</v>
      </c>
      <c r="AJ1187">
        <v>260.38530683640249</v>
      </c>
      <c r="AK1187">
        <v>119.79352226720648</v>
      </c>
      <c r="AL1187">
        <v>215.59375151839075</v>
      </c>
      <c r="AM1187">
        <v>99.742914979757089</v>
      </c>
      <c r="AN1187">
        <v>239.6366551673874</v>
      </c>
      <c r="AO1187">
        <v>104.11201079622133</v>
      </c>
      <c r="AP1187">
        <v>209.51149118118653</v>
      </c>
      <c r="AQ1187">
        <v>93.456140350877206</v>
      </c>
      <c r="AR1187">
        <v>244.49365920023322</v>
      </c>
      <c r="AS1187">
        <v>91.595141700404866</v>
      </c>
      <c r="AT1187">
        <v>248.60230309508771</v>
      </c>
    </row>
    <row r="1188" spans="1:46" x14ac:dyDescent="0.25">
      <c r="A1188">
        <v>1187</v>
      </c>
      <c r="C1188" t="s">
        <v>324</v>
      </c>
      <c r="D1188" t="s">
        <v>1504</v>
      </c>
      <c r="E1188">
        <v>85.013117621337983</v>
      </c>
      <c r="F1188">
        <v>334.90844928725102</v>
      </c>
      <c r="G1188">
        <v>84.999999999999986</v>
      </c>
      <c r="H1188">
        <v>300</v>
      </c>
      <c r="I1188">
        <v>64.597726278968068</v>
      </c>
      <c r="J1188">
        <v>234.24135956290922</v>
      </c>
      <c r="K1188">
        <v>85.502842151289897</v>
      </c>
      <c r="L1188">
        <v>331.82064418269903</v>
      </c>
      <c r="M1188">
        <v>32.81457489878543</v>
      </c>
      <c r="N1188">
        <v>214.7249728714186</v>
      </c>
      <c r="O1188">
        <v>55.353643724696362</v>
      </c>
      <c r="P1188">
        <v>199.70318902547655</v>
      </c>
      <c r="Q1188">
        <v>52.739372469635633</v>
      </c>
      <c r="R1188">
        <v>205.54326806277635</v>
      </c>
      <c r="S1188">
        <v>46.90789473684211</v>
      </c>
      <c r="T1188">
        <v>214.31226211878268</v>
      </c>
      <c r="U1188">
        <v>56.145141700404864</v>
      </c>
      <c r="V1188">
        <v>194.66634274330693</v>
      </c>
      <c r="W1188">
        <v>52.313360323886641</v>
      </c>
      <c r="X1188">
        <v>204.7622240577879</v>
      </c>
      <c r="Y1188">
        <v>44.982692307692311</v>
      </c>
      <c r="Z1188">
        <v>196.15298900280192</v>
      </c>
      <c r="AA1188">
        <v>48.462955465587051</v>
      </c>
      <c r="AB1188">
        <v>210.56680109486095</v>
      </c>
      <c r="AC1188">
        <v>75.815478793178826</v>
      </c>
      <c r="AD1188">
        <v>312.10048135708649</v>
      </c>
      <c r="AE1188">
        <v>47.147672064777332</v>
      </c>
      <c r="AF1188">
        <v>153.54171323064961</v>
      </c>
      <c r="AG1188">
        <v>57.530263157894744</v>
      </c>
      <c r="AH1188">
        <v>130.66954958456827</v>
      </c>
      <c r="AI1188">
        <v>42.552327935222678</v>
      </c>
      <c r="AJ1188">
        <v>157.49574850590349</v>
      </c>
      <c r="AK1188">
        <v>59.041093117408913</v>
      </c>
      <c r="AL1188">
        <v>130.40328458286768</v>
      </c>
      <c r="AM1188">
        <v>49.159008097165994</v>
      </c>
      <c r="AN1188">
        <v>144.94579142574867</v>
      </c>
      <c r="AO1188">
        <v>51.312348178137654</v>
      </c>
      <c r="AP1188">
        <v>126.72438980937109</v>
      </c>
      <c r="AQ1188">
        <v>46.060526315789481</v>
      </c>
      <c r="AR1188">
        <v>147.88358194451192</v>
      </c>
      <c r="AS1188">
        <v>45.143319838056684</v>
      </c>
      <c r="AT1188">
        <v>150.36872196038416</v>
      </c>
    </row>
    <row r="1189" spans="1:46" x14ac:dyDescent="0.25">
      <c r="A1189">
        <v>1188</v>
      </c>
      <c r="C1189" t="s">
        <v>324</v>
      </c>
      <c r="D1189" t="s">
        <v>1505</v>
      </c>
      <c r="E1189">
        <v>337.05200751048125</v>
      </c>
      <c r="F1189">
        <v>196.47962358185393</v>
      </c>
      <c r="G1189">
        <v>337</v>
      </c>
      <c r="H1189">
        <v>176</v>
      </c>
      <c r="I1189">
        <v>256.11098536484991</v>
      </c>
      <c r="J1189">
        <v>137.42159761024007</v>
      </c>
      <c r="K1189">
        <v>338.99362123511406</v>
      </c>
      <c r="L1189">
        <v>194.6681112538501</v>
      </c>
      <c r="M1189">
        <v>151.23238866396761</v>
      </c>
      <c r="N1189">
        <v>101.8768119462935</v>
      </c>
      <c r="O1189">
        <v>255.10809716599189</v>
      </c>
      <c r="P1189">
        <v>94.749688223766256</v>
      </c>
      <c r="Q1189">
        <v>243.05971659919027</v>
      </c>
      <c r="R1189">
        <v>97.520528642923082</v>
      </c>
      <c r="S1189">
        <v>216.18421052631578</v>
      </c>
      <c r="T1189">
        <v>101.68100027533485</v>
      </c>
      <c r="U1189">
        <v>258.7558704453441</v>
      </c>
      <c r="V1189">
        <v>92.359943637335405</v>
      </c>
      <c r="W1189">
        <v>241.09635627530363</v>
      </c>
      <c r="X1189">
        <v>97.149960319388427</v>
      </c>
      <c r="Y1189">
        <v>207.31153846153845</v>
      </c>
      <c r="Z1189">
        <v>93.065286753154197</v>
      </c>
      <c r="AA1189">
        <v>223.35101214574897</v>
      </c>
      <c r="AB1189">
        <v>99.90395672383913</v>
      </c>
      <c r="AC1189">
        <v>300.5860747447208</v>
      </c>
      <c r="AD1189">
        <v>183.09894906282406</v>
      </c>
      <c r="AE1189">
        <v>217.28927125506073</v>
      </c>
      <c r="AF1189">
        <v>72.84825810213303</v>
      </c>
      <c r="AG1189">
        <v>265.13947368421054</v>
      </c>
      <c r="AH1189">
        <v>61.996501627714878</v>
      </c>
      <c r="AI1189">
        <v>196.11072874493925</v>
      </c>
      <c r="AJ1189">
        <v>74.724260240027206</v>
      </c>
      <c r="AK1189">
        <v>272.10242914979756</v>
      </c>
      <c r="AL1189">
        <v>61.870171517418974</v>
      </c>
      <c r="AM1189">
        <v>226.55890688259109</v>
      </c>
      <c r="AN1189">
        <v>68.769901041413604</v>
      </c>
      <c r="AO1189">
        <v>236.482995951417</v>
      </c>
      <c r="AP1189">
        <v>60.124710493497233</v>
      </c>
      <c r="AQ1189">
        <v>212.27894736842106</v>
      </c>
      <c r="AR1189">
        <v>70.163743258345079</v>
      </c>
      <c r="AS1189">
        <v>208.05182186234816</v>
      </c>
      <c r="AT1189">
        <v>71.34282428777351</v>
      </c>
    </row>
    <row r="1190" spans="1:46" x14ac:dyDescent="0.25">
      <c r="A1190">
        <v>1189</v>
      </c>
      <c r="C1190" t="s">
        <v>324</v>
      </c>
      <c r="D1190" t="s">
        <v>1506</v>
      </c>
      <c r="E1190">
        <v>25.003858123922939</v>
      </c>
      <c r="F1190">
        <v>102.70525778142364</v>
      </c>
      <c r="G1190">
        <v>25</v>
      </c>
      <c r="H1190">
        <v>92</v>
      </c>
      <c r="I1190">
        <v>18.999331258520023</v>
      </c>
      <c r="J1190">
        <v>71.834016932625488</v>
      </c>
      <c r="K1190">
        <v>25.147894750379383</v>
      </c>
      <c r="L1190">
        <v>101.75833088269435</v>
      </c>
      <c r="M1190">
        <v>9.5114709851551957</v>
      </c>
      <c r="N1190">
        <v>68.962765009798687</v>
      </c>
      <c r="O1190">
        <v>16.044534412955464</v>
      </c>
      <c r="P1190">
        <v>64.13825048993408</v>
      </c>
      <c r="Q1190">
        <v>15.286774628879892</v>
      </c>
      <c r="R1190">
        <v>66.013896312132545</v>
      </c>
      <c r="S1190">
        <v>13.596491228070175</v>
      </c>
      <c r="T1190">
        <v>68.830215570995904</v>
      </c>
      <c r="U1190">
        <v>16.273954116059379</v>
      </c>
      <c r="V1190">
        <v>62.520577231427048</v>
      </c>
      <c r="W1190">
        <v>15.163292847503373</v>
      </c>
      <c r="X1190">
        <v>65.763050062355248</v>
      </c>
      <c r="Y1190">
        <v>13.038461538461538</v>
      </c>
      <c r="Z1190">
        <v>62.998040263673616</v>
      </c>
      <c r="AA1190">
        <v>14.0472334682861</v>
      </c>
      <c r="AB1190">
        <v>67.627293782291105</v>
      </c>
      <c r="AC1190">
        <v>22.298670233287893</v>
      </c>
      <c r="AD1190">
        <v>95.710814282839848</v>
      </c>
      <c r="AE1190">
        <v>13.665991902834007</v>
      </c>
      <c r="AF1190">
        <v>49.31266702298236</v>
      </c>
      <c r="AG1190">
        <v>16.675438596491226</v>
      </c>
      <c r="AH1190">
        <v>41.966862640299304</v>
      </c>
      <c r="AI1190">
        <v>12.334008097165992</v>
      </c>
      <c r="AJ1190">
        <v>50.58257616247996</v>
      </c>
      <c r="AK1190">
        <v>17.113360323886639</v>
      </c>
      <c r="AL1190">
        <v>41.881346873329768</v>
      </c>
      <c r="AM1190">
        <v>14.248987854251011</v>
      </c>
      <c r="AN1190">
        <v>46.551933012649208</v>
      </c>
      <c r="AO1190">
        <v>14.873144399460188</v>
      </c>
      <c r="AP1190">
        <v>40.69980402636736</v>
      </c>
      <c r="AQ1190">
        <v>13.350877192982455</v>
      </c>
      <c r="AR1190">
        <v>47.495456974879744</v>
      </c>
      <c r="AS1190">
        <v>13.085020242914979</v>
      </c>
      <c r="AT1190">
        <v>48.293604133262072</v>
      </c>
    </row>
    <row r="1191" spans="1:46" x14ac:dyDescent="0.25">
      <c r="A1191">
        <v>1190</v>
      </c>
      <c r="C1191" t="s">
        <v>324</v>
      </c>
      <c r="D1191" t="s">
        <v>1507</v>
      </c>
      <c r="E1191">
        <v>234.03611203991872</v>
      </c>
      <c r="F1191">
        <v>467.75546750452725</v>
      </c>
      <c r="G1191">
        <v>234</v>
      </c>
      <c r="H1191">
        <v>419</v>
      </c>
      <c r="I1191">
        <v>177.83374057974743</v>
      </c>
      <c r="J1191">
        <v>327.15709885619651</v>
      </c>
      <c r="K1191">
        <v>235.38429486355102</v>
      </c>
      <c r="L1191">
        <v>463.44283304183625</v>
      </c>
      <c r="M1191">
        <v>98.91929824561403</v>
      </c>
      <c r="N1191">
        <v>286.82240901802635</v>
      </c>
      <c r="O1191">
        <v>166.86315789473684</v>
      </c>
      <c r="P1191">
        <v>266.75681453768038</v>
      </c>
      <c r="Q1191">
        <v>158.98245614035088</v>
      </c>
      <c r="R1191">
        <v>274.55779602546039</v>
      </c>
      <c r="S1191">
        <v>141.40350877192984</v>
      </c>
      <c r="T1191">
        <v>286.27112385209659</v>
      </c>
      <c r="U1191">
        <v>169.24912280701756</v>
      </c>
      <c r="V1191">
        <v>260.02876439434431</v>
      </c>
      <c r="W1191">
        <v>157.6982456140351</v>
      </c>
      <c r="X1191">
        <v>273.51450366843204</v>
      </c>
      <c r="Y1191">
        <v>135.6</v>
      </c>
      <c r="Z1191">
        <v>262.01457655118799</v>
      </c>
      <c r="AA1191">
        <v>146.09122807017545</v>
      </c>
      <c r="AB1191">
        <v>281.26806277634711</v>
      </c>
      <c r="AC1191">
        <v>208.71555338357467</v>
      </c>
      <c r="AD1191">
        <v>435.9003389620641</v>
      </c>
      <c r="AE1191">
        <v>142.12631578947369</v>
      </c>
      <c r="AF1191">
        <v>205.09586511831301</v>
      </c>
      <c r="AG1191">
        <v>173.42456140350876</v>
      </c>
      <c r="AH1191">
        <v>174.54399689033576</v>
      </c>
      <c r="AI1191">
        <v>128.27368421052631</v>
      </c>
      <c r="AJ1191">
        <v>210.37753267576892</v>
      </c>
      <c r="AK1191">
        <v>177.97894736842105</v>
      </c>
      <c r="AL1191">
        <v>174.18832904134882</v>
      </c>
      <c r="AM1191">
        <v>148.18947368421053</v>
      </c>
      <c r="AN1191">
        <v>193.61372139351829</v>
      </c>
      <c r="AO1191">
        <v>154.68070175438598</v>
      </c>
      <c r="AP1191">
        <v>169.27418492784608</v>
      </c>
      <c r="AQ1191">
        <v>138.84912280701755</v>
      </c>
      <c r="AR1191">
        <v>197.53792332734076</v>
      </c>
      <c r="AS1191">
        <v>136.08421052631579</v>
      </c>
      <c r="AT1191">
        <v>200.85748991788543</v>
      </c>
    </row>
    <row r="1192" spans="1:46" x14ac:dyDescent="0.25">
      <c r="A1192">
        <v>1191</v>
      </c>
      <c r="C1192" t="s">
        <v>324</v>
      </c>
      <c r="D1192" t="s">
        <v>1508</v>
      </c>
      <c r="E1192">
        <v>51.007870572802801</v>
      </c>
      <c r="F1192">
        <v>214.34140754384066</v>
      </c>
      <c r="G1192">
        <v>51</v>
      </c>
      <c r="H1192">
        <v>192</v>
      </c>
      <c r="I1192">
        <v>38.758635767380852</v>
      </c>
      <c r="J1192">
        <v>149.91447012026188</v>
      </c>
      <c r="K1192">
        <v>51.301705290773945</v>
      </c>
      <c r="L1192">
        <v>212.36521227692737</v>
      </c>
      <c r="M1192">
        <v>22.827530364372468</v>
      </c>
      <c r="N1192">
        <v>130.08885217757478</v>
      </c>
      <c r="O1192">
        <v>38.506882591093117</v>
      </c>
      <c r="P1192">
        <v>120.98806342419384</v>
      </c>
      <c r="Q1192">
        <v>36.688259109311737</v>
      </c>
      <c r="R1192">
        <v>124.5262134978864</v>
      </c>
      <c r="S1192">
        <v>32.631578947368418</v>
      </c>
      <c r="T1192">
        <v>129.83881573619681</v>
      </c>
      <c r="U1192">
        <v>39.057489878542512</v>
      </c>
      <c r="V1192">
        <v>117.93654341382829</v>
      </c>
      <c r="W1192">
        <v>36.391902834008093</v>
      </c>
      <c r="X1192">
        <v>124.05302625398831</v>
      </c>
      <c r="Y1192">
        <v>31.292307692307691</v>
      </c>
      <c r="Z1192">
        <v>118.83721231556613</v>
      </c>
      <c r="AA1192">
        <v>33.71336032388664</v>
      </c>
      <c r="AB1192">
        <v>127.56966781659459</v>
      </c>
      <c r="AC1192">
        <v>45.489287275907309</v>
      </c>
      <c r="AD1192">
        <v>199.74430806853536</v>
      </c>
      <c r="AE1192">
        <v>32.798380566801619</v>
      </c>
      <c r="AF1192">
        <v>93.021621884262188</v>
      </c>
      <c r="AG1192">
        <v>40.021052631578947</v>
      </c>
      <c r="AH1192">
        <v>79.164763616928241</v>
      </c>
      <c r="AI1192">
        <v>29.60161943319838</v>
      </c>
      <c r="AJ1192">
        <v>95.417132306496285</v>
      </c>
      <c r="AK1192">
        <v>41.072064777327931</v>
      </c>
      <c r="AL1192">
        <v>79.00344978378115</v>
      </c>
      <c r="AM1192">
        <v>34.197570850202425</v>
      </c>
      <c r="AN1192">
        <v>87.813873637497366</v>
      </c>
      <c r="AO1192">
        <v>35.69554655870445</v>
      </c>
      <c r="AP1192">
        <v>76.774630322465697</v>
      </c>
      <c r="AQ1192">
        <v>32.042105263157893</v>
      </c>
      <c r="AR1192">
        <v>89.593702929886788</v>
      </c>
      <c r="AS1192">
        <v>31.404048582995951</v>
      </c>
      <c r="AT1192">
        <v>91.099298705926174</v>
      </c>
    </row>
    <row r="1193" spans="1:46" x14ac:dyDescent="0.25">
      <c r="A1193">
        <v>1192</v>
      </c>
      <c r="C1193" t="s">
        <v>324</v>
      </c>
      <c r="D1193" t="s">
        <v>1509</v>
      </c>
      <c r="E1193">
        <v>185.02855011702977</v>
      </c>
      <c r="F1193">
        <v>758.00945688681145</v>
      </c>
      <c r="G1193">
        <v>185</v>
      </c>
      <c r="H1193">
        <v>679</v>
      </c>
      <c r="I1193">
        <v>140.59505131304817</v>
      </c>
      <c r="J1193">
        <v>530.16627714405115</v>
      </c>
      <c r="K1193">
        <v>186.09442115280743</v>
      </c>
      <c r="L1193">
        <v>751.02072466684206</v>
      </c>
      <c r="M1193">
        <v>68.482591093117406</v>
      </c>
      <c r="N1193">
        <v>489.00869734220879</v>
      </c>
      <c r="O1193">
        <v>115.52064777327936</v>
      </c>
      <c r="P1193">
        <v>454.79850347407802</v>
      </c>
      <c r="Q1193">
        <v>110.06477732793523</v>
      </c>
      <c r="R1193">
        <v>468.09853748603081</v>
      </c>
      <c r="S1193">
        <v>97.894736842105274</v>
      </c>
      <c r="T1193">
        <v>488.06880132160728</v>
      </c>
      <c r="U1193">
        <v>117.17246963562754</v>
      </c>
      <c r="V1193">
        <v>443.32772945920993</v>
      </c>
      <c r="W1193">
        <v>109.17570850202429</v>
      </c>
      <c r="X1193">
        <v>466.31980953306447</v>
      </c>
      <c r="Y1193">
        <v>93.876923076923077</v>
      </c>
      <c r="Z1193">
        <v>446.71337641514015</v>
      </c>
      <c r="AA1193">
        <v>101.14008097165993</v>
      </c>
      <c r="AB1193">
        <v>479.53899227442787</v>
      </c>
      <c r="AC1193">
        <v>165.01015972633041</v>
      </c>
      <c r="AD1193">
        <v>706.38742280487236</v>
      </c>
      <c r="AE1193">
        <v>98.395141700404864</v>
      </c>
      <c r="AF1193">
        <v>349.67163889023857</v>
      </c>
      <c r="AG1193">
        <v>120.06315789473685</v>
      </c>
      <c r="AH1193">
        <v>297.58320781303144</v>
      </c>
      <c r="AI1193">
        <v>88.804858299595139</v>
      </c>
      <c r="AJ1193">
        <v>358.6764491521306</v>
      </c>
      <c r="AK1193">
        <v>123.21619433198381</v>
      </c>
      <c r="AL1193">
        <v>296.97682328361105</v>
      </c>
      <c r="AM1193">
        <v>102.59271255060729</v>
      </c>
      <c r="AN1193">
        <v>330.09552499878527</v>
      </c>
      <c r="AO1193">
        <v>107.08663967611336</v>
      </c>
      <c r="AP1193">
        <v>288.59861036878675</v>
      </c>
      <c r="AQ1193">
        <v>96.126315789473693</v>
      </c>
      <c r="AR1193">
        <v>336.78596764005636</v>
      </c>
      <c r="AS1193">
        <v>94.212145748987865</v>
      </c>
      <c r="AT1193">
        <v>342.44555658131287</v>
      </c>
    </row>
    <row r="1194" spans="1:46" x14ac:dyDescent="0.25">
      <c r="A1194">
        <v>1193</v>
      </c>
      <c r="C1194" t="s">
        <v>324</v>
      </c>
      <c r="D1194" t="s">
        <v>1510</v>
      </c>
      <c r="E1194">
        <v>72.011111396898073</v>
      </c>
      <c r="F1194">
        <v>599.48612422417932</v>
      </c>
      <c r="G1194">
        <v>72</v>
      </c>
      <c r="H1194">
        <v>537</v>
      </c>
      <c r="I1194">
        <v>54.718074024537664</v>
      </c>
      <c r="J1194">
        <v>419.2920336176075</v>
      </c>
      <c r="K1194">
        <v>72.425936881092625</v>
      </c>
      <c r="L1194">
        <v>593.95895308703132</v>
      </c>
      <c r="M1194">
        <v>29.009986504723347</v>
      </c>
      <c r="N1194">
        <v>379.29520755389274</v>
      </c>
      <c r="O1194">
        <v>48.935829959514173</v>
      </c>
      <c r="P1194">
        <v>352.76037769463744</v>
      </c>
      <c r="Q1194">
        <v>46.624662618083669</v>
      </c>
      <c r="R1194">
        <v>363.07642971672902</v>
      </c>
      <c r="S1194">
        <v>41.469298245614034</v>
      </c>
      <c r="T1194">
        <v>378.56618564047744</v>
      </c>
      <c r="U1194">
        <v>49.635560053981109</v>
      </c>
      <c r="V1194">
        <v>343.86317477284877</v>
      </c>
      <c r="W1194">
        <v>46.24804318488529</v>
      </c>
      <c r="X1194">
        <v>361.69677534295386</v>
      </c>
      <c r="Y1194">
        <v>39.767307692307689</v>
      </c>
      <c r="Z1194">
        <v>346.48922145020487</v>
      </c>
      <c r="AA1194">
        <v>42.844062078272607</v>
      </c>
      <c r="AB1194">
        <v>371.95011580260109</v>
      </c>
      <c r="AC1194">
        <v>64.220170271869137</v>
      </c>
      <c r="AD1194">
        <v>558.65986162918489</v>
      </c>
      <c r="AE1194">
        <v>41.681275303643723</v>
      </c>
      <c r="AF1194">
        <v>271.21966862640301</v>
      </c>
      <c r="AG1194">
        <v>50.860087719298242</v>
      </c>
      <c r="AH1194">
        <v>230.81774452164618</v>
      </c>
      <c r="AI1194">
        <v>37.618724696356274</v>
      </c>
      <c r="AJ1194">
        <v>278.20416889363975</v>
      </c>
      <c r="AK1194">
        <v>52.195748987854252</v>
      </c>
      <c r="AL1194">
        <v>230.34740780331373</v>
      </c>
      <c r="AM1194">
        <v>43.459412955465588</v>
      </c>
      <c r="AN1194">
        <v>256.03563156957063</v>
      </c>
      <c r="AO1194">
        <v>45.363090418353579</v>
      </c>
      <c r="AP1194">
        <v>223.84892214502048</v>
      </c>
      <c r="AQ1194">
        <v>40.720175438596492</v>
      </c>
      <c r="AR1194">
        <v>261.22501336183859</v>
      </c>
      <c r="AS1194">
        <v>39.909311740890686</v>
      </c>
      <c r="AT1194">
        <v>265.61482273294138</v>
      </c>
    </row>
    <row r="1195" spans="1:46" x14ac:dyDescent="0.25">
      <c r="A1195">
        <v>1194</v>
      </c>
      <c r="C1195" t="s">
        <v>324</v>
      </c>
      <c r="D1195" t="s">
        <v>1511</v>
      </c>
      <c r="E1195">
        <v>45.006944623061294</v>
      </c>
      <c r="F1195">
        <v>330.44300329675428</v>
      </c>
      <c r="G1195">
        <v>45</v>
      </c>
      <c r="H1195">
        <v>296</v>
      </c>
      <c r="I1195">
        <v>34.198796265336043</v>
      </c>
      <c r="J1195">
        <v>231.11814143540371</v>
      </c>
      <c r="K1195">
        <v>45.266210550682885</v>
      </c>
      <c r="L1195">
        <v>327.39636892692965</v>
      </c>
      <c r="M1195">
        <v>18.071794871794872</v>
      </c>
      <c r="N1195">
        <v>206.88829502939603</v>
      </c>
      <c r="O1195">
        <v>30.484615384615385</v>
      </c>
      <c r="P1195">
        <v>192.41475146980224</v>
      </c>
      <c r="Q1195">
        <v>29.044871794871796</v>
      </c>
      <c r="R1195">
        <v>198.04168893639763</v>
      </c>
      <c r="S1195">
        <v>25.833333333333332</v>
      </c>
      <c r="T1195">
        <v>206.49064671298768</v>
      </c>
      <c r="U1195">
        <v>30.920512820512819</v>
      </c>
      <c r="V1195">
        <v>187.56173169428112</v>
      </c>
      <c r="W1195">
        <v>28.810256410256411</v>
      </c>
      <c r="X1195">
        <v>197.28915018706573</v>
      </c>
      <c r="Y1195">
        <v>24.773076923076925</v>
      </c>
      <c r="Z1195">
        <v>188.99412079102083</v>
      </c>
      <c r="AA1195">
        <v>26.689743589743589</v>
      </c>
      <c r="AB1195">
        <v>202.88188134687331</v>
      </c>
      <c r="AC1195">
        <v>40.137606419918207</v>
      </c>
      <c r="AD1195">
        <v>307.93914160565862</v>
      </c>
      <c r="AE1195">
        <v>25.965384615384615</v>
      </c>
      <c r="AF1195">
        <v>147.93800106894707</v>
      </c>
      <c r="AG1195">
        <v>31.683333333333334</v>
      </c>
      <c r="AH1195">
        <v>125.90058792089791</v>
      </c>
      <c r="AI1195">
        <v>23.434615384615384</v>
      </c>
      <c r="AJ1195">
        <v>151.74772848743987</v>
      </c>
      <c r="AK1195">
        <v>32.515384615384619</v>
      </c>
      <c r="AL1195">
        <v>125.6440406199893</v>
      </c>
      <c r="AM1195">
        <v>27.073076923076922</v>
      </c>
      <c r="AN1195">
        <v>139.65579903794762</v>
      </c>
      <c r="AO1195">
        <v>28.25897435897436</v>
      </c>
      <c r="AP1195">
        <v>122.09941207910208</v>
      </c>
      <c r="AQ1195">
        <v>25.366666666666667</v>
      </c>
      <c r="AR1195">
        <v>142.48637092463923</v>
      </c>
      <c r="AS1195">
        <v>24.861538461538462</v>
      </c>
      <c r="AT1195">
        <v>144.88081239978621</v>
      </c>
    </row>
    <row r="1196" spans="1:46" x14ac:dyDescent="0.25">
      <c r="A1196">
        <v>1195</v>
      </c>
      <c r="C1196" t="s">
        <v>324</v>
      </c>
      <c r="D1196" t="s">
        <v>1512</v>
      </c>
      <c r="E1196">
        <v>598.09228632423674</v>
      </c>
      <c r="F1196">
        <v>1028.1689393118606</v>
      </c>
      <c r="G1196">
        <v>598</v>
      </c>
      <c r="H1196">
        <v>921</v>
      </c>
      <c r="I1196">
        <v>454.46400370379899</v>
      </c>
      <c r="J1196">
        <v>719.12097385813115</v>
      </c>
      <c r="K1196">
        <v>601.53764242907482</v>
      </c>
      <c r="L1196">
        <v>1018.6893776408859</v>
      </c>
      <c r="M1196">
        <v>199.7408906882591</v>
      </c>
      <c r="N1196">
        <v>719.40702589767261</v>
      </c>
      <c r="O1196">
        <v>336.93522267206475</v>
      </c>
      <c r="P1196">
        <v>669.07856761090318</v>
      </c>
      <c r="Q1196">
        <v>321.02226720647775</v>
      </c>
      <c r="R1196">
        <v>688.64496380156447</v>
      </c>
      <c r="S1196">
        <v>285.5263157894737</v>
      </c>
      <c r="T1196">
        <v>718.02429425198</v>
      </c>
      <c r="U1196">
        <v>341.75303643724698</v>
      </c>
      <c r="V1196">
        <v>652.20329430056847</v>
      </c>
      <c r="W1196">
        <v>318.42914979757086</v>
      </c>
      <c r="X1196">
        <v>686.02818133229675</v>
      </c>
      <c r="Y1196">
        <v>273.80769230769232</v>
      </c>
      <c r="Z1196">
        <v>657.18410184150423</v>
      </c>
      <c r="AA1196">
        <v>294.9919028340081</v>
      </c>
      <c r="AB1196">
        <v>705.47563286526406</v>
      </c>
      <c r="AC1196">
        <v>533.38419198024644</v>
      </c>
      <c r="AD1196">
        <v>958.14847776625538</v>
      </c>
      <c r="AE1196">
        <v>286.98582995951415</v>
      </c>
      <c r="AF1196">
        <v>514.42077644429321</v>
      </c>
      <c r="AG1196">
        <v>350.18421052631578</v>
      </c>
      <c r="AH1196">
        <v>437.79068072494044</v>
      </c>
      <c r="AI1196">
        <v>259.01417004048585</v>
      </c>
      <c r="AJ1196">
        <v>527.66823769496136</v>
      </c>
      <c r="AK1196">
        <v>359.38056680161941</v>
      </c>
      <c r="AL1196">
        <v>436.89859579223554</v>
      </c>
      <c r="AM1196">
        <v>299.22874493927128</v>
      </c>
      <c r="AN1196">
        <v>485.62130120013603</v>
      </c>
      <c r="AO1196">
        <v>312.33603238866397</v>
      </c>
      <c r="AP1196">
        <v>424.57295563869587</v>
      </c>
      <c r="AQ1196">
        <v>280.36842105263156</v>
      </c>
      <c r="AR1196">
        <v>495.46397162431367</v>
      </c>
      <c r="AS1196">
        <v>274.78542510121457</v>
      </c>
      <c r="AT1196">
        <v>503.79009766289295</v>
      </c>
    </row>
    <row r="1197" spans="1:46" x14ac:dyDescent="0.25">
      <c r="A1197">
        <v>1196</v>
      </c>
      <c r="C1197" t="s">
        <v>324</v>
      </c>
      <c r="D1197" t="s">
        <v>1513</v>
      </c>
      <c r="E1197">
        <v>63.009722472285809</v>
      </c>
      <c r="F1197">
        <v>532.50443436672913</v>
      </c>
      <c r="G1197">
        <v>63</v>
      </c>
      <c r="H1197">
        <v>477</v>
      </c>
      <c r="I1197">
        <v>47.878314771470464</v>
      </c>
      <c r="J1197">
        <v>372.44376170502562</v>
      </c>
      <c r="K1197">
        <v>63.372694770956045</v>
      </c>
      <c r="L1197">
        <v>527.59482425049146</v>
      </c>
      <c r="M1197">
        <v>34.716869095816463</v>
      </c>
      <c r="N1197">
        <v>316.60178481771214</v>
      </c>
      <c r="O1197">
        <v>58.562550607287449</v>
      </c>
      <c r="P1197">
        <v>294.45287724924282</v>
      </c>
      <c r="Q1197">
        <v>55.796727395411608</v>
      </c>
      <c r="R1197">
        <v>303.06379670569942</v>
      </c>
      <c r="S1197">
        <v>49.627192982456144</v>
      </c>
      <c r="T1197">
        <v>315.99326239411755</v>
      </c>
      <c r="U1197">
        <v>59.399932523616734</v>
      </c>
      <c r="V1197">
        <v>287.02628638064232</v>
      </c>
      <c r="W1197">
        <v>55.346018893387317</v>
      </c>
      <c r="X1197">
        <v>301.91218437717635</v>
      </c>
      <c r="Y1197">
        <v>47.590384615384615</v>
      </c>
      <c r="Z1197">
        <v>289.21827575595614</v>
      </c>
      <c r="AA1197">
        <v>51.272402159244265</v>
      </c>
      <c r="AB1197">
        <v>310.47075781870012</v>
      </c>
      <c r="AC1197">
        <v>56.192648987885491</v>
      </c>
      <c r="AD1197">
        <v>496.23976535776751</v>
      </c>
      <c r="AE1197">
        <v>49.880870445344129</v>
      </c>
      <c r="AF1197">
        <v>226.38997133278266</v>
      </c>
      <c r="AG1197">
        <v>60.865350877192988</v>
      </c>
      <c r="AH1197">
        <v>192.66605121228318</v>
      </c>
      <c r="AI1197">
        <v>45.019129554655869</v>
      </c>
      <c r="AJ1197">
        <v>232.22000874593073</v>
      </c>
      <c r="AK1197">
        <v>62.463765182186236</v>
      </c>
      <c r="AL1197">
        <v>192.27345610028667</v>
      </c>
      <c r="AM1197">
        <v>52.008805668016194</v>
      </c>
      <c r="AN1197">
        <v>213.71569246716228</v>
      </c>
      <c r="AO1197">
        <v>54.286977058029692</v>
      </c>
      <c r="AP1197">
        <v>186.84910030286835</v>
      </c>
      <c r="AQ1197">
        <v>48.730701754385969</v>
      </c>
      <c r="AR1197">
        <v>218.047325202857</v>
      </c>
      <c r="AS1197">
        <v>47.760323886639675</v>
      </c>
      <c r="AT1197">
        <v>221.71154624815767</v>
      </c>
    </row>
    <row r="1198" spans="1:46" x14ac:dyDescent="0.25">
      <c r="A1198">
        <v>1197</v>
      </c>
      <c r="C1198" t="s">
        <v>324</v>
      </c>
      <c r="D1198" t="s">
        <v>1514</v>
      </c>
      <c r="E1198">
        <v>237.03657501478949</v>
      </c>
      <c r="F1198">
        <v>712.23863548422048</v>
      </c>
      <c r="G1198">
        <v>237.00000000000003</v>
      </c>
      <c r="H1198">
        <v>638</v>
      </c>
      <c r="I1198">
        <v>180.11366033076985</v>
      </c>
      <c r="J1198">
        <v>498.15329133712027</v>
      </c>
      <c r="K1198">
        <v>238.40204223359655</v>
      </c>
      <c r="L1198">
        <v>705.67190329520656</v>
      </c>
      <c r="M1198">
        <v>94.639136302294204</v>
      </c>
      <c r="N1198">
        <v>453.74364705310728</v>
      </c>
      <c r="O1198">
        <v>159.6431174089069</v>
      </c>
      <c r="P1198">
        <v>422.00053447354361</v>
      </c>
      <c r="Q1198">
        <v>152.10340755735493</v>
      </c>
      <c r="R1198">
        <v>434.3414314173267</v>
      </c>
      <c r="S1198">
        <v>135.28508771929825</v>
      </c>
      <c r="T1198">
        <v>452.87153199552989</v>
      </c>
      <c r="U1198">
        <v>161.92584345479082</v>
      </c>
      <c r="V1198">
        <v>411.35697973859391</v>
      </c>
      <c r="W1198">
        <v>150.87476383265857</v>
      </c>
      <c r="X1198">
        <v>432.69097711481464</v>
      </c>
      <c r="Y1198">
        <v>129.7326923076923</v>
      </c>
      <c r="Z1198">
        <v>414.49846946212529</v>
      </c>
      <c r="AA1198">
        <v>139.76997300944672</v>
      </c>
      <c r="AB1198">
        <v>444.9568534084836</v>
      </c>
      <c r="AC1198">
        <v>211.39139381156923</v>
      </c>
      <c r="AD1198">
        <v>663.73369035273731</v>
      </c>
      <c r="AE1198">
        <v>135.97661943319838</v>
      </c>
      <c r="AF1198">
        <v>324.45493416257716</v>
      </c>
      <c r="AG1198">
        <v>165.92061403508774</v>
      </c>
      <c r="AH1198">
        <v>276.12288032651475</v>
      </c>
      <c r="AI1198">
        <v>122.72338056680162</v>
      </c>
      <c r="AJ1198">
        <v>332.8103590690443</v>
      </c>
      <c r="AK1198">
        <v>170.27793522267208</v>
      </c>
      <c r="AL1198">
        <v>275.56022545065838</v>
      </c>
      <c r="AM1198">
        <v>141.77742914979757</v>
      </c>
      <c r="AN1198">
        <v>306.29055925368061</v>
      </c>
      <c r="AO1198">
        <v>147.98778677462889</v>
      </c>
      <c r="AP1198">
        <v>267.78621058257619</v>
      </c>
      <c r="AQ1198">
        <v>132.84122807017545</v>
      </c>
      <c r="AR1198">
        <v>312.49851805062923</v>
      </c>
      <c r="AS1198">
        <v>130.19595141700407</v>
      </c>
      <c r="AT1198">
        <v>317.74996355862208</v>
      </c>
    </row>
    <row r="1199" spans="1:46" x14ac:dyDescent="0.25">
      <c r="A1199">
        <v>1198</v>
      </c>
      <c r="C1199" t="s">
        <v>324</v>
      </c>
      <c r="D1199" t="s">
        <v>1515</v>
      </c>
      <c r="E1199">
        <v>26.004012448879859</v>
      </c>
      <c r="F1199">
        <v>336.02481078487517</v>
      </c>
      <c r="G1199">
        <v>26</v>
      </c>
      <c r="H1199">
        <v>301</v>
      </c>
      <c r="I1199">
        <v>19.759304508860826</v>
      </c>
      <c r="J1199">
        <v>235.02216409478555</v>
      </c>
      <c r="K1199">
        <v>26.153810540394556</v>
      </c>
      <c r="L1199">
        <v>332.92671299664136</v>
      </c>
      <c r="M1199">
        <v>16.645074224021595</v>
      </c>
      <c r="N1199">
        <v>201.40262053998023</v>
      </c>
      <c r="O1199">
        <v>28.077935222672068</v>
      </c>
      <c r="P1199">
        <v>187.31284518083021</v>
      </c>
      <c r="Q1199">
        <v>26.751855600539812</v>
      </c>
      <c r="R1199">
        <v>192.79058354793256</v>
      </c>
      <c r="S1199">
        <v>23.793859649122808</v>
      </c>
      <c r="T1199">
        <v>201.01551592893122</v>
      </c>
      <c r="U1199">
        <v>28.479419703103915</v>
      </c>
      <c r="V1199">
        <v>182.58850395996308</v>
      </c>
      <c r="W1199">
        <v>26.535762483130906</v>
      </c>
      <c r="X1199">
        <v>192.0579984775602</v>
      </c>
      <c r="Y1199">
        <v>22.817307692307693</v>
      </c>
      <c r="Z1199">
        <v>183.98291304277407</v>
      </c>
      <c r="AA1199">
        <v>24.582658569500676</v>
      </c>
      <c r="AB1199">
        <v>197.502437523282</v>
      </c>
      <c r="AC1199">
        <v>23.190617042619408</v>
      </c>
      <c r="AD1199">
        <v>313.14081629494342</v>
      </c>
      <c r="AE1199">
        <v>23.915485829959515</v>
      </c>
      <c r="AF1199">
        <v>144.01540255575532</v>
      </c>
      <c r="AG1199">
        <v>29.182017543859651</v>
      </c>
      <c r="AH1199">
        <v>122.56231475632866</v>
      </c>
      <c r="AI1199">
        <v>21.584514170040489</v>
      </c>
      <c r="AJ1199">
        <v>147.72411447451535</v>
      </c>
      <c r="AK1199">
        <v>29.948380566801621</v>
      </c>
      <c r="AL1199">
        <v>122.31256984597445</v>
      </c>
      <c r="AM1199">
        <v>24.935728744939272</v>
      </c>
      <c r="AN1199">
        <v>135.9528043664869</v>
      </c>
      <c r="AO1199">
        <v>26.028002699055332</v>
      </c>
      <c r="AP1199">
        <v>118.86192766791378</v>
      </c>
      <c r="AQ1199">
        <v>23.364035087719301</v>
      </c>
      <c r="AR1199">
        <v>138.70832321072834</v>
      </c>
      <c r="AS1199">
        <v>22.898785425101217</v>
      </c>
      <c r="AT1199">
        <v>141.03927570736764</v>
      </c>
    </row>
    <row r="1200" spans="1:46" x14ac:dyDescent="0.25">
      <c r="A1200">
        <v>1199</v>
      </c>
      <c r="C1200" t="s">
        <v>324</v>
      </c>
      <c r="D1200" t="s">
        <v>1516</v>
      </c>
      <c r="E1200">
        <v>34.005247048535203</v>
      </c>
      <c r="F1200">
        <v>245.59952947731739</v>
      </c>
      <c r="G1200">
        <v>34</v>
      </c>
      <c r="H1200">
        <v>220</v>
      </c>
      <c r="I1200">
        <v>25.839090511587234</v>
      </c>
      <c r="J1200">
        <v>171.77699701280008</v>
      </c>
      <c r="K1200">
        <v>34.201136860515959</v>
      </c>
      <c r="L1200">
        <v>243.33513906731261</v>
      </c>
      <c r="M1200">
        <v>14.267206477732794</v>
      </c>
      <c r="N1200">
        <v>152.81521791944027</v>
      </c>
      <c r="O1200">
        <v>24.0668016194332</v>
      </c>
      <c r="P1200">
        <v>142.12453233564938</v>
      </c>
      <c r="Q1200">
        <v>22.930161943319838</v>
      </c>
      <c r="R1200">
        <v>146.28079296438463</v>
      </c>
      <c r="S1200">
        <v>20.394736842105264</v>
      </c>
      <c r="T1200">
        <v>152.52150041300229</v>
      </c>
      <c r="U1200">
        <v>24.410931174089068</v>
      </c>
      <c r="V1200">
        <v>138.53991545600311</v>
      </c>
      <c r="W1200">
        <v>22.74493927125506</v>
      </c>
      <c r="X1200">
        <v>145.72494047908265</v>
      </c>
      <c r="Y1200">
        <v>19.557692307692307</v>
      </c>
      <c r="Z1200">
        <v>139.59793012973131</v>
      </c>
      <c r="AA1200">
        <v>21.070850202429149</v>
      </c>
      <c r="AB1200">
        <v>149.85593508575872</v>
      </c>
      <c r="AC1200">
        <v>30.326191517271536</v>
      </c>
      <c r="AD1200">
        <v>228.87368632853008</v>
      </c>
      <c r="AE1200">
        <v>20.498987854251013</v>
      </c>
      <c r="AF1200">
        <v>109.27238715319956</v>
      </c>
      <c r="AG1200">
        <v>25.013157894736842</v>
      </c>
      <c r="AH1200">
        <v>92.994752441572331</v>
      </c>
      <c r="AI1200">
        <v>18.501012145748987</v>
      </c>
      <c r="AJ1200">
        <v>112.08639036004081</v>
      </c>
      <c r="AK1200">
        <v>25.670040485829961</v>
      </c>
      <c r="AL1200">
        <v>92.805257276128472</v>
      </c>
      <c r="AM1200">
        <v>21.373481781376519</v>
      </c>
      <c r="AN1200">
        <v>103.1548515621204</v>
      </c>
      <c r="AO1200">
        <v>22.309716599190285</v>
      </c>
      <c r="AP1200">
        <v>90.187065740245856</v>
      </c>
      <c r="AQ1200">
        <v>20.026315789473685</v>
      </c>
      <c r="AR1200">
        <v>105.24561488751762</v>
      </c>
      <c r="AS1200">
        <v>19.627530364372468</v>
      </c>
      <c r="AT1200">
        <v>107.01423643166027</v>
      </c>
    </row>
    <row r="1201" spans="1:46" x14ac:dyDescent="0.25">
      <c r="A1201">
        <v>1200</v>
      </c>
      <c r="C1201" t="s">
        <v>324</v>
      </c>
      <c r="D1201" t="s">
        <v>1517</v>
      </c>
      <c r="E1201">
        <v>98.015123845777921</v>
      </c>
      <c r="F1201">
        <v>169.68694763887385</v>
      </c>
      <c r="G1201">
        <v>98</v>
      </c>
      <c r="H1201">
        <v>152</v>
      </c>
      <c r="I1201">
        <v>74.477378533398493</v>
      </c>
      <c r="J1201">
        <v>118.68228884520732</v>
      </c>
      <c r="K1201">
        <v>98.57974742148717</v>
      </c>
      <c r="L1201">
        <v>168.12245971923417</v>
      </c>
      <c r="M1201">
        <v>41.850472334682863</v>
      </c>
      <c r="N1201">
        <v>105.7951508673048</v>
      </c>
      <c r="O1201">
        <v>70.595951417004045</v>
      </c>
      <c r="P1201">
        <v>98.393907001603424</v>
      </c>
      <c r="Q1201">
        <v>67.261808367071524</v>
      </c>
      <c r="R1201">
        <v>101.27131820611243</v>
      </c>
      <c r="S1201">
        <v>59.824561403508774</v>
      </c>
      <c r="T1201">
        <v>105.59180797823235</v>
      </c>
      <c r="U1201">
        <v>71.60539811066127</v>
      </c>
      <c r="V1201">
        <v>95.912249161848308</v>
      </c>
      <c r="W1201">
        <v>66.718488529014849</v>
      </c>
      <c r="X1201">
        <v>100.88649725474953</v>
      </c>
      <c r="Y1201">
        <v>57.369230769230768</v>
      </c>
      <c r="Z1201">
        <v>96.644720859044753</v>
      </c>
      <c r="AA1201">
        <v>61.807827260458843</v>
      </c>
      <c r="AB1201">
        <v>103.74641659783295</v>
      </c>
      <c r="AC1201">
        <v>87.41078731448853</v>
      </c>
      <c r="AD1201">
        <v>158.13091055425716</v>
      </c>
      <c r="AE1201">
        <v>60.130364372469636</v>
      </c>
      <c r="AF1201">
        <v>75.650114182984311</v>
      </c>
      <c r="AG1201">
        <v>73.371929824561406</v>
      </c>
      <c r="AH1201">
        <v>64.380982459550069</v>
      </c>
      <c r="AI1201">
        <v>54.269635627530363</v>
      </c>
      <c r="AJ1201">
        <v>77.598270249259016</v>
      </c>
      <c r="AK1201">
        <v>75.298785425101215</v>
      </c>
      <c r="AL1201">
        <v>64.249793498858168</v>
      </c>
      <c r="AM1201">
        <v>62.695546558704457</v>
      </c>
      <c r="AN1201">
        <v>71.414897235314129</v>
      </c>
      <c r="AO1201">
        <v>65.441835357624839</v>
      </c>
      <c r="AP1201">
        <v>62.437199358631744</v>
      </c>
      <c r="AQ1201">
        <v>58.743859649122811</v>
      </c>
      <c r="AR1201">
        <v>72.862348768281421</v>
      </c>
      <c r="AS1201">
        <v>57.574089068825913</v>
      </c>
      <c r="AT1201">
        <v>74.086779068072488</v>
      </c>
    </row>
    <row r="1202" spans="1:46" x14ac:dyDescent="0.25">
      <c r="A1202">
        <v>1201</v>
      </c>
      <c r="C1202" t="s">
        <v>324</v>
      </c>
      <c r="D1202" t="s">
        <v>1518</v>
      </c>
      <c r="E1202">
        <v>72.011111396898073</v>
      </c>
      <c r="F1202">
        <v>254.53042145831074</v>
      </c>
      <c r="G1202">
        <v>72</v>
      </c>
      <c r="H1202">
        <v>228</v>
      </c>
      <c r="I1202">
        <v>54.718074024537664</v>
      </c>
      <c r="J1202">
        <v>178.02343326781099</v>
      </c>
      <c r="K1202">
        <v>72.425936881092625</v>
      </c>
      <c r="L1202">
        <v>252.18368957885122</v>
      </c>
      <c r="M1202">
        <v>32.339001349527663</v>
      </c>
      <c r="N1202">
        <v>154.38255348784477</v>
      </c>
      <c r="O1202">
        <v>54.551417004048581</v>
      </c>
      <c r="P1202">
        <v>143.58221984678426</v>
      </c>
      <c r="Q1202">
        <v>51.975033738191627</v>
      </c>
      <c r="R1202">
        <v>147.78110878966038</v>
      </c>
      <c r="S1202">
        <v>46.228070175438589</v>
      </c>
      <c r="T1202">
        <v>154.08582349416127</v>
      </c>
      <c r="U1202">
        <v>55.331443994601884</v>
      </c>
      <c r="V1202">
        <v>139.96083766580827</v>
      </c>
      <c r="W1202">
        <v>51.555195681511464</v>
      </c>
      <c r="X1202">
        <v>147.2195552532271</v>
      </c>
      <c r="Y1202">
        <v>44.330769230769228</v>
      </c>
      <c r="Z1202">
        <v>141.02970377208752</v>
      </c>
      <c r="AA1202">
        <v>47.760593792172735</v>
      </c>
      <c r="AB1202">
        <v>151.39291903535624</v>
      </c>
      <c r="AC1202">
        <v>64.220170271869137</v>
      </c>
      <c r="AD1202">
        <v>237.19636583138572</v>
      </c>
      <c r="AE1202">
        <v>46.46437246963562</v>
      </c>
      <c r="AF1202">
        <v>110.39312958554007</v>
      </c>
      <c r="AG1202">
        <v>56.696491228070172</v>
      </c>
      <c r="AH1202">
        <v>93.948544774306399</v>
      </c>
      <c r="AI1202">
        <v>41.935627530364371</v>
      </c>
      <c r="AJ1202">
        <v>113.23599436373354</v>
      </c>
      <c r="AK1202">
        <v>58.18542510121457</v>
      </c>
      <c r="AL1202">
        <v>93.757106068704147</v>
      </c>
      <c r="AM1202">
        <v>48.446558704453437</v>
      </c>
      <c r="AN1202">
        <v>104.21285003968062</v>
      </c>
      <c r="AO1202">
        <v>50.568690958164638</v>
      </c>
      <c r="AP1202">
        <v>91.112061286299664</v>
      </c>
      <c r="AQ1202">
        <v>45.392982456140345</v>
      </c>
      <c r="AR1202">
        <v>106.32505709149216</v>
      </c>
      <c r="AS1202">
        <v>44.489068825910927</v>
      </c>
      <c r="AT1202">
        <v>108.11181834377986</v>
      </c>
    </row>
    <row r="1203" spans="1:46" x14ac:dyDescent="0.25">
      <c r="A1203">
        <v>1202</v>
      </c>
      <c r="C1203" t="s">
        <v>324</v>
      </c>
      <c r="D1203" t="s">
        <v>1519</v>
      </c>
      <c r="E1203">
        <v>35.00540137349212</v>
      </c>
      <c r="F1203">
        <v>126.1488492315312</v>
      </c>
      <c r="G1203">
        <v>35</v>
      </c>
      <c r="H1203">
        <v>113</v>
      </c>
      <c r="I1203">
        <v>26.599063761928033</v>
      </c>
      <c r="J1203">
        <v>88.230912102029123</v>
      </c>
      <c r="K1203">
        <v>35.207052650531132</v>
      </c>
      <c r="L1203">
        <v>124.98577597548329</v>
      </c>
      <c r="M1203">
        <v>18.547368421052632</v>
      </c>
      <c r="N1203">
        <v>74.448439499214487</v>
      </c>
      <c r="O1203">
        <v>31.286842105263158</v>
      </c>
      <c r="P1203">
        <v>69.240156778906112</v>
      </c>
      <c r="Q1203">
        <v>29.809210526315788</v>
      </c>
      <c r="R1203">
        <v>71.265001700597637</v>
      </c>
      <c r="S1203">
        <v>26.513157894736842</v>
      </c>
      <c r="T1203">
        <v>74.305346355052393</v>
      </c>
      <c r="U1203">
        <v>31.734210526315788</v>
      </c>
      <c r="V1203">
        <v>67.493804965745099</v>
      </c>
      <c r="W1203">
        <v>29.568421052631578</v>
      </c>
      <c r="X1203">
        <v>70.994201771860773</v>
      </c>
      <c r="Y1203">
        <v>25.425000000000001</v>
      </c>
      <c r="Z1203">
        <v>68.009248011920377</v>
      </c>
      <c r="AA1203">
        <v>27.392105263157895</v>
      </c>
      <c r="AB1203">
        <v>73.006737605882449</v>
      </c>
      <c r="AC1203">
        <v>31.21813832660305</v>
      </c>
      <c r="AD1203">
        <v>117.55784797783591</v>
      </c>
      <c r="AE1203">
        <v>26.648684210526316</v>
      </c>
      <c r="AF1203">
        <v>53.23526553617414</v>
      </c>
      <c r="AG1203">
        <v>32.517105263157895</v>
      </c>
      <c r="AH1203">
        <v>45.30513580486857</v>
      </c>
      <c r="AI1203">
        <v>24.051315789473684</v>
      </c>
      <c r="AJ1203">
        <v>54.6061901754045</v>
      </c>
      <c r="AK1203">
        <v>33.371052631578948</v>
      </c>
      <c r="AL1203">
        <v>45.212817647344636</v>
      </c>
      <c r="AM1203">
        <v>27.785526315789472</v>
      </c>
      <c r="AN1203">
        <v>50.254927684109937</v>
      </c>
      <c r="AO1203">
        <v>29.002631578947369</v>
      </c>
      <c r="AP1203">
        <v>43.937288437555672</v>
      </c>
      <c r="AQ1203">
        <v>26.034210526315789</v>
      </c>
      <c r="AR1203">
        <v>51.273504688790631</v>
      </c>
      <c r="AS1203">
        <v>25.515789473684212</v>
      </c>
      <c r="AT1203">
        <v>52.135140825680644</v>
      </c>
    </row>
    <row r="1204" spans="1:46" x14ac:dyDescent="0.25">
      <c r="A1204">
        <v>1203</v>
      </c>
      <c r="C1204" t="s">
        <v>324</v>
      </c>
      <c r="D1204" t="s">
        <v>1520</v>
      </c>
      <c r="E1204">
        <v>412.06358188225005</v>
      </c>
      <c r="F1204">
        <v>983.51447940689377</v>
      </c>
      <c r="G1204">
        <v>412</v>
      </c>
      <c r="H1204">
        <v>881</v>
      </c>
      <c r="I1204">
        <v>313.10897914040999</v>
      </c>
      <c r="J1204">
        <v>687.88879258307668</v>
      </c>
      <c r="K1204">
        <v>414.43730548625223</v>
      </c>
      <c r="L1204">
        <v>974.44662508319277</v>
      </c>
      <c r="M1204">
        <v>141.24534412955467</v>
      </c>
      <c r="N1204">
        <v>658.28093872989655</v>
      </c>
      <c r="O1204">
        <v>238.26133603238867</v>
      </c>
      <c r="P1204">
        <v>612.22875467664358</v>
      </c>
      <c r="Q1204">
        <v>227.00860323886641</v>
      </c>
      <c r="R1204">
        <v>630.1326466158107</v>
      </c>
      <c r="S1204">
        <v>201.90789473684211</v>
      </c>
      <c r="T1204">
        <v>657.01569408677915</v>
      </c>
      <c r="U1204">
        <v>241.66821862348178</v>
      </c>
      <c r="V1204">
        <v>596.78732811816724</v>
      </c>
      <c r="W1204">
        <v>225.17489878542511</v>
      </c>
      <c r="X1204">
        <v>627.73820514066381</v>
      </c>
      <c r="Y1204">
        <v>193.62115384615385</v>
      </c>
      <c r="Z1204">
        <v>601.3449297896118</v>
      </c>
      <c r="AA1204">
        <v>208.60141700404859</v>
      </c>
      <c r="AB1204">
        <v>645.53325883096068</v>
      </c>
      <c r="AC1204">
        <v>367.48208544458447</v>
      </c>
      <c r="AD1204">
        <v>916.53508025197732</v>
      </c>
      <c r="AE1204">
        <v>202.93997975708501</v>
      </c>
      <c r="AF1204">
        <v>470.71182158301349</v>
      </c>
      <c r="AG1204">
        <v>247.63026315789475</v>
      </c>
      <c r="AH1204">
        <v>400.59277974831156</v>
      </c>
      <c r="AI1204">
        <v>183.16002024291498</v>
      </c>
      <c r="AJ1204">
        <v>482.83368155094507</v>
      </c>
      <c r="AK1204">
        <v>254.13340080971659</v>
      </c>
      <c r="AL1204">
        <v>399.77649288178418</v>
      </c>
      <c r="AM1204">
        <v>211.59746963562753</v>
      </c>
      <c r="AN1204">
        <v>444.35936057528789</v>
      </c>
      <c r="AO1204">
        <v>220.86619433198382</v>
      </c>
      <c r="AP1204">
        <v>388.49812934259757</v>
      </c>
      <c r="AQ1204">
        <v>198.26052631578949</v>
      </c>
      <c r="AR1204">
        <v>453.36572566930664</v>
      </c>
      <c r="AS1204">
        <v>194.31255060728745</v>
      </c>
      <c r="AT1204">
        <v>460.98440309022885</v>
      </c>
    </row>
    <row r="1205" spans="1:46" x14ac:dyDescent="0.25">
      <c r="A1205">
        <v>1204</v>
      </c>
      <c r="C1205" t="s">
        <v>324</v>
      </c>
      <c r="D1205" t="s">
        <v>1521</v>
      </c>
      <c r="E1205">
        <v>64.009876797242725</v>
      </c>
      <c r="F1205">
        <v>356.11931774211024</v>
      </c>
      <c r="G1205">
        <v>64</v>
      </c>
      <c r="H1205">
        <v>319</v>
      </c>
      <c r="I1205">
        <v>48.638288021811256</v>
      </c>
      <c r="J1205">
        <v>249.07664566856013</v>
      </c>
      <c r="K1205">
        <v>64.378610560971211</v>
      </c>
      <c r="L1205">
        <v>352.83595164760328</v>
      </c>
      <c r="M1205">
        <v>33.765721997300943</v>
      </c>
      <c r="N1205">
        <v>212.37396951881186</v>
      </c>
      <c r="O1205">
        <v>56.958097165991909</v>
      </c>
      <c r="P1205">
        <v>197.51665775877427</v>
      </c>
      <c r="Q1205">
        <v>54.268049932523617</v>
      </c>
      <c r="R1205">
        <v>203.29279432486274</v>
      </c>
      <c r="S1205">
        <v>48.267543859649123</v>
      </c>
      <c r="T1205">
        <v>211.9657774970442</v>
      </c>
      <c r="U1205">
        <v>57.772537112010802</v>
      </c>
      <c r="V1205">
        <v>192.53495942859919</v>
      </c>
      <c r="W1205">
        <v>53.829689608636983</v>
      </c>
      <c r="X1205">
        <v>202.52030189657128</v>
      </c>
      <c r="Y1205">
        <v>46.286538461538463</v>
      </c>
      <c r="Z1205">
        <v>194.00532853926762</v>
      </c>
      <c r="AA1205">
        <v>49.867678812415654</v>
      </c>
      <c r="AB1205">
        <v>208.26132517046466</v>
      </c>
      <c r="AC1205">
        <v>57.084595797217005</v>
      </c>
      <c r="AD1205">
        <v>331.86684517636866</v>
      </c>
      <c r="AE1205">
        <v>48.514271255060734</v>
      </c>
      <c r="AF1205">
        <v>151.86059958213886</v>
      </c>
      <c r="AG1205">
        <v>59.197807017543866</v>
      </c>
      <c r="AH1205">
        <v>129.23886108546719</v>
      </c>
      <c r="AI1205">
        <v>43.785728744939277</v>
      </c>
      <c r="AJ1205">
        <v>155.77134250036443</v>
      </c>
      <c r="AK1205">
        <v>60.752429149797571</v>
      </c>
      <c r="AL1205">
        <v>128.97551139400417</v>
      </c>
      <c r="AM1205">
        <v>50.583906882591094</v>
      </c>
      <c r="AN1205">
        <v>143.35879370940836</v>
      </c>
      <c r="AO1205">
        <v>52.799662618083673</v>
      </c>
      <c r="AP1205">
        <v>125.3368964902904</v>
      </c>
      <c r="AQ1205">
        <v>47.395614035087725</v>
      </c>
      <c r="AR1205">
        <v>146.26441863855013</v>
      </c>
      <c r="AS1205">
        <v>46.451821862348183</v>
      </c>
      <c r="AT1205">
        <v>148.72234909220478</v>
      </c>
    </row>
    <row r="1206" spans="1:46" x14ac:dyDescent="0.25">
      <c r="A1206">
        <v>1205</v>
      </c>
      <c r="C1206" t="s">
        <v>324</v>
      </c>
      <c r="D1206" t="s">
        <v>1522</v>
      </c>
      <c r="E1206">
        <v>124.01913629465778</v>
      </c>
      <c r="F1206">
        <v>202.06143106997476</v>
      </c>
      <c r="G1206">
        <v>124</v>
      </c>
      <c r="H1206">
        <v>181</v>
      </c>
      <c r="I1206">
        <v>94.236683042259315</v>
      </c>
      <c r="J1206">
        <v>141.32562026962188</v>
      </c>
      <c r="K1206">
        <v>124.73355796188173</v>
      </c>
      <c r="L1206">
        <v>200.19845532356172</v>
      </c>
      <c r="M1206">
        <v>50.410796221322535</v>
      </c>
      <c r="N1206">
        <v>126.1705132565635</v>
      </c>
      <c r="O1206">
        <v>85.036032388663969</v>
      </c>
      <c r="P1206">
        <v>117.34384464635667</v>
      </c>
      <c r="Q1206">
        <v>81.019905533063422</v>
      </c>
      <c r="R1206">
        <v>120.77542393469705</v>
      </c>
      <c r="S1206">
        <v>72.061403508771932</v>
      </c>
      <c r="T1206">
        <v>125.92800803329932</v>
      </c>
      <c r="U1206">
        <v>86.25195681511471</v>
      </c>
      <c r="V1206">
        <v>114.38423788931539</v>
      </c>
      <c r="W1206">
        <v>80.365452091767878</v>
      </c>
      <c r="X1206">
        <v>120.31648931862721</v>
      </c>
      <c r="Y1206">
        <v>69.103846153846149</v>
      </c>
      <c r="Z1206">
        <v>115.25777820967559</v>
      </c>
      <c r="AA1206">
        <v>74.450337381916327</v>
      </c>
      <c r="AB1206">
        <v>123.72720794260077</v>
      </c>
      <c r="AC1206">
        <v>110.60140435710795</v>
      </c>
      <c r="AD1206">
        <v>188.30062375210883</v>
      </c>
      <c r="AE1206">
        <v>72.429757085020242</v>
      </c>
      <c r="AF1206">
        <v>90.219765803410908</v>
      </c>
      <c r="AG1206">
        <v>88.37982456140351</v>
      </c>
      <c r="AH1206">
        <v>76.78028278509305</v>
      </c>
      <c r="AI1206">
        <v>65.370242914979755</v>
      </c>
      <c r="AJ1206">
        <v>92.54312229726446</v>
      </c>
      <c r="AK1206">
        <v>90.700809716599196</v>
      </c>
      <c r="AL1206">
        <v>76.623827802341964</v>
      </c>
      <c r="AM1206">
        <v>75.519635627530363</v>
      </c>
      <c r="AN1206">
        <v>85.168877443596841</v>
      </c>
      <c r="AO1206">
        <v>78.827665317139008</v>
      </c>
      <c r="AP1206">
        <v>74.462141457331199</v>
      </c>
      <c r="AQ1206">
        <v>70.759649122807019</v>
      </c>
      <c r="AR1206">
        <v>86.895097419950432</v>
      </c>
      <c r="AS1206">
        <v>69.350607287449392</v>
      </c>
      <c r="AT1206">
        <v>88.355343925627196</v>
      </c>
    </row>
    <row r="1207" spans="1:46" x14ac:dyDescent="0.25">
      <c r="A1207">
        <v>1206</v>
      </c>
      <c r="C1207" t="s">
        <v>324</v>
      </c>
      <c r="D1207" t="s">
        <v>1523</v>
      </c>
      <c r="E1207">
        <v>109.01682142030403</v>
      </c>
      <c r="F1207">
        <v>375.0974632017211</v>
      </c>
      <c r="G1207">
        <v>109</v>
      </c>
      <c r="H1207">
        <v>336</v>
      </c>
      <c r="I1207">
        <v>82.837084287147306</v>
      </c>
      <c r="J1207">
        <v>262.35032271045827</v>
      </c>
      <c r="K1207">
        <v>109.64482111165411</v>
      </c>
      <c r="L1207">
        <v>371.63912148462288</v>
      </c>
      <c r="M1207">
        <v>43.752766531713903</v>
      </c>
      <c r="N1207">
        <v>236.66767082908183</v>
      </c>
      <c r="O1207">
        <v>73.804858299595139</v>
      </c>
      <c r="P1207">
        <v>220.11081418136467</v>
      </c>
      <c r="Q1207">
        <v>70.319163292847506</v>
      </c>
      <c r="R1207">
        <v>226.54768961663669</v>
      </c>
      <c r="S1207">
        <v>62.543859649122808</v>
      </c>
      <c r="T1207">
        <v>236.21278525500864</v>
      </c>
      <c r="U1207">
        <v>74.860188933873147</v>
      </c>
      <c r="V1207">
        <v>214.55925368057916</v>
      </c>
      <c r="W1207">
        <v>69.751147098515517</v>
      </c>
      <c r="X1207">
        <v>225.68683089581003</v>
      </c>
      <c r="Y1207">
        <v>59.976923076923079</v>
      </c>
      <c r="Z1207">
        <v>216.19781999578899</v>
      </c>
      <c r="AA1207">
        <v>64.617273954116058</v>
      </c>
      <c r="AB1207">
        <v>232.0845763892263</v>
      </c>
      <c r="AC1207">
        <v>97.222202217135219</v>
      </c>
      <c r="AD1207">
        <v>349.5525391199368</v>
      </c>
      <c r="AE1207">
        <v>62.86356275303644</v>
      </c>
      <c r="AF1207">
        <v>169.23210728341672</v>
      </c>
      <c r="AG1207">
        <v>76.707017543859649</v>
      </c>
      <c r="AH1207">
        <v>144.02264224284534</v>
      </c>
      <c r="AI1207">
        <v>56.736437246963561</v>
      </c>
      <c r="AJ1207">
        <v>173.59020455760165</v>
      </c>
      <c r="AK1207">
        <v>78.721457489878546</v>
      </c>
      <c r="AL1207">
        <v>143.72916767892715</v>
      </c>
      <c r="AM1207">
        <v>65.54534412955465</v>
      </c>
      <c r="AN1207">
        <v>159.75777011159158</v>
      </c>
      <c r="AO1207">
        <v>68.416464237516863</v>
      </c>
      <c r="AP1207">
        <v>139.67432745412435</v>
      </c>
      <c r="AQ1207">
        <v>61.414035087719299</v>
      </c>
      <c r="AR1207">
        <v>162.99577280015546</v>
      </c>
      <c r="AS1207">
        <v>60.191093117408904</v>
      </c>
      <c r="AT1207">
        <v>165.73486873005845</v>
      </c>
    </row>
    <row r="1208" spans="1:46" x14ac:dyDescent="0.25">
      <c r="A1208">
        <v>1207</v>
      </c>
      <c r="C1208" t="s">
        <v>324</v>
      </c>
      <c r="D1208" t="s">
        <v>1524</v>
      </c>
      <c r="E1208">
        <v>556.08580467604622</v>
      </c>
      <c r="F1208">
        <v>232.20319150582733</v>
      </c>
      <c r="G1208">
        <v>556</v>
      </c>
      <c r="H1208">
        <v>208</v>
      </c>
      <c r="I1208">
        <v>422.54512718948536</v>
      </c>
      <c r="J1208">
        <v>162.40734263028369</v>
      </c>
      <c r="K1208">
        <v>559.28917924843745</v>
      </c>
      <c r="L1208">
        <v>230.06231330000463</v>
      </c>
      <c r="M1208">
        <v>212.5813765182186</v>
      </c>
      <c r="N1208">
        <v>172.4069125244967</v>
      </c>
      <c r="O1208">
        <v>358.59534412955463</v>
      </c>
      <c r="P1208">
        <v>160.3456262248352</v>
      </c>
      <c r="Q1208">
        <v>341.6594129554656</v>
      </c>
      <c r="R1208">
        <v>165.03474078033136</v>
      </c>
      <c r="S1208">
        <v>303.88157894736838</v>
      </c>
      <c r="T1208">
        <v>172.07553892748976</v>
      </c>
      <c r="U1208">
        <v>363.72287449392712</v>
      </c>
      <c r="V1208">
        <v>156.30144307856762</v>
      </c>
      <c r="W1208">
        <v>338.89959514170039</v>
      </c>
      <c r="X1208">
        <v>164.4076251558881</v>
      </c>
      <c r="Y1208">
        <v>291.40961538461539</v>
      </c>
      <c r="Z1208">
        <v>157.49510065918403</v>
      </c>
      <c r="AA1208">
        <v>313.95566801619429</v>
      </c>
      <c r="AB1208">
        <v>169.06823445572778</v>
      </c>
      <c r="AC1208">
        <v>495.92242598832274</v>
      </c>
      <c r="AD1208">
        <v>216.3896670742466</v>
      </c>
      <c r="AE1208">
        <v>305.43491902834006</v>
      </c>
      <c r="AF1208">
        <v>123.2816675574559</v>
      </c>
      <c r="AG1208">
        <v>372.69605263157894</v>
      </c>
      <c r="AH1208">
        <v>104.91715660074826</v>
      </c>
      <c r="AI1208">
        <v>275.6650809716599</v>
      </c>
      <c r="AJ1208">
        <v>126.45644040619989</v>
      </c>
      <c r="AK1208">
        <v>382.48360323886641</v>
      </c>
      <c r="AL1208">
        <v>104.70336718332442</v>
      </c>
      <c r="AM1208">
        <v>318.46487854251012</v>
      </c>
      <c r="AN1208">
        <v>116.37983253162301</v>
      </c>
      <c r="AO1208">
        <v>332.41477732793521</v>
      </c>
      <c r="AP1208">
        <v>101.7495100659184</v>
      </c>
      <c r="AQ1208">
        <v>298.39210526315787</v>
      </c>
      <c r="AR1208">
        <v>118.73864243719936</v>
      </c>
      <c r="AS1208">
        <v>292.45020242914978</v>
      </c>
      <c r="AT1208">
        <v>120.73401033315517</v>
      </c>
    </row>
    <row r="1209" spans="1:46" x14ac:dyDescent="0.25">
      <c r="A1209">
        <v>1208</v>
      </c>
      <c r="C1209" t="s">
        <v>324</v>
      </c>
      <c r="D1209" t="s">
        <v>1525</v>
      </c>
      <c r="E1209">
        <v>301.04645181203222</v>
      </c>
      <c r="F1209">
        <v>243.36680648206905</v>
      </c>
      <c r="G1209">
        <v>301</v>
      </c>
      <c r="H1209">
        <v>218</v>
      </c>
      <c r="I1209">
        <v>228.75194835258108</v>
      </c>
      <c r="J1209">
        <v>170.21538794904734</v>
      </c>
      <c r="K1209">
        <v>302.78065279456774</v>
      </c>
      <c r="L1209">
        <v>241.12300143942795</v>
      </c>
      <c r="M1209">
        <v>120.32010796221323</v>
      </c>
      <c r="N1209">
        <v>155.94988905624928</v>
      </c>
      <c r="O1209">
        <v>202.96336032388663</v>
      </c>
      <c r="P1209">
        <v>145.03990735791911</v>
      </c>
      <c r="Q1209">
        <v>193.37769905533062</v>
      </c>
      <c r="R1209">
        <v>149.2814246149361</v>
      </c>
      <c r="S1209">
        <v>171.99561403508773</v>
      </c>
      <c r="T1209">
        <v>155.65014657532026</v>
      </c>
      <c r="U1209">
        <v>205.86551956815114</v>
      </c>
      <c r="V1209">
        <v>141.38175987561343</v>
      </c>
      <c r="W1209">
        <v>191.81565452091766</v>
      </c>
      <c r="X1209">
        <v>148.71417002737152</v>
      </c>
      <c r="Y1209">
        <v>164.93653846153845</v>
      </c>
      <c r="Z1209">
        <v>142.46147741444375</v>
      </c>
      <c r="AA1209">
        <v>177.69750337381916</v>
      </c>
      <c r="AB1209">
        <v>152.92990298495374</v>
      </c>
      <c r="AC1209">
        <v>268.47598960878622</v>
      </c>
      <c r="AD1209">
        <v>226.79301645281618</v>
      </c>
      <c r="AE1209">
        <v>172.87479757085021</v>
      </c>
      <c r="AF1209">
        <v>111.51387201788057</v>
      </c>
      <c r="AG1209">
        <v>210.94429824561402</v>
      </c>
      <c r="AH1209">
        <v>94.902337107040466</v>
      </c>
      <c r="AI1209">
        <v>156.0252024291498</v>
      </c>
      <c r="AJ1209">
        <v>114.38559836742627</v>
      </c>
      <c r="AK1209">
        <v>216.484008097166</v>
      </c>
      <c r="AL1209">
        <v>94.708954861279821</v>
      </c>
      <c r="AM1209">
        <v>180.24969635627531</v>
      </c>
      <c r="AN1209">
        <v>105.27084851724082</v>
      </c>
      <c r="AO1209">
        <v>188.14527665317138</v>
      </c>
      <c r="AP1209">
        <v>92.037056832353457</v>
      </c>
      <c r="AQ1209">
        <v>168.88859649122807</v>
      </c>
      <c r="AR1209">
        <v>107.40449929546669</v>
      </c>
      <c r="AS1209">
        <v>165.52550607287449</v>
      </c>
      <c r="AT1209">
        <v>109.20940025589945</v>
      </c>
    </row>
    <row r="1210" spans="1:46" x14ac:dyDescent="0.25">
      <c r="A1210">
        <v>1209</v>
      </c>
      <c r="C1210" t="s">
        <v>324</v>
      </c>
      <c r="D1210" t="s">
        <v>1526</v>
      </c>
      <c r="E1210">
        <v>407.06281025746551</v>
      </c>
      <c r="F1210">
        <v>428.68281508768132</v>
      </c>
      <c r="G1210">
        <v>407.00000000000006</v>
      </c>
      <c r="H1210">
        <v>384</v>
      </c>
      <c r="I1210">
        <v>309.30911288870601</v>
      </c>
      <c r="J1210">
        <v>299.82894024052376</v>
      </c>
      <c r="K1210">
        <v>409.40772653617637</v>
      </c>
      <c r="L1210">
        <v>424.73042455385473</v>
      </c>
      <c r="M1210">
        <v>149.33009446693657</v>
      </c>
      <c r="N1210">
        <v>299.36109356526248</v>
      </c>
      <c r="O1210">
        <v>251.8991902834008</v>
      </c>
      <c r="P1210">
        <v>278.4183146267593</v>
      </c>
      <c r="Q1210">
        <v>240.0023616734143</v>
      </c>
      <c r="R1210">
        <v>286.56032262766632</v>
      </c>
      <c r="S1210">
        <v>213.46491228070175</v>
      </c>
      <c r="T1210">
        <v>298.78570850136862</v>
      </c>
      <c r="U1210">
        <v>255.50107962213224</v>
      </c>
      <c r="V1210">
        <v>271.39614207278561</v>
      </c>
      <c r="W1210">
        <v>238.06369770580295</v>
      </c>
      <c r="X1210">
        <v>285.47142186158754</v>
      </c>
      <c r="Y1210">
        <v>204.70384615384614</v>
      </c>
      <c r="Z1210">
        <v>273.46876569003774</v>
      </c>
      <c r="AA1210">
        <v>220.54156545209176</v>
      </c>
      <c r="AB1210">
        <v>293.56393437312732</v>
      </c>
      <c r="AC1210">
        <v>363.02235139792691</v>
      </c>
      <c r="AD1210">
        <v>399.48861613707072</v>
      </c>
      <c r="AE1210">
        <v>214.55607287449391</v>
      </c>
      <c r="AF1210">
        <v>214.06180457703709</v>
      </c>
      <c r="AG1210">
        <v>261.80438596491229</v>
      </c>
      <c r="AH1210">
        <v>182.17433555220836</v>
      </c>
      <c r="AI1210">
        <v>193.64392712550608</v>
      </c>
      <c r="AJ1210">
        <v>219.57436470531073</v>
      </c>
      <c r="AK1210">
        <v>268.67975708502024</v>
      </c>
      <c r="AL1210">
        <v>181.80311938195425</v>
      </c>
      <c r="AM1210">
        <v>223.70910931174089</v>
      </c>
      <c r="AN1210">
        <v>202.07770921399998</v>
      </c>
      <c r="AO1210">
        <v>233.50836707152496</v>
      </c>
      <c r="AP1210">
        <v>176.67414929627651</v>
      </c>
      <c r="AQ1210">
        <v>209.60877192982454</v>
      </c>
      <c r="AR1210">
        <v>206.17346095913709</v>
      </c>
      <c r="AS1210">
        <v>205.43481781376516</v>
      </c>
      <c r="AT1210">
        <v>209.63814521484218</v>
      </c>
    </row>
    <row r="1211" spans="1:46" x14ac:dyDescent="0.25">
      <c r="A1211">
        <v>1210</v>
      </c>
      <c r="C1211" t="s">
        <v>324</v>
      </c>
      <c r="D1211" t="s">
        <v>1527</v>
      </c>
      <c r="E1211">
        <v>782.12068211630958</v>
      </c>
      <c r="F1211">
        <v>263.46131343930415</v>
      </c>
      <c r="G1211">
        <v>782</v>
      </c>
      <c r="H1211">
        <v>236</v>
      </c>
      <c r="I1211">
        <v>594.29908176650633</v>
      </c>
      <c r="J1211">
        <v>184.26986952282189</v>
      </c>
      <c r="K1211">
        <v>786.62614779186708</v>
      </c>
      <c r="L1211">
        <v>261.03224009038991</v>
      </c>
      <c r="M1211">
        <v>311.50067476383265</v>
      </c>
      <c r="N1211">
        <v>184.16192928753057</v>
      </c>
      <c r="O1211">
        <v>525.45850202429153</v>
      </c>
      <c r="P1211">
        <v>171.27828255834669</v>
      </c>
      <c r="Q1211">
        <v>500.64186909581645</v>
      </c>
      <c r="R1211">
        <v>176.28710946989943</v>
      </c>
      <c r="S1211">
        <v>445.28508771929825</v>
      </c>
      <c r="T1211">
        <v>183.80796203618223</v>
      </c>
      <c r="U1211">
        <v>532.97199730094462</v>
      </c>
      <c r="V1211">
        <v>166.95835965210631</v>
      </c>
      <c r="W1211">
        <v>496.59784075573549</v>
      </c>
      <c r="X1211">
        <v>175.6172359619714</v>
      </c>
      <c r="Y1211">
        <v>427.00961538461542</v>
      </c>
      <c r="Z1211">
        <v>168.23340297685567</v>
      </c>
      <c r="AA1211">
        <v>460.04689608636977</v>
      </c>
      <c r="AB1211">
        <v>180.5956140777092</v>
      </c>
      <c r="AC1211">
        <v>697.50240489724524</v>
      </c>
      <c r="AD1211">
        <v>245.51904533424135</v>
      </c>
      <c r="AE1211">
        <v>447.56123481781378</v>
      </c>
      <c r="AF1211">
        <v>131.68723580000972</v>
      </c>
      <c r="AG1211">
        <v>546.12061403508778</v>
      </c>
      <c r="AH1211">
        <v>112.07059909625383</v>
      </c>
      <c r="AI1211">
        <v>403.93876518218622</v>
      </c>
      <c r="AJ1211">
        <v>135.07847043389535</v>
      </c>
      <c r="AK1211">
        <v>560.46255060728743</v>
      </c>
      <c r="AL1211">
        <v>111.842233127642</v>
      </c>
      <c r="AM1211">
        <v>466.65435222672068</v>
      </c>
      <c r="AN1211">
        <v>124.31482111332458</v>
      </c>
      <c r="AO1211">
        <v>487.09547908232122</v>
      </c>
      <c r="AP1211">
        <v>108.68697666132194</v>
      </c>
      <c r="AQ1211">
        <v>437.24122807017545</v>
      </c>
      <c r="AR1211">
        <v>126.8344589670084</v>
      </c>
      <c r="AS1211">
        <v>428.5344129554656</v>
      </c>
      <c r="AT1211">
        <v>128.96587467405212</v>
      </c>
    </row>
    <row r="1212" spans="1:46" x14ac:dyDescent="0.25">
      <c r="A1212">
        <v>1211</v>
      </c>
      <c r="C1212" t="s">
        <v>324</v>
      </c>
      <c r="D1212" t="s">
        <v>1528</v>
      </c>
      <c r="E1212">
        <v>489.07546490393275</v>
      </c>
      <c r="F1212">
        <v>492.31542045225899</v>
      </c>
      <c r="G1212">
        <v>489</v>
      </c>
      <c r="H1212">
        <v>441</v>
      </c>
      <c r="I1212">
        <v>371.62691941665167</v>
      </c>
      <c r="J1212">
        <v>344.33479855747652</v>
      </c>
      <c r="K1212">
        <v>491.89282131742073</v>
      </c>
      <c r="L1212">
        <v>487.77634694856755</v>
      </c>
      <c r="M1212">
        <v>179.76680161943318</v>
      </c>
      <c r="N1212">
        <v>342.46282169638664</v>
      </c>
      <c r="O1212">
        <v>303.24170040485831</v>
      </c>
      <c r="P1212">
        <v>318.50472118296813</v>
      </c>
      <c r="Q1212">
        <v>288.92004048582993</v>
      </c>
      <c r="R1212">
        <v>327.81900782274914</v>
      </c>
      <c r="S1212">
        <v>256.9736842105263</v>
      </c>
      <c r="T1212">
        <v>341.80459323324101</v>
      </c>
      <c r="U1212">
        <v>307.57773279352227</v>
      </c>
      <c r="V1212">
        <v>310.47150284242747</v>
      </c>
      <c r="W1212">
        <v>286.58623481781376</v>
      </c>
      <c r="X1212">
        <v>326.57332815055958</v>
      </c>
      <c r="Y1212">
        <v>246.42692307692306</v>
      </c>
      <c r="Z1212">
        <v>312.84254085483377</v>
      </c>
      <c r="AA1212">
        <v>265.49271255060728</v>
      </c>
      <c r="AB1212">
        <v>335.83099298705929</v>
      </c>
      <c r="AC1212">
        <v>436.16198976311119</v>
      </c>
      <c r="AD1212">
        <v>458.78770759491715</v>
      </c>
      <c r="AE1212">
        <v>258.28724696356272</v>
      </c>
      <c r="AF1212">
        <v>244.88222146640106</v>
      </c>
      <c r="AG1212">
        <v>315.16578947368419</v>
      </c>
      <c r="AH1212">
        <v>208.4036247023954</v>
      </c>
      <c r="AI1212">
        <v>233.11275303643723</v>
      </c>
      <c r="AJ1212">
        <v>251.18847480686071</v>
      </c>
      <c r="AK1212">
        <v>323.44251012145747</v>
      </c>
      <c r="AL1212">
        <v>207.97896117778532</v>
      </c>
      <c r="AM1212">
        <v>269.30587044534411</v>
      </c>
      <c r="AN1212">
        <v>231.17266734690571</v>
      </c>
      <c r="AO1212">
        <v>281.10242914979756</v>
      </c>
      <c r="AP1212">
        <v>202.1115268127561</v>
      </c>
      <c r="AQ1212">
        <v>252.3315789473684</v>
      </c>
      <c r="AR1212">
        <v>235.8581215684369</v>
      </c>
      <c r="AS1212">
        <v>247.30688259109311</v>
      </c>
      <c r="AT1212">
        <v>239.82164779813095</v>
      </c>
    </row>
    <row r="1213" spans="1:46" x14ac:dyDescent="0.25">
      <c r="A1213">
        <v>1212</v>
      </c>
      <c r="C1213" t="s">
        <v>324</v>
      </c>
      <c r="D1213" t="s">
        <v>1529</v>
      </c>
      <c r="E1213">
        <v>538.08302682682165</v>
      </c>
      <c r="F1213">
        <v>977.93267191877294</v>
      </c>
      <c r="G1213">
        <v>538</v>
      </c>
      <c r="H1213">
        <v>876</v>
      </c>
      <c r="I1213">
        <v>408.8656086833509</v>
      </c>
      <c r="J1213">
        <v>683.98476992369478</v>
      </c>
      <c r="K1213">
        <v>541.18269502816429</v>
      </c>
      <c r="L1213">
        <v>968.91628101348113</v>
      </c>
      <c r="M1213">
        <v>187.37597840755734</v>
      </c>
      <c r="N1213">
        <v>675.52162998234621</v>
      </c>
      <c r="O1213">
        <v>316.07732793522263</v>
      </c>
      <c r="P1213">
        <v>628.26331729912704</v>
      </c>
      <c r="Q1213">
        <v>301.14946018893386</v>
      </c>
      <c r="R1213">
        <v>646.63612069384385</v>
      </c>
      <c r="S1213">
        <v>267.85087719298247</v>
      </c>
      <c r="T1213">
        <v>674.22324797952797</v>
      </c>
      <c r="U1213">
        <v>320.59689608636972</v>
      </c>
      <c r="V1213">
        <v>612.41747242602401</v>
      </c>
      <c r="W1213">
        <v>298.71686909581643</v>
      </c>
      <c r="X1213">
        <v>644.17896765625255</v>
      </c>
      <c r="Y1213">
        <v>256.85769230769228</v>
      </c>
      <c r="Z1213">
        <v>617.09443985553014</v>
      </c>
      <c r="AA1213">
        <v>276.73049932523617</v>
      </c>
      <c r="AB1213">
        <v>662.4400822765333</v>
      </c>
      <c r="AC1213">
        <v>479.86738342035545</v>
      </c>
      <c r="AD1213">
        <v>911.33340556269252</v>
      </c>
      <c r="AE1213">
        <v>269.22004048582994</v>
      </c>
      <c r="AF1213">
        <v>483.03998833875903</v>
      </c>
      <c r="AG1213">
        <v>328.50614035087716</v>
      </c>
      <c r="AH1213">
        <v>411.08449540838637</v>
      </c>
      <c r="AI1213">
        <v>242.97995951417002</v>
      </c>
      <c r="AJ1213">
        <v>495.47932559156504</v>
      </c>
      <c r="AK1213">
        <v>337.1331983805668</v>
      </c>
      <c r="AL1213">
        <v>410.2468296001166</v>
      </c>
      <c r="AM1213">
        <v>280.70506072874491</v>
      </c>
      <c r="AN1213">
        <v>455.9973438284502</v>
      </c>
      <c r="AO1213">
        <v>293.00094466936571</v>
      </c>
      <c r="AP1213">
        <v>398.67308034918938</v>
      </c>
      <c r="AQ1213">
        <v>263.01228070175438</v>
      </c>
      <c r="AR1213">
        <v>465.23958991302658</v>
      </c>
      <c r="AS1213">
        <v>257.77489878542508</v>
      </c>
      <c r="AT1213">
        <v>473.05780412354437</v>
      </c>
    </row>
    <row r="1214" spans="1:46" x14ac:dyDescent="0.25">
      <c r="A1214">
        <v>1213</v>
      </c>
      <c r="C1214" t="s">
        <v>324</v>
      </c>
      <c r="D1214" t="s">
        <v>1530</v>
      </c>
      <c r="E1214">
        <v>251.03873556418634</v>
      </c>
      <c r="F1214">
        <v>555.94802581683666</v>
      </c>
      <c r="G1214">
        <v>251</v>
      </c>
      <c r="H1214">
        <v>498</v>
      </c>
      <c r="I1214">
        <v>190.75328583554105</v>
      </c>
      <c r="J1214">
        <v>388.84065687442927</v>
      </c>
      <c r="K1214">
        <v>252.48486329380901</v>
      </c>
      <c r="L1214">
        <v>550.82226934328037</v>
      </c>
      <c r="M1214">
        <v>87.505533063427805</v>
      </c>
      <c r="N1214">
        <v>376.16053641708373</v>
      </c>
      <c r="O1214">
        <v>147.60971659919028</v>
      </c>
      <c r="P1214">
        <v>349.84500267236774</v>
      </c>
      <c r="Q1214">
        <v>140.63832658569501</v>
      </c>
      <c r="R1214">
        <v>360.07579806617753</v>
      </c>
      <c r="S1214">
        <v>125.08771929824562</v>
      </c>
      <c r="T1214">
        <v>375.43753947815947</v>
      </c>
      <c r="U1214">
        <v>149.72037786774629</v>
      </c>
      <c r="V1214">
        <v>341.02133035323845</v>
      </c>
      <c r="W1214">
        <v>139.50229419703103</v>
      </c>
      <c r="X1214">
        <v>358.70754579466501</v>
      </c>
      <c r="Y1214">
        <v>119.95384615384616</v>
      </c>
      <c r="Z1214">
        <v>343.62567416549246</v>
      </c>
      <c r="AA1214">
        <v>129.23454790823212</v>
      </c>
      <c r="AB1214">
        <v>368.87614790340604</v>
      </c>
      <c r="AC1214">
        <v>223.87864914221046</v>
      </c>
      <c r="AD1214">
        <v>518.08679905276358</v>
      </c>
      <c r="AE1214">
        <v>125.72712550607288</v>
      </c>
      <c r="AF1214">
        <v>268.97818376172199</v>
      </c>
      <c r="AG1214">
        <v>153.4140350877193</v>
      </c>
      <c r="AH1214">
        <v>228.91015985617804</v>
      </c>
      <c r="AI1214">
        <v>113.47287449392712</v>
      </c>
      <c r="AJ1214">
        <v>275.90496088625429</v>
      </c>
      <c r="AK1214">
        <v>157.44291497975709</v>
      </c>
      <c r="AL1214">
        <v>228.44371021816238</v>
      </c>
      <c r="AM1214">
        <v>131.0906882591093</v>
      </c>
      <c r="AN1214">
        <v>253.91963461445022</v>
      </c>
      <c r="AO1214">
        <v>136.83292847503373</v>
      </c>
      <c r="AP1214">
        <v>221.99893105291289</v>
      </c>
      <c r="AQ1214">
        <v>122.8280701754386</v>
      </c>
      <c r="AR1214">
        <v>259.06612895388952</v>
      </c>
      <c r="AS1214">
        <v>120.38218623481781</v>
      </c>
      <c r="AT1214">
        <v>263.41965890870222</v>
      </c>
    </row>
    <row r="1215" spans="1:46" x14ac:dyDescent="0.25">
      <c r="A1215">
        <v>1214</v>
      </c>
      <c r="C1215" t="s">
        <v>324</v>
      </c>
      <c r="D1215" t="s">
        <v>1531</v>
      </c>
      <c r="E1215">
        <v>356.05493968466271</v>
      </c>
      <c r="F1215">
        <v>586.08978625268924</v>
      </c>
      <c r="G1215">
        <v>356</v>
      </c>
      <c r="H1215">
        <v>525</v>
      </c>
      <c r="I1215">
        <v>270.55047712132517</v>
      </c>
      <c r="J1215">
        <v>409.92237923509106</v>
      </c>
      <c r="K1215">
        <v>358.10602124540242</v>
      </c>
      <c r="L1215">
        <v>580.68612731972325</v>
      </c>
      <c r="M1215">
        <v>98.443724696356284</v>
      </c>
      <c r="N1215">
        <v>444.33963364268016</v>
      </c>
      <c r="O1215">
        <v>166.06093117408906</v>
      </c>
      <c r="P1215">
        <v>413.2544094067344</v>
      </c>
      <c r="Q1215">
        <v>158.21811740890689</v>
      </c>
      <c r="R1215">
        <v>425.33953646567221</v>
      </c>
      <c r="S1215">
        <v>140.72368421052633</v>
      </c>
      <c r="T1215">
        <v>443.4855935085759</v>
      </c>
      <c r="U1215">
        <v>168.43542510121458</v>
      </c>
      <c r="V1215">
        <v>402.83144647976292</v>
      </c>
      <c r="W1215">
        <v>156.94008097165991</v>
      </c>
      <c r="X1215">
        <v>423.72328846994805</v>
      </c>
      <c r="Y1215">
        <v>134.94807692307694</v>
      </c>
      <c r="Z1215">
        <v>405.90782760798794</v>
      </c>
      <c r="AA1215">
        <v>145.38886639676113</v>
      </c>
      <c r="AB1215">
        <v>435.73494971089843</v>
      </c>
      <c r="AC1215">
        <v>317.5330641220196</v>
      </c>
      <c r="AD1215">
        <v>546.17584237490132</v>
      </c>
      <c r="AE1215">
        <v>141.44301619433199</v>
      </c>
      <c r="AF1215">
        <v>317.73047956853412</v>
      </c>
      <c r="AG1215">
        <v>172.59078947368423</v>
      </c>
      <c r="AH1215">
        <v>270.40012633011031</v>
      </c>
      <c r="AI1215">
        <v>127.65698380566802</v>
      </c>
      <c r="AJ1215">
        <v>325.91273504688792</v>
      </c>
      <c r="AK1215">
        <v>177.12327935222672</v>
      </c>
      <c r="AL1215">
        <v>269.84913269520433</v>
      </c>
      <c r="AM1215">
        <v>147.47702429149797</v>
      </c>
      <c r="AN1215">
        <v>299.94256838831933</v>
      </c>
      <c r="AO1215">
        <v>153.93704453441296</v>
      </c>
      <c r="AP1215">
        <v>262.23623730625337</v>
      </c>
      <c r="AQ1215">
        <v>138.18157894736842</v>
      </c>
      <c r="AR1215">
        <v>306.02186482678201</v>
      </c>
      <c r="AS1215">
        <v>135.42995951417004</v>
      </c>
      <c r="AT1215">
        <v>311.16447208590449</v>
      </c>
    </row>
    <row r="1216" spans="1:46" x14ac:dyDescent="0.25">
      <c r="A1216">
        <v>1215</v>
      </c>
      <c r="C1216" t="s">
        <v>324</v>
      </c>
      <c r="D1216" t="s">
        <v>1532</v>
      </c>
      <c r="E1216">
        <v>65.010031122199649</v>
      </c>
      <c r="F1216">
        <v>252.2976984630624</v>
      </c>
      <c r="G1216">
        <v>65</v>
      </c>
      <c r="H1216">
        <v>226</v>
      </c>
      <c r="I1216">
        <v>49.398261272152062</v>
      </c>
      <c r="J1216">
        <v>176.46182420405825</v>
      </c>
      <c r="K1216">
        <v>65.384526350986391</v>
      </c>
      <c r="L1216">
        <v>249.97155195096659</v>
      </c>
      <c r="M1216">
        <v>31.863427800269903</v>
      </c>
      <c r="N1216">
        <v>148.11321121422671</v>
      </c>
      <c r="O1216">
        <v>53.749190283400807</v>
      </c>
      <c r="P1216">
        <v>137.75146980224477</v>
      </c>
      <c r="Q1216">
        <v>51.210695006747635</v>
      </c>
      <c r="R1216">
        <v>141.77984548855741</v>
      </c>
      <c r="S1216">
        <v>45.548245614035082</v>
      </c>
      <c r="T1216">
        <v>147.82853116952529</v>
      </c>
      <c r="U1216">
        <v>54.517746288798918</v>
      </c>
      <c r="V1216">
        <v>134.27714882658762</v>
      </c>
      <c r="W1216">
        <v>50.7970310391363</v>
      </c>
      <c r="X1216">
        <v>141.24109615664932</v>
      </c>
      <c r="Y1216">
        <v>43.678846153846152</v>
      </c>
      <c r="Z1216">
        <v>135.30260920266264</v>
      </c>
      <c r="AA1216">
        <v>47.058232118758433</v>
      </c>
      <c r="AB1216">
        <v>145.24498323696614</v>
      </c>
      <c r="AC1216">
        <v>57.97654260654852</v>
      </c>
      <c r="AD1216">
        <v>235.11569595567181</v>
      </c>
      <c r="AE1216">
        <v>45.781072874493923</v>
      </c>
      <c r="AF1216">
        <v>105.91015985617803</v>
      </c>
      <c r="AG1216">
        <v>55.862719298245608</v>
      </c>
      <c r="AH1216">
        <v>90.133375443370099</v>
      </c>
      <c r="AI1216">
        <v>41.318927125506072</v>
      </c>
      <c r="AJ1216">
        <v>108.63757834896263</v>
      </c>
      <c r="AK1216">
        <v>57.32975708502024</v>
      </c>
      <c r="AL1216">
        <v>89.949710898401435</v>
      </c>
      <c r="AM1216">
        <v>47.734109311740887</v>
      </c>
      <c r="AN1216">
        <v>99.980856129439772</v>
      </c>
      <c r="AO1216">
        <v>49.825033738191628</v>
      </c>
      <c r="AP1216">
        <v>87.412079102084448</v>
      </c>
      <c r="AQ1216">
        <v>44.725438596491223</v>
      </c>
      <c r="AR1216">
        <v>102.00728827559399</v>
      </c>
      <c r="AS1216">
        <v>43.834817813765177</v>
      </c>
      <c r="AT1216">
        <v>103.72149069530148</v>
      </c>
    </row>
    <row r="1217" spans="1:46" x14ac:dyDescent="0.25">
      <c r="A1217">
        <v>1216</v>
      </c>
      <c r="C1217" t="s">
        <v>324</v>
      </c>
      <c r="D1217" t="s">
        <v>1533</v>
      </c>
      <c r="E1217">
        <v>18.002777849224518</v>
      </c>
      <c r="F1217">
        <v>215.45776904146481</v>
      </c>
      <c r="G1217">
        <v>18</v>
      </c>
      <c r="H1217">
        <v>193</v>
      </c>
      <c r="I1217">
        <v>13.679518506134416</v>
      </c>
      <c r="J1217">
        <v>150.69527465213827</v>
      </c>
      <c r="K1217">
        <v>18.106484220273156</v>
      </c>
      <c r="L1217">
        <v>213.4712810908697</v>
      </c>
      <c r="M1217">
        <v>12.364912280701754</v>
      </c>
      <c r="N1217">
        <v>125.38684547236124</v>
      </c>
      <c r="O1217">
        <v>20.857894736842105</v>
      </c>
      <c r="P1217">
        <v>116.61500089078925</v>
      </c>
      <c r="Q1217">
        <v>19.87280701754386</v>
      </c>
      <c r="R1217">
        <v>120.02526602205918</v>
      </c>
      <c r="S1217">
        <v>17.67543859649123</v>
      </c>
      <c r="T1217">
        <v>125.14584649271983</v>
      </c>
      <c r="U1217">
        <v>21.156140350877195</v>
      </c>
      <c r="V1217">
        <v>113.67377678441281</v>
      </c>
      <c r="W1217">
        <v>19.712280701754388</v>
      </c>
      <c r="X1217">
        <v>119.56918193155501</v>
      </c>
      <c r="Y1217">
        <v>16.95</v>
      </c>
      <c r="Z1217">
        <v>114.54189138849749</v>
      </c>
      <c r="AA1217">
        <v>18.261403508771931</v>
      </c>
      <c r="AB1217">
        <v>122.95871596780202</v>
      </c>
      <c r="AC1217">
        <v>16.055042567967284</v>
      </c>
      <c r="AD1217">
        <v>200.78464300639232</v>
      </c>
      <c r="AE1217">
        <v>17.765789473684212</v>
      </c>
      <c r="AF1217">
        <v>89.659394587240669</v>
      </c>
      <c r="AG1217">
        <v>21.678070175438595</v>
      </c>
      <c r="AH1217">
        <v>76.303386618726009</v>
      </c>
      <c r="AI1217">
        <v>16.034210526315789</v>
      </c>
      <c r="AJ1217">
        <v>91.96832029541811</v>
      </c>
      <c r="AK1217">
        <v>22.247368421052631</v>
      </c>
      <c r="AL1217">
        <v>76.147903406054127</v>
      </c>
      <c r="AM1217">
        <v>18.523684210526316</v>
      </c>
      <c r="AN1217">
        <v>84.639878204816739</v>
      </c>
      <c r="AO1217">
        <v>19.335087719298247</v>
      </c>
      <c r="AP1217">
        <v>73.999643684304303</v>
      </c>
      <c r="AQ1217">
        <v>17.356140350877194</v>
      </c>
      <c r="AR1217">
        <v>86.355376317963177</v>
      </c>
      <c r="AS1217">
        <v>17.010526315789473</v>
      </c>
      <c r="AT1217">
        <v>87.806552969567406</v>
      </c>
    </row>
    <row r="1218" spans="1:46" x14ac:dyDescent="0.25">
      <c r="A1218">
        <v>1217</v>
      </c>
      <c r="C1218" t="s">
        <v>324</v>
      </c>
      <c r="D1218" t="s">
        <v>1534</v>
      </c>
      <c r="E1218">
        <v>312.04814938655829</v>
      </c>
      <c r="F1218">
        <v>730.10041944620718</v>
      </c>
      <c r="G1218">
        <v>312</v>
      </c>
      <c r="H1218">
        <v>654</v>
      </c>
      <c r="I1218">
        <v>237.11165410632987</v>
      </c>
      <c r="J1218">
        <v>510.64616384714208</v>
      </c>
      <c r="K1218">
        <v>313.84572648473466</v>
      </c>
      <c r="L1218">
        <v>723.36900431828383</v>
      </c>
      <c r="M1218">
        <v>118.89338731443995</v>
      </c>
      <c r="N1218">
        <v>478.03734836337725</v>
      </c>
      <c r="O1218">
        <v>200.55668016194332</v>
      </c>
      <c r="P1218">
        <v>444.59469089613401</v>
      </c>
      <c r="Q1218">
        <v>191.08468286099864</v>
      </c>
      <c r="R1218">
        <v>457.59632670910065</v>
      </c>
      <c r="S1218">
        <v>169.95614035087718</v>
      </c>
      <c r="T1218">
        <v>477.11853975349436</v>
      </c>
      <c r="U1218">
        <v>203.42442645074223</v>
      </c>
      <c r="V1218">
        <v>433.38127399057385</v>
      </c>
      <c r="W1218">
        <v>189.54116059379217</v>
      </c>
      <c r="X1218">
        <v>455.85750611405342</v>
      </c>
      <c r="Y1218">
        <v>162.98076923076923</v>
      </c>
      <c r="Z1218">
        <v>436.69096091864668</v>
      </c>
      <c r="AA1218">
        <v>175.59041835357624</v>
      </c>
      <c r="AB1218">
        <v>468.78010462724524</v>
      </c>
      <c r="AC1218">
        <v>278.2874045114329</v>
      </c>
      <c r="AD1218">
        <v>680.37904935844858</v>
      </c>
      <c r="AE1218">
        <v>170.82489878542509</v>
      </c>
      <c r="AF1218">
        <v>341.82644186385505</v>
      </c>
      <c r="AG1218">
        <v>208.44298245614036</v>
      </c>
      <c r="AH1218">
        <v>290.90666148389295</v>
      </c>
      <c r="AI1218">
        <v>154.17510121457491</v>
      </c>
      <c r="AJ1218">
        <v>350.62922112628155</v>
      </c>
      <c r="AK1218">
        <v>213.91700404858298</v>
      </c>
      <c r="AL1218">
        <v>290.31388173558139</v>
      </c>
      <c r="AM1218">
        <v>178.11234817813764</v>
      </c>
      <c r="AN1218">
        <v>322.68953565586384</v>
      </c>
      <c r="AO1218">
        <v>185.91430499325236</v>
      </c>
      <c r="AP1218">
        <v>282.12364154641011</v>
      </c>
      <c r="AQ1218">
        <v>166.88596491228068</v>
      </c>
      <c r="AR1218">
        <v>329.22987221223462</v>
      </c>
      <c r="AS1218">
        <v>163.56275303643724</v>
      </c>
      <c r="AT1218">
        <v>334.76248319647573</v>
      </c>
    </row>
    <row r="1219" spans="1:46" x14ac:dyDescent="0.25">
      <c r="A1219">
        <v>1218</v>
      </c>
      <c r="C1219" t="s">
        <v>324</v>
      </c>
      <c r="D1219" t="s">
        <v>1535</v>
      </c>
      <c r="E1219">
        <v>358.0552483345765</v>
      </c>
      <c r="F1219">
        <v>608.41701620517267</v>
      </c>
      <c r="G1219">
        <v>358</v>
      </c>
      <c r="H1219">
        <v>545</v>
      </c>
      <c r="I1219">
        <v>272.07042362200673</v>
      </c>
      <c r="J1219">
        <v>425.53846987261841</v>
      </c>
      <c r="K1219">
        <v>360.11785282543275</v>
      </c>
      <c r="L1219">
        <v>602.80750359856995</v>
      </c>
      <c r="M1219">
        <v>123.17354925775977</v>
      </c>
      <c r="N1219">
        <v>425.5316068218259</v>
      </c>
      <c r="O1219">
        <v>207.77672064777326</v>
      </c>
      <c r="P1219">
        <v>395.76215927311597</v>
      </c>
      <c r="Q1219">
        <v>197.96373144399459</v>
      </c>
      <c r="R1219">
        <v>407.33574656236334</v>
      </c>
      <c r="S1219">
        <v>176.07456140350877</v>
      </c>
      <c r="T1219">
        <v>424.71371653466787</v>
      </c>
      <c r="U1219">
        <v>210.74770580296894</v>
      </c>
      <c r="V1219">
        <v>385.78037996210094</v>
      </c>
      <c r="W1219">
        <v>196.36464237516867</v>
      </c>
      <c r="X1219">
        <v>405.78791118021473</v>
      </c>
      <c r="Y1219">
        <v>168.84807692307692</v>
      </c>
      <c r="Z1219">
        <v>388.72654389971331</v>
      </c>
      <c r="AA1219">
        <v>181.91167341430497</v>
      </c>
      <c r="AB1219">
        <v>417.29114231572805</v>
      </c>
      <c r="AC1219">
        <v>319.31695774068265</v>
      </c>
      <c r="AD1219">
        <v>566.98254113204052</v>
      </c>
      <c r="AE1219">
        <v>176.97459514170041</v>
      </c>
      <c r="AF1219">
        <v>304.28157038044799</v>
      </c>
      <c r="AG1219">
        <v>215.94692982456138</v>
      </c>
      <c r="AH1219">
        <v>258.95461833730138</v>
      </c>
      <c r="AI1219">
        <v>159.72540485829958</v>
      </c>
      <c r="AJ1219">
        <v>312.11748700257516</v>
      </c>
      <c r="AK1219">
        <v>221.61801619433197</v>
      </c>
      <c r="AL1219">
        <v>258.42694718429618</v>
      </c>
      <c r="AM1219">
        <v>184.52439271255059</v>
      </c>
      <c r="AN1219">
        <v>287.24658665759682</v>
      </c>
      <c r="AO1219">
        <v>192.60721997300945</v>
      </c>
      <c r="AP1219">
        <v>251.13629075360768</v>
      </c>
      <c r="AQ1219">
        <v>172.89385964912279</v>
      </c>
      <c r="AR1219">
        <v>293.06855837908751</v>
      </c>
      <c r="AS1219">
        <v>169.45101214574899</v>
      </c>
      <c r="AT1219">
        <v>297.99348914046936</v>
      </c>
    </row>
    <row r="1220" spans="1:46" x14ac:dyDescent="0.25">
      <c r="A1220">
        <v>1219</v>
      </c>
      <c r="C1220" t="s">
        <v>324</v>
      </c>
      <c r="D1220" t="s">
        <v>1536</v>
      </c>
      <c r="E1220">
        <v>98.015123845777921</v>
      </c>
      <c r="F1220">
        <v>10.047253478617529</v>
      </c>
      <c r="G1220">
        <v>98</v>
      </c>
      <c r="H1220">
        <v>9</v>
      </c>
      <c r="I1220">
        <v>74.477378533398493</v>
      </c>
      <c r="J1220">
        <v>7.0272407868872753</v>
      </c>
      <c r="K1220">
        <v>98.57974742148717</v>
      </c>
      <c r="L1220">
        <v>9.9546193254809694</v>
      </c>
      <c r="M1220">
        <v>39.948178137651823</v>
      </c>
      <c r="N1220">
        <v>7.0530100578203196</v>
      </c>
      <c r="O1220">
        <v>67.387044534412965</v>
      </c>
      <c r="P1220">
        <v>6.5595938001068941</v>
      </c>
      <c r="Q1220">
        <v>64.204453441295556</v>
      </c>
      <c r="R1220">
        <v>6.7514212137408283</v>
      </c>
      <c r="S1220">
        <v>57.10526315789474</v>
      </c>
      <c r="T1220">
        <v>7.0394538652154894</v>
      </c>
      <c r="U1220">
        <v>68.350607287449392</v>
      </c>
      <c r="V1220">
        <v>6.3941499441232201</v>
      </c>
      <c r="W1220">
        <v>63.685829959514173</v>
      </c>
      <c r="X1220">
        <v>6.7257664836499682</v>
      </c>
      <c r="Y1220">
        <v>54.761538461538464</v>
      </c>
      <c r="Z1220">
        <v>6.4429813906029825</v>
      </c>
      <c r="AA1220">
        <v>58.998380566801622</v>
      </c>
      <c r="AB1220">
        <v>6.9164277731888628</v>
      </c>
      <c r="AC1220">
        <v>87.41078731448853</v>
      </c>
      <c r="AD1220">
        <v>9.3630144407125933</v>
      </c>
      <c r="AE1220">
        <v>57.397165991902838</v>
      </c>
      <c r="AF1220">
        <v>5.0433409455322868</v>
      </c>
      <c r="AG1220">
        <v>70.036842105263162</v>
      </c>
      <c r="AH1220">
        <v>4.2920654973033381</v>
      </c>
      <c r="AI1220">
        <v>51.802834008097172</v>
      </c>
      <c r="AJ1220">
        <v>5.1732180166172679</v>
      </c>
      <c r="AK1220">
        <v>71.876113360323899</v>
      </c>
      <c r="AL1220">
        <v>4.2833195665905448</v>
      </c>
      <c r="AM1220">
        <v>59.845748987854257</v>
      </c>
      <c r="AN1220">
        <v>4.7609931490209414</v>
      </c>
      <c r="AO1220">
        <v>62.467206477732795</v>
      </c>
      <c r="AP1220">
        <v>4.1624799572421161</v>
      </c>
      <c r="AQ1220">
        <v>56.073684210526316</v>
      </c>
      <c r="AR1220">
        <v>4.8574899178854283</v>
      </c>
      <c r="AS1220">
        <v>54.957085020242921</v>
      </c>
      <c r="AT1220">
        <v>4.9391186045381659</v>
      </c>
    </row>
    <row r="1221" spans="1:46" x14ac:dyDescent="0.25">
      <c r="A1221">
        <v>1220</v>
      </c>
      <c r="C1221" t="s">
        <v>324</v>
      </c>
      <c r="D1221" t="s">
        <v>1537</v>
      </c>
      <c r="E1221">
        <v>273.04213071323852</v>
      </c>
      <c r="F1221">
        <v>509.06084291662148</v>
      </c>
      <c r="G1221">
        <v>273</v>
      </c>
      <c r="H1221">
        <v>456</v>
      </c>
      <c r="I1221">
        <v>207.47269734303865</v>
      </c>
      <c r="J1221">
        <v>356.04686653562197</v>
      </c>
      <c r="K1221">
        <v>274.61501067414287</v>
      </c>
      <c r="L1221">
        <v>504.36737915770243</v>
      </c>
      <c r="M1221">
        <v>93.21241565452091</v>
      </c>
      <c r="N1221">
        <v>351.86683510681371</v>
      </c>
      <c r="O1221">
        <v>157.23643724696356</v>
      </c>
      <c r="P1221">
        <v>327.25084624977728</v>
      </c>
      <c r="Q1221">
        <v>149.81039136302294</v>
      </c>
      <c r="R1221">
        <v>336.82090277440358</v>
      </c>
      <c r="S1221">
        <v>133.2456140350877</v>
      </c>
      <c r="T1221">
        <v>351.190531720195</v>
      </c>
      <c r="U1221">
        <v>159.48475033738191</v>
      </c>
      <c r="V1221">
        <v>318.9970361012584</v>
      </c>
      <c r="W1221">
        <v>148.60026990553305</v>
      </c>
      <c r="X1221">
        <v>335.54101679542617</v>
      </c>
      <c r="Y1221">
        <v>127.77692307692307</v>
      </c>
      <c r="Z1221">
        <v>321.43318270897106</v>
      </c>
      <c r="AA1221">
        <v>137.66288798920377</v>
      </c>
      <c r="AB1221">
        <v>345.0528966846444</v>
      </c>
      <c r="AC1221">
        <v>243.50147894750378</v>
      </c>
      <c r="AD1221">
        <v>474.39273166277144</v>
      </c>
      <c r="AE1221">
        <v>133.92672064777327</v>
      </c>
      <c r="AF1221">
        <v>251.60667606044407</v>
      </c>
      <c r="AG1221">
        <v>163.41929824561402</v>
      </c>
      <c r="AH1221">
        <v>214.12637869879984</v>
      </c>
      <c r="AI1221">
        <v>120.87327935222672</v>
      </c>
      <c r="AJ1221">
        <v>258.08609882901703</v>
      </c>
      <c r="AK1221">
        <v>167.71093117408907</v>
      </c>
      <c r="AL1221">
        <v>213.6900539332394</v>
      </c>
      <c r="AM1221">
        <v>139.6400809716599</v>
      </c>
      <c r="AN1221">
        <v>237.52065821226697</v>
      </c>
      <c r="AO1221">
        <v>145.75681511470984</v>
      </c>
      <c r="AP1221">
        <v>207.66150008907891</v>
      </c>
      <c r="AQ1221">
        <v>130.83859649122806</v>
      </c>
      <c r="AR1221">
        <v>242.33477479228412</v>
      </c>
      <c r="AS1221">
        <v>128.23319838056679</v>
      </c>
      <c r="AT1221">
        <v>246.40713927084852</v>
      </c>
    </row>
    <row r="1222" spans="1:46" x14ac:dyDescent="0.25">
      <c r="A1222">
        <v>1221</v>
      </c>
      <c r="C1222" t="s">
        <v>324</v>
      </c>
      <c r="D1222" t="s">
        <v>1538</v>
      </c>
      <c r="E1222">
        <v>46.007098948018211</v>
      </c>
      <c r="F1222">
        <v>346.07206426349273</v>
      </c>
      <c r="G1222">
        <v>46</v>
      </c>
      <c r="H1222">
        <v>310</v>
      </c>
      <c r="I1222">
        <v>34.958769515676849</v>
      </c>
      <c r="J1222">
        <v>242.04940488167284</v>
      </c>
      <c r="K1222">
        <v>46.272126340698065</v>
      </c>
      <c r="L1222">
        <v>342.88133232212232</v>
      </c>
      <c r="M1222">
        <v>26.632118758434547</v>
      </c>
      <c r="N1222">
        <v>205.32095946099153</v>
      </c>
      <c r="O1222">
        <v>44.924696356275305</v>
      </c>
      <c r="P1222">
        <v>190.95706395866739</v>
      </c>
      <c r="Q1222">
        <v>42.802968960863694</v>
      </c>
      <c r="R1222">
        <v>196.54137311112191</v>
      </c>
      <c r="S1222">
        <v>38.070175438596486</v>
      </c>
      <c r="T1222">
        <v>204.92632363182872</v>
      </c>
      <c r="U1222">
        <v>45.567071524966259</v>
      </c>
      <c r="V1222">
        <v>186.14080948447597</v>
      </c>
      <c r="W1222">
        <v>42.457219973009444</v>
      </c>
      <c r="X1222">
        <v>195.79453541292131</v>
      </c>
      <c r="Y1222">
        <v>36.507692307692309</v>
      </c>
      <c r="Z1222">
        <v>187.56234714866463</v>
      </c>
      <c r="AA1222">
        <v>39.332253711201076</v>
      </c>
      <c r="AB1222">
        <v>201.34489739727582</v>
      </c>
      <c r="AC1222">
        <v>41.029553229249728</v>
      </c>
      <c r="AD1222">
        <v>322.50383073565604</v>
      </c>
      <c r="AE1222">
        <v>38.264777327935221</v>
      </c>
      <c r="AF1222">
        <v>146.8172586366066</v>
      </c>
      <c r="AG1222">
        <v>46.691228070175434</v>
      </c>
      <c r="AH1222">
        <v>124.94679558816385</v>
      </c>
      <c r="AI1222">
        <v>34.535222672064776</v>
      </c>
      <c r="AJ1222">
        <v>150.59812448374714</v>
      </c>
      <c r="AK1222">
        <v>47.917408906882592</v>
      </c>
      <c r="AL1222">
        <v>124.69219182741364</v>
      </c>
      <c r="AM1222">
        <v>39.897165991902831</v>
      </c>
      <c r="AN1222">
        <v>138.59780056038741</v>
      </c>
      <c r="AO1222">
        <v>41.644804318488525</v>
      </c>
      <c r="AP1222">
        <v>121.17441653304829</v>
      </c>
      <c r="AQ1222">
        <v>37.382456140350875</v>
      </c>
      <c r="AR1222">
        <v>141.40692872066469</v>
      </c>
      <c r="AS1222">
        <v>36.638056680161945</v>
      </c>
      <c r="AT1222">
        <v>143.78323048766663</v>
      </c>
    </row>
    <row r="1223" spans="1:46" x14ac:dyDescent="0.25">
      <c r="A1223">
        <v>1222</v>
      </c>
      <c r="C1223" t="s">
        <v>324</v>
      </c>
      <c r="D1223" t="s">
        <v>1539</v>
      </c>
      <c r="E1223">
        <v>124.01913629465778</v>
      </c>
      <c r="F1223">
        <v>529.15534987385661</v>
      </c>
      <c r="G1223">
        <v>124</v>
      </c>
      <c r="H1223">
        <v>474</v>
      </c>
      <c r="I1223">
        <v>94.236683042259315</v>
      </c>
      <c r="J1223">
        <v>370.10134810939655</v>
      </c>
      <c r="K1223">
        <v>124.73355796188173</v>
      </c>
      <c r="L1223">
        <v>524.27661780866447</v>
      </c>
      <c r="M1223">
        <v>49.935222672064775</v>
      </c>
      <c r="N1223">
        <v>333.84247607016181</v>
      </c>
      <c r="O1223">
        <v>84.233805668016188</v>
      </c>
      <c r="P1223">
        <v>310.48743987172634</v>
      </c>
      <c r="Q1223">
        <v>80.255566801619437</v>
      </c>
      <c r="R1223">
        <v>319.56727078373257</v>
      </c>
      <c r="S1223">
        <v>71.381578947368425</v>
      </c>
      <c r="T1223">
        <v>333.20081628686654</v>
      </c>
      <c r="U1223">
        <v>85.438259109311744</v>
      </c>
      <c r="V1223">
        <v>302.65643068849909</v>
      </c>
      <c r="W1223">
        <v>79.607287449392715</v>
      </c>
      <c r="X1223">
        <v>318.35294689276515</v>
      </c>
      <c r="Y1223">
        <v>68.45192307692308</v>
      </c>
      <c r="Z1223">
        <v>304.96778582187454</v>
      </c>
      <c r="AA1223">
        <v>73.747975708502025</v>
      </c>
      <c r="AB1223">
        <v>327.37758126427286</v>
      </c>
      <c r="AC1223">
        <v>110.60140435710795</v>
      </c>
      <c r="AD1223">
        <v>493.11876054419662</v>
      </c>
      <c r="AE1223">
        <v>71.746457489878537</v>
      </c>
      <c r="AF1223">
        <v>238.71813808852824</v>
      </c>
      <c r="AG1223">
        <v>87.546052631578945</v>
      </c>
      <c r="AH1223">
        <v>203.157766872358</v>
      </c>
      <c r="AI1223">
        <v>64.753542510121463</v>
      </c>
      <c r="AJ1223">
        <v>244.8656527865507</v>
      </c>
      <c r="AK1223">
        <v>89.845141700404852</v>
      </c>
      <c r="AL1223">
        <v>202.74379281861911</v>
      </c>
      <c r="AM1223">
        <v>74.80718623481782</v>
      </c>
      <c r="AN1223">
        <v>225.35367572032456</v>
      </c>
      <c r="AO1223">
        <v>78.084008097165992</v>
      </c>
      <c r="AP1223">
        <v>197.02405130946016</v>
      </c>
      <c r="AQ1223">
        <v>70.09210526315789</v>
      </c>
      <c r="AR1223">
        <v>229.92118944657693</v>
      </c>
      <c r="AS1223">
        <v>68.696356275303643</v>
      </c>
      <c r="AT1223">
        <v>233.78494728147319</v>
      </c>
    </row>
    <row r="1224" spans="1:46" x14ac:dyDescent="0.25">
      <c r="A1224">
        <v>1223</v>
      </c>
      <c r="C1224" t="s">
        <v>324</v>
      </c>
      <c r="D1224" t="s">
        <v>1540</v>
      </c>
      <c r="E1224">
        <v>30.004629748707529</v>
      </c>
      <c r="F1224">
        <v>103.82161927904781</v>
      </c>
      <c r="G1224">
        <v>30</v>
      </c>
      <c r="H1224">
        <v>93</v>
      </c>
      <c r="I1224">
        <v>22.79919751022403</v>
      </c>
      <c r="J1224">
        <v>72.614821464501844</v>
      </c>
      <c r="K1224">
        <v>30.177473700455259</v>
      </c>
      <c r="L1224">
        <v>102.86439969663668</v>
      </c>
      <c r="M1224">
        <v>13.316059379217274</v>
      </c>
      <c r="N1224">
        <v>63.47709052038288</v>
      </c>
      <c r="O1224">
        <v>22.462348178137653</v>
      </c>
      <c r="P1224">
        <v>59.036344200962056</v>
      </c>
      <c r="Q1224">
        <v>21.401484480431847</v>
      </c>
      <c r="R1224">
        <v>60.76279092366746</v>
      </c>
      <c r="S1224">
        <v>19.035087719298243</v>
      </c>
      <c r="T1224">
        <v>63.355084786939415</v>
      </c>
      <c r="U1224">
        <v>22.78353576248313</v>
      </c>
      <c r="V1224">
        <v>57.547349497108989</v>
      </c>
      <c r="W1224">
        <v>21.228609986504722</v>
      </c>
      <c r="X1224">
        <v>60.531898352849716</v>
      </c>
      <c r="Y1224">
        <v>18.253846153846155</v>
      </c>
      <c r="Z1224">
        <v>57.986832515426855</v>
      </c>
      <c r="AA1224">
        <v>19.666126855600538</v>
      </c>
      <c r="AB1224">
        <v>62.247849958699774</v>
      </c>
      <c r="AC1224">
        <v>26.758404279945474</v>
      </c>
      <c r="AD1224">
        <v>96.751149220696803</v>
      </c>
      <c r="AE1224">
        <v>19.13238866396761</v>
      </c>
      <c r="AF1224">
        <v>45.390068509790588</v>
      </c>
      <c r="AG1224">
        <v>23.345614035087717</v>
      </c>
      <c r="AH1224">
        <v>38.628589475730045</v>
      </c>
      <c r="AI1224">
        <v>17.267611336032388</v>
      </c>
      <c r="AJ1224">
        <v>46.55896214955542</v>
      </c>
      <c r="AK1224">
        <v>23.958704453441296</v>
      </c>
      <c r="AL1224">
        <v>38.549876099314901</v>
      </c>
      <c r="AM1224">
        <v>19.948582995951416</v>
      </c>
      <c r="AN1224">
        <v>42.848938341188479</v>
      </c>
      <c r="AO1224">
        <v>20.822402159244263</v>
      </c>
      <c r="AP1224">
        <v>37.462319615179048</v>
      </c>
      <c r="AQ1224">
        <v>18.691228070175438</v>
      </c>
      <c r="AR1224">
        <v>43.717409260968857</v>
      </c>
      <c r="AS1224">
        <v>18.319028340080973</v>
      </c>
      <c r="AT1224">
        <v>44.4520674408435</v>
      </c>
    </row>
    <row r="1225" spans="1:46" x14ac:dyDescent="0.25">
      <c r="A1225">
        <v>1224</v>
      </c>
      <c r="C1225" t="s">
        <v>324</v>
      </c>
      <c r="D1225" t="s">
        <v>1541</v>
      </c>
      <c r="E1225">
        <v>228.03518609017721</v>
      </c>
      <c r="F1225">
        <v>394.07560866133201</v>
      </c>
      <c r="G1225">
        <v>228</v>
      </c>
      <c r="H1225">
        <v>353</v>
      </c>
      <c r="I1225">
        <v>173.27390107770262</v>
      </c>
      <c r="J1225">
        <v>275.62399975235644</v>
      </c>
      <c r="K1225">
        <v>229.34880012345997</v>
      </c>
      <c r="L1225">
        <v>390.44229132164247</v>
      </c>
      <c r="M1225">
        <v>77.518488529014846</v>
      </c>
      <c r="N1225">
        <v>275.85106003919475</v>
      </c>
      <c r="O1225">
        <v>130.76295546558703</v>
      </c>
      <c r="P1225">
        <v>256.55300195973632</v>
      </c>
      <c r="Q1225">
        <v>124.58721322537112</v>
      </c>
      <c r="R1225">
        <v>264.05558524853018</v>
      </c>
      <c r="S1225">
        <v>110.81140350877192</v>
      </c>
      <c r="T1225">
        <v>275.32086228398362</v>
      </c>
      <c r="U1225">
        <v>132.63272604588394</v>
      </c>
      <c r="V1225">
        <v>250.08230892570819</v>
      </c>
      <c r="W1225">
        <v>123.58083670715249</v>
      </c>
      <c r="X1225">
        <v>263.05220024942099</v>
      </c>
      <c r="Y1225">
        <v>106.26346153846153</v>
      </c>
      <c r="Z1225">
        <v>251.99216105469446</v>
      </c>
      <c r="AA1225">
        <v>114.48495276653171</v>
      </c>
      <c r="AB1225">
        <v>270.50917512916442</v>
      </c>
      <c r="AC1225">
        <v>203.36387252758558</v>
      </c>
      <c r="AD1225">
        <v>367.23823306350505</v>
      </c>
      <c r="AE1225">
        <v>111.37783400809715</v>
      </c>
      <c r="AF1225">
        <v>197.25066809192944</v>
      </c>
      <c r="AG1225">
        <v>135.9048245614035</v>
      </c>
      <c r="AH1225">
        <v>167.86745056119722</v>
      </c>
      <c r="AI1225">
        <v>100.52216599190282</v>
      </c>
      <c r="AJ1225">
        <v>202.33030464991984</v>
      </c>
      <c r="AK1225">
        <v>139.4738866396761</v>
      </c>
      <c r="AL1225">
        <v>167.52538749331907</v>
      </c>
      <c r="AM1225">
        <v>116.12925101214574</v>
      </c>
      <c r="AN1225">
        <v>186.20773205059683</v>
      </c>
      <c r="AO1225">
        <v>121.21612685560054</v>
      </c>
      <c r="AP1225">
        <v>162.79921610546944</v>
      </c>
      <c r="AQ1225">
        <v>108.80964912280702</v>
      </c>
      <c r="AR1225">
        <v>189.98182789951898</v>
      </c>
      <c r="AS1225">
        <v>106.64291497975708</v>
      </c>
      <c r="AT1225">
        <v>193.17441653304829</v>
      </c>
    </row>
    <row r="1226" spans="1:46" x14ac:dyDescent="0.25">
      <c r="A1226">
        <v>1225</v>
      </c>
      <c r="C1226" t="s">
        <v>324</v>
      </c>
      <c r="D1226" t="s">
        <v>1542</v>
      </c>
      <c r="E1226">
        <v>295.04552586229067</v>
      </c>
      <c r="F1226">
        <v>1020.3544088284914</v>
      </c>
      <c r="G1226">
        <v>295</v>
      </c>
      <c r="H1226">
        <v>914</v>
      </c>
      <c r="I1226">
        <v>224.19210885053627</v>
      </c>
      <c r="J1226">
        <v>713.65534213499666</v>
      </c>
      <c r="K1226">
        <v>296.74515805447669</v>
      </c>
      <c r="L1226">
        <v>1010.9468959432896</v>
      </c>
      <c r="M1226">
        <v>105.57732793522267</v>
      </c>
      <c r="N1226">
        <v>662.98294543511008</v>
      </c>
      <c r="O1226">
        <v>178.09433198380566</v>
      </c>
      <c r="P1226">
        <v>616.60181721004813</v>
      </c>
      <c r="Q1226">
        <v>169.68319838056681</v>
      </c>
      <c r="R1226">
        <v>634.63359409163797</v>
      </c>
      <c r="S1226">
        <v>150.92105263157893</v>
      </c>
      <c r="T1226">
        <v>661.70866333025606</v>
      </c>
      <c r="U1226">
        <v>180.64089068825911</v>
      </c>
      <c r="V1226">
        <v>601.05009474758276</v>
      </c>
      <c r="W1226">
        <v>168.31255060728745</v>
      </c>
      <c r="X1226">
        <v>632.22204946309705</v>
      </c>
      <c r="Y1226">
        <v>144.72692307692307</v>
      </c>
      <c r="Z1226">
        <v>605.64025071668038</v>
      </c>
      <c r="AA1226">
        <v>155.9242914979757</v>
      </c>
      <c r="AB1226">
        <v>650.1442106797532</v>
      </c>
      <c r="AC1226">
        <v>263.12430875279711</v>
      </c>
      <c r="AD1226">
        <v>950.86613320125684</v>
      </c>
      <c r="AE1226">
        <v>151.69251012145747</v>
      </c>
      <c r="AF1226">
        <v>474.07404888003498</v>
      </c>
      <c r="AG1226">
        <v>185.09736842105264</v>
      </c>
      <c r="AH1226">
        <v>403.45415674651377</v>
      </c>
      <c r="AI1226">
        <v>136.90748987854249</v>
      </c>
      <c r="AJ1226">
        <v>486.28249356202321</v>
      </c>
      <c r="AK1226">
        <v>189.95829959514168</v>
      </c>
      <c r="AL1226">
        <v>402.6320392595112</v>
      </c>
      <c r="AM1226">
        <v>158.16376518218624</v>
      </c>
      <c r="AN1226">
        <v>447.53335600796851</v>
      </c>
      <c r="AO1226">
        <v>165.0919028340081</v>
      </c>
      <c r="AP1226">
        <v>391.27311598075897</v>
      </c>
      <c r="AQ1226">
        <v>148.19473684210527</v>
      </c>
      <c r="AR1226">
        <v>456.60405228123028</v>
      </c>
      <c r="AS1226">
        <v>145.24372469635628</v>
      </c>
      <c r="AT1226">
        <v>464.27714882658762</v>
      </c>
    </row>
    <row r="1227" spans="1:46" x14ac:dyDescent="0.25">
      <c r="A1227">
        <v>1226</v>
      </c>
      <c r="C1227" t="s">
        <v>324</v>
      </c>
      <c r="D1227" t="s">
        <v>1543</v>
      </c>
      <c r="E1227">
        <v>277.04274801306622</v>
      </c>
      <c r="F1227">
        <v>648.60603011964281</v>
      </c>
      <c r="G1227">
        <v>277</v>
      </c>
      <c r="H1227">
        <v>581</v>
      </c>
      <c r="I1227">
        <v>210.51259034440187</v>
      </c>
      <c r="J1227">
        <v>453.64743302016745</v>
      </c>
      <c r="K1227">
        <v>278.63867383420359</v>
      </c>
      <c r="L1227">
        <v>642.62598090049369</v>
      </c>
      <c r="M1227">
        <v>88.456680161943325</v>
      </c>
      <c r="N1227">
        <v>449.82530813209598</v>
      </c>
      <c r="O1227">
        <v>149.21417004048584</v>
      </c>
      <c r="P1227">
        <v>418.35631569570643</v>
      </c>
      <c r="Q1227">
        <v>142.16700404858298</v>
      </c>
      <c r="R1227">
        <v>430.59064185413735</v>
      </c>
      <c r="S1227">
        <v>126.44736842105263</v>
      </c>
      <c r="T1227">
        <v>448.96072429263239</v>
      </c>
      <c r="U1227">
        <v>151.34777327935223</v>
      </c>
      <c r="V1227">
        <v>407.80467421408099</v>
      </c>
      <c r="W1227">
        <v>141.01862348178136</v>
      </c>
      <c r="X1227">
        <v>428.95444017945357</v>
      </c>
      <c r="Y1227">
        <v>121.25769230769231</v>
      </c>
      <c r="Z1227">
        <v>410.91903535623476</v>
      </c>
      <c r="AA1227">
        <v>130.63927125506072</v>
      </c>
      <c r="AB1227">
        <v>441.11439353448975</v>
      </c>
      <c r="AC1227">
        <v>247.06926618482987</v>
      </c>
      <c r="AD1227">
        <v>604.43459889489077</v>
      </c>
      <c r="AE1227">
        <v>127.09372469635628</v>
      </c>
      <c r="AF1227">
        <v>321.65307808172588</v>
      </c>
      <c r="AG1227">
        <v>155.08157894736843</v>
      </c>
      <c r="AH1227">
        <v>273.73839949467958</v>
      </c>
      <c r="AI1227">
        <v>114.70627530364372</v>
      </c>
      <c r="AJ1227">
        <v>329.93634905981247</v>
      </c>
      <c r="AK1227">
        <v>159.15425101214575</v>
      </c>
      <c r="AL1227">
        <v>273.18060346921919</v>
      </c>
      <c r="AM1227">
        <v>132.51558704453441</v>
      </c>
      <c r="AN1227">
        <v>303.6455630597801</v>
      </c>
      <c r="AO1227">
        <v>138.32024291497976</v>
      </c>
      <c r="AP1227">
        <v>265.47372171744166</v>
      </c>
      <c r="AQ1227">
        <v>124.16315789473684</v>
      </c>
      <c r="AR1227">
        <v>309.7999125406929</v>
      </c>
      <c r="AS1227">
        <v>121.69068825910931</v>
      </c>
      <c r="AT1227">
        <v>315.00600877832306</v>
      </c>
    </row>
    <row r="1228" spans="1:46" x14ac:dyDescent="0.25">
      <c r="A1228">
        <v>1227</v>
      </c>
      <c r="C1228" t="s">
        <v>324</v>
      </c>
      <c r="D1228" t="s">
        <v>1544</v>
      </c>
      <c r="E1228">
        <v>273.04213071323852</v>
      </c>
      <c r="F1228">
        <v>663.11872958875699</v>
      </c>
      <c r="G1228">
        <v>273</v>
      </c>
      <c r="H1228">
        <v>594</v>
      </c>
      <c r="I1228">
        <v>207.47269734303865</v>
      </c>
      <c r="J1228">
        <v>463.7978919345602</v>
      </c>
      <c r="K1228">
        <v>274.61501067414287</v>
      </c>
      <c r="L1228">
        <v>657.00487548174408</v>
      </c>
      <c r="M1228">
        <v>91.310121457489871</v>
      </c>
      <c r="N1228">
        <v>450.60897591629822</v>
      </c>
      <c r="O1228">
        <v>154.02753036437247</v>
      </c>
      <c r="P1228">
        <v>419.08515945127385</v>
      </c>
      <c r="Q1228">
        <v>146.75303643724695</v>
      </c>
      <c r="R1228">
        <v>431.34079976677521</v>
      </c>
      <c r="S1228">
        <v>130.52631578947367</v>
      </c>
      <c r="T1228">
        <v>449.74288583321186</v>
      </c>
      <c r="U1228">
        <v>156.22995951417005</v>
      </c>
      <c r="V1228">
        <v>408.51513531898354</v>
      </c>
      <c r="W1228">
        <v>145.56761133603237</v>
      </c>
      <c r="X1228">
        <v>429.70174756652574</v>
      </c>
      <c r="Y1228">
        <v>125.16923076923077</v>
      </c>
      <c r="Z1228">
        <v>411.63492217741282</v>
      </c>
      <c r="AA1228">
        <v>134.85344129554656</v>
      </c>
      <c r="AB1228">
        <v>441.88288550928849</v>
      </c>
      <c r="AC1228">
        <v>243.50147894750378</v>
      </c>
      <c r="AD1228">
        <v>617.9589530870312</v>
      </c>
      <c r="AE1228">
        <v>131.19352226720648</v>
      </c>
      <c r="AF1228">
        <v>322.21344929789615</v>
      </c>
      <c r="AG1228">
        <v>160.08421052631579</v>
      </c>
      <c r="AH1228">
        <v>274.21529566104658</v>
      </c>
      <c r="AI1228">
        <v>118.40647773279352</v>
      </c>
      <c r="AJ1228">
        <v>330.51115106165884</v>
      </c>
      <c r="AK1228">
        <v>164.28825910931172</v>
      </c>
      <c r="AL1228">
        <v>273.65652786550703</v>
      </c>
      <c r="AM1228">
        <v>136.7902834008097</v>
      </c>
      <c r="AN1228">
        <v>304.17456229856015</v>
      </c>
      <c r="AO1228">
        <v>142.7821862348178</v>
      </c>
      <c r="AP1228">
        <v>265.93621949046855</v>
      </c>
      <c r="AQ1228">
        <v>128.16842105263157</v>
      </c>
      <c r="AR1228">
        <v>310.33963364268016</v>
      </c>
      <c r="AS1228">
        <v>125.61619433198381</v>
      </c>
      <c r="AT1228">
        <v>315.55479973438287</v>
      </c>
    </row>
    <row r="1229" spans="1:46" x14ac:dyDescent="0.25">
      <c r="A1229">
        <v>1228</v>
      </c>
      <c r="C1229" t="s">
        <v>324</v>
      </c>
      <c r="D1229" t="s">
        <v>1545</v>
      </c>
      <c r="E1229">
        <v>319.04922966125673</v>
      </c>
      <c r="F1229">
        <v>399.65741614945284</v>
      </c>
      <c r="G1229">
        <v>319</v>
      </c>
      <c r="H1229">
        <v>358</v>
      </c>
      <c r="I1229">
        <v>242.43146685871551</v>
      </c>
      <c r="J1229">
        <v>279.52802241173828</v>
      </c>
      <c r="K1229">
        <v>320.8871370148409</v>
      </c>
      <c r="L1229">
        <v>395.97263539135412</v>
      </c>
      <c r="M1229">
        <v>113.18650472334683</v>
      </c>
      <c r="N1229">
        <v>282.90407009701505</v>
      </c>
      <c r="O1229">
        <v>190.92995951417004</v>
      </c>
      <c r="P1229">
        <v>263.1125957598432</v>
      </c>
      <c r="Q1229">
        <v>181.91261808367071</v>
      </c>
      <c r="R1229">
        <v>270.80700646227103</v>
      </c>
      <c r="S1229">
        <v>161.7982456140351</v>
      </c>
      <c r="T1229">
        <v>282.36031614919909</v>
      </c>
      <c r="U1229">
        <v>193.66005398110661</v>
      </c>
      <c r="V1229">
        <v>256.47645886983139</v>
      </c>
      <c r="W1229">
        <v>180.44318488529015</v>
      </c>
      <c r="X1229">
        <v>269.77796673307097</v>
      </c>
      <c r="Y1229">
        <v>155.15769230769232</v>
      </c>
      <c r="Z1229">
        <v>258.43514244529746</v>
      </c>
      <c r="AA1229">
        <v>167.16207827260459</v>
      </c>
      <c r="AB1229">
        <v>277.42560290235332</v>
      </c>
      <c r="AC1229">
        <v>284.53103217675351</v>
      </c>
      <c r="AD1229">
        <v>372.43990775278985</v>
      </c>
      <c r="AE1229">
        <v>162.62530364372469</v>
      </c>
      <c r="AF1229">
        <v>202.29400903746173</v>
      </c>
      <c r="AG1229">
        <v>198.43771929824561</v>
      </c>
      <c r="AH1229">
        <v>172.15951605850057</v>
      </c>
      <c r="AI1229">
        <v>146.77469635627531</v>
      </c>
      <c r="AJ1229">
        <v>207.50352266653709</v>
      </c>
      <c r="AK1229">
        <v>203.648987854251</v>
      </c>
      <c r="AL1229">
        <v>171.80870705990964</v>
      </c>
      <c r="AM1229">
        <v>169.56295546558704</v>
      </c>
      <c r="AN1229">
        <v>190.96872519961778</v>
      </c>
      <c r="AO1229">
        <v>176.99041835357625</v>
      </c>
      <c r="AP1229">
        <v>166.96169606271155</v>
      </c>
      <c r="AQ1229">
        <v>158.87543859649122</v>
      </c>
      <c r="AR1229">
        <v>194.83931781740441</v>
      </c>
      <c r="AS1229">
        <v>155.71174089068828</v>
      </c>
      <c r="AT1229">
        <v>198.11353513758644</v>
      </c>
    </row>
    <row r="1230" spans="1:46" x14ac:dyDescent="0.25">
      <c r="A1230">
        <v>1229</v>
      </c>
      <c r="C1230" t="s">
        <v>324</v>
      </c>
      <c r="D1230" t="s">
        <v>1546</v>
      </c>
      <c r="E1230">
        <v>399.06157565781012</v>
      </c>
      <c r="F1230">
        <v>774.75487935117394</v>
      </c>
      <c r="G1230">
        <v>399</v>
      </c>
      <c r="H1230">
        <v>694</v>
      </c>
      <c r="I1230">
        <v>303.22932688597956</v>
      </c>
      <c r="J1230">
        <v>541.87834512219661</v>
      </c>
      <c r="K1230">
        <v>401.36040021605493</v>
      </c>
      <c r="L1230">
        <v>767.61175687597699</v>
      </c>
      <c r="M1230">
        <v>152.18353576248313</v>
      </c>
      <c r="N1230">
        <v>508.60039194726528</v>
      </c>
      <c r="O1230">
        <v>256.71255060728743</v>
      </c>
      <c r="P1230">
        <v>473.01959736326381</v>
      </c>
      <c r="Q1230">
        <v>244.58839406207827</v>
      </c>
      <c r="R1230">
        <v>486.85248530197754</v>
      </c>
      <c r="S1230">
        <v>217.54385964912279</v>
      </c>
      <c r="T1230">
        <v>507.62283983609478</v>
      </c>
      <c r="U1230">
        <v>260.38326585695006</v>
      </c>
      <c r="V1230">
        <v>461.08925708177446</v>
      </c>
      <c r="W1230">
        <v>242.61268556005396</v>
      </c>
      <c r="X1230">
        <v>485.00249420986995</v>
      </c>
      <c r="Y1230">
        <v>208.61538461538461</v>
      </c>
      <c r="Z1230">
        <v>464.6105469445929</v>
      </c>
      <c r="AA1230">
        <v>224.7557354925776</v>
      </c>
      <c r="AB1230">
        <v>498.75129164439693</v>
      </c>
      <c r="AC1230">
        <v>355.88677692327479</v>
      </c>
      <c r="AD1230">
        <v>721.99244687272665</v>
      </c>
      <c r="AE1230">
        <v>218.65587044534411</v>
      </c>
      <c r="AF1230">
        <v>363.68091929449491</v>
      </c>
      <c r="AG1230">
        <v>266.80701754385962</v>
      </c>
      <c r="AH1230">
        <v>309.50561197220736</v>
      </c>
      <c r="AI1230">
        <v>197.34412955465586</v>
      </c>
      <c r="AJ1230">
        <v>373.04649919828967</v>
      </c>
      <c r="AK1230">
        <v>273.81376518218622</v>
      </c>
      <c r="AL1230">
        <v>308.87493319080704</v>
      </c>
      <c r="AM1230">
        <v>227.98380566801617</v>
      </c>
      <c r="AN1230">
        <v>343.32050596828788</v>
      </c>
      <c r="AO1230">
        <v>237.970310391363</v>
      </c>
      <c r="AP1230">
        <v>300.16105469445927</v>
      </c>
      <c r="AQ1230">
        <v>213.61403508771929</v>
      </c>
      <c r="AR1230">
        <v>350.27899518973811</v>
      </c>
      <c r="AS1230">
        <v>209.36032388663966</v>
      </c>
      <c r="AT1230">
        <v>356.16533048280775</v>
      </c>
    </row>
    <row r="1231" spans="1:46" x14ac:dyDescent="0.25">
      <c r="A1231">
        <v>1230</v>
      </c>
      <c r="C1231" t="s">
        <v>324</v>
      </c>
      <c r="D1231" t="s">
        <v>1547</v>
      </c>
      <c r="E1231">
        <v>322.04969263612747</v>
      </c>
      <c r="F1231">
        <v>822.75842374901333</v>
      </c>
      <c r="G1231">
        <v>322</v>
      </c>
      <c r="H1231">
        <v>737</v>
      </c>
      <c r="I1231">
        <v>244.7113866097379</v>
      </c>
      <c r="J1231">
        <v>575.45293999288026</v>
      </c>
      <c r="K1231">
        <v>323.90488438488643</v>
      </c>
      <c r="L1231">
        <v>815.17271587549726</v>
      </c>
      <c r="M1231">
        <v>113.66207827260459</v>
      </c>
      <c r="N1231">
        <v>548.56744894158044</v>
      </c>
      <c r="O1231">
        <v>191.73218623481782</v>
      </c>
      <c r="P1231">
        <v>510.19062889720288</v>
      </c>
      <c r="Q1231">
        <v>182.67695681511472</v>
      </c>
      <c r="R1231">
        <v>525.11053884650892</v>
      </c>
      <c r="S1231">
        <v>162.4780701754386</v>
      </c>
      <c r="T1231">
        <v>547.51307840564925</v>
      </c>
      <c r="U1231">
        <v>194.47375168690959</v>
      </c>
      <c r="V1231">
        <v>497.32277343180601</v>
      </c>
      <c r="W1231">
        <v>181.20134952766531</v>
      </c>
      <c r="X1231">
        <v>523.11517095055308</v>
      </c>
      <c r="Y1231">
        <v>155.8096153846154</v>
      </c>
      <c r="Z1231">
        <v>501.12077482467646</v>
      </c>
      <c r="AA1231">
        <v>167.8644399460189</v>
      </c>
      <c r="AB1231">
        <v>537.94438235913378</v>
      </c>
      <c r="AC1231">
        <v>287.20687260474807</v>
      </c>
      <c r="AD1231">
        <v>766.72684920057577</v>
      </c>
      <c r="AE1231">
        <v>163.3086032388664</v>
      </c>
      <c r="AF1231">
        <v>392.25985131917787</v>
      </c>
      <c r="AG1231">
        <v>199.27149122807018</v>
      </c>
      <c r="AH1231">
        <v>333.82731645692627</v>
      </c>
      <c r="AI1231">
        <v>147.39139676113359</v>
      </c>
      <c r="AJ1231">
        <v>402.36140129245416</v>
      </c>
      <c r="AK1231">
        <v>204.50465587044533</v>
      </c>
      <c r="AL1231">
        <v>333.1470774014868</v>
      </c>
      <c r="AM1231">
        <v>170.27540485829959</v>
      </c>
      <c r="AN1231">
        <v>370.2994671460732</v>
      </c>
      <c r="AO1231">
        <v>177.73407557354926</v>
      </c>
      <c r="AP1231">
        <v>323.74844111883129</v>
      </c>
      <c r="AQ1231">
        <v>159.54298245614035</v>
      </c>
      <c r="AR1231">
        <v>377.80477139108888</v>
      </c>
      <c r="AS1231">
        <v>156.365991902834</v>
      </c>
      <c r="AT1231">
        <v>384.15366924185736</v>
      </c>
    </row>
    <row r="1232" spans="1:46" x14ac:dyDescent="0.25">
      <c r="A1232">
        <v>1231</v>
      </c>
      <c r="C1232" t="s">
        <v>324</v>
      </c>
      <c r="D1232" t="s">
        <v>1548</v>
      </c>
      <c r="E1232">
        <v>257.03966151392785</v>
      </c>
      <c r="F1232">
        <v>530.27171137148071</v>
      </c>
      <c r="G1232">
        <v>257</v>
      </c>
      <c r="H1232">
        <v>475</v>
      </c>
      <c r="I1232">
        <v>195.31312533758586</v>
      </c>
      <c r="J1232">
        <v>370.88215264127285</v>
      </c>
      <c r="K1232">
        <v>258.52035803390004</v>
      </c>
      <c r="L1232">
        <v>525.38268662260668</v>
      </c>
      <c r="M1232">
        <v>80.371929824561406</v>
      </c>
      <c r="N1232">
        <v>372.24219749607244</v>
      </c>
      <c r="O1232">
        <v>135.57631578947368</v>
      </c>
      <c r="P1232">
        <v>346.20078389453056</v>
      </c>
      <c r="Q1232">
        <v>129.1732456140351</v>
      </c>
      <c r="R1232">
        <v>356.32500850298817</v>
      </c>
      <c r="S1232">
        <v>114.89035087719299</v>
      </c>
      <c r="T1232">
        <v>371.52673177526196</v>
      </c>
      <c r="U1232">
        <v>137.51491228070176</v>
      </c>
      <c r="V1232">
        <v>337.46902482872554</v>
      </c>
      <c r="W1232">
        <v>128.12982456140352</v>
      </c>
      <c r="X1232">
        <v>354.97100885930388</v>
      </c>
      <c r="Y1232">
        <v>110.17500000000001</v>
      </c>
      <c r="Z1232">
        <v>340.04624005960187</v>
      </c>
      <c r="AA1232">
        <v>118.69912280701755</v>
      </c>
      <c r="AB1232">
        <v>365.03368802941225</v>
      </c>
      <c r="AC1232">
        <v>229.23032999819955</v>
      </c>
      <c r="AD1232">
        <v>494.15909548205354</v>
      </c>
      <c r="AE1232">
        <v>115.47763157894738</v>
      </c>
      <c r="AF1232">
        <v>266.17632768087071</v>
      </c>
      <c r="AG1232">
        <v>140.90745614035089</v>
      </c>
      <c r="AH1232">
        <v>226.52567902434285</v>
      </c>
      <c r="AI1232">
        <v>104.22236842105264</v>
      </c>
      <c r="AJ1232">
        <v>273.03095087702252</v>
      </c>
      <c r="AK1232">
        <v>144.60789473684213</v>
      </c>
      <c r="AL1232">
        <v>226.06408823672319</v>
      </c>
      <c r="AM1232">
        <v>120.40394736842106</v>
      </c>
      <c r="AN1232">
        <v>251.27463842054971</v>
      </c>
      <c r="AO1232">
        <v>125.67807017543861</v>
      </c>
      <c r="AP1232">
        <v>219.68644218777837</v>
      </c>
      <c r="AQ1232">
        <v>112.81491228070176</v>
      </c>
      <c r="AR1232">
        <v>256.36752344395319</v>
      </c>
      <c r="AS1232">
        <v>110.56842105263159</v>
      </c>
      <c r="AT1232">
        <v>260.6757041284032</v>
      </c>
    </row>
    <row r="1233" spans="1:46" x14ac:dyDescent="0.25">
      <c r="A1233">
        <v>1232</v>
      </c>
      <c r="C1233" t="s">
        <v>324</v>
      </c>
      <c r="D1233" t="s">
        <v>1549</v>
      </c>
      <c r="E1233">
        <v>60.009259497415059</v>
      </c>
      <c r="F1233">
        <v>113.86887275766533</v>
      </c>
      <c r="G1233">
        <v>60</v>
      </c>
      <c r="H1233">
        <v>102</v>
      </c>
      <c r="I1233">
        <v>45.598395020448059</v>
      </c>
      <c r="J1233">
        <v>79.64206225138912</v>
      </c>
      <c r="K1233">
        <v>60.354947400910518</v>
      </c>
      <c r="L1233">
        <v>112.81901902211766</v>
      </c>
      <c r="M1233">
        <v>26.156545209176787</v>
      </c>
      <c r="N1233">
        <v>68.179097225596422</v>
      </c>
      <c r="O1233">
        <v>44.122469635627532</v>
      </c>
      <c r="P1233">
        <v>63.409406734366648</v>
      </c>
      <c r="Q1233">
        <v>42.038630229419702</v>
      </c>
      <c r="R1233">
        <v>65.263738399494684</v>
      </c>
      <c r="S1233">
        <v>37.390350877192979</v>
      </c>
      <c r="T1233">
        <v>68.048054030416409</v>
      </c>
      <c r="U1233">
        <v>44.753373819163293</v>
      </c>
      <c r="V1233">
        <v>61.81011612652447</v>
      </c>
      <c r="W1233">
        <v>41.699055330634273</v>
      </c>
      <c r="X1233">
        <v>65.015742675283036</v>
      </c>
      <c r="Y1233">
        <v>35.855769230769226</v>
      </c>
      <c r="Z1233">
        <v>62.282153442495506</v>
      </c>
      <c r="AA1233">
        <v>38.629892037786774</v>
      </c>
      <c r="AB1233">
        <v>66.858801807492355</v>
      </c>
      <c r="AC1233">
        <v>53.516808559890947</v>
      </c>
      <c r="AD1233">
        <v>106.11416366140939</v>
      </c>
      <c r="AE1233">
        <v>37.581477732793523</v>
      </c>
      <c r="AF1233">
        <v>48.752295806812107</v>
      </c>
      <c r="AG1233">
        <v>45.857456140350877</v>
      </c>
      <c r="AH1233">
        <v>41.48996647393227</v>
      </c>
      <c r="AI1233">
        <v>33.918522267206477</v>
      </c>
      <c r="AJ1233">
        <v>50.007774160633595</v>
      </c>
      <c r="AK1233">
        <v>47.061740890688256</v>
      </c>
      <c r="AL1233">
        <v>41.405422477041931</v>
      </c>
      <c r="AM1233">
        <v>39.184716599190281</v>
      </c>
      <c r="AN1233">
        <v>46.022933773869106</v>
      </c>
      <c r="AO1233">
        <v>40.901147098515516</v>
      </c>
      <c r="AP1233">
        <v>40.237306253340464</v>
      </c>
      <c r="AQ1233">
        <v>36.714912280701753</v>
      </c>
      <c r="AR1233">
        <v>46.955735872892475</v>
      </c>
      <c r="AS1233">
        <v>35.983805668016196</v>
      </c>
      <c r="AT1233">
        <v>47.744813177202275</v>
      </c>
    </row>
    <row r="1234" spans="1:46" x14ac:dyDescent="0.25">
      <c r="A1234">
        <v>1233</v>
      </c>
      <c r="C1234" t="s">
        <v>324</v>
      </c>
      <c r="D1234" t="s">
        <v>1550</v>
      </c>
      <c r="E1234">
        <v>163.02515496797756</v>
      </c>
      <c r="F1234">
        <v>595.02067823368259</v>
      </c>
      <c r="G1234">
        <v>162.99999999999997</v>
      </c>
      <c r="H1234">
        <v>533</v>
      </c>
      <c r="I1234">
        <v>123.87563980555055</v>
      </c>
      <c r="J1234">
        <v>416.16881549010196</v>
      </c>
      <c r="K1234">
        <v>163.96427377247355</v>
      </c>
      <c r="L1234">
        <v>589.53467783126189</v>
      </c>
      <c r="M1234">
        <v>72.287179487179486</v>
      </c>
      <c r="N1234">
        <v>366.75652300665661</v>
      </c>
      <c r="O1234">
        <v>121.93846153846154</v>
      </c>
      <c r="P1234">
        <v>341.09887760555853</v>
      </c>
      <c r="Q1234">
        <v>116.17948717948718</v>
      </c>
      <c r="R1234">
        <v>351.07390311452309</v>
      </c>
      <c r="S1234">
        <v>103.33333333333333</v>
      </c>
      <c r="T1234">
        <v>366.05160099120548</v>
      </c>
      <c r="U1234">
        <v>123.68205128205128</v>
      </c>
      <c r="V1234">
        <v>332.49579709440746</v>
      </c>
      <c r="W1234">
        <v>115.24102564102564</v>
      </c>
      <c r="X1234">
        <v>349.73985714979835</v>
      </c>
      <c r="Y1234">
        <v>99.092307692307699</v>
      </c>
      <c r="Z1234">
        <v>335.03503231135511</v>
      </c>
      <c r="AA1234">
        <v>106.75897435897436</v>
      </c>
      <c r="AB1234">
        <v>359.65424420582087</v>
      </c>
      <c r="AC1234">
        <v>145.38732992103704</v>
      </c>
      <c r="AD1234">
        <v>554.49852187775696</v>
      </c>
      <c r="AE1234">
        <v>103.86153846153846</v>
      </c>
      <c r="AF1234">
        <v>262.2537291676789</v>
      </c>
      <c r="AG1234">
        <v>126.73333333333333</v>
      </c>
      <c r="AH1234">
        <v>223.18740585977358</v>
      </c>
      <c r="AI1234">
        <v>93.738461538461536</v>
      </c>
      <c r="AJ1234">
        <v>269.00733686409797</v>
      </c>
      <c r="AK1234">
        <v>130.06153846153848</v>
      </c>
      <c r="AL1234">
        <v>222.7326174627083</v>
      </c>
      <c r="AM1234">
        <v>108.29230769230769</v>
      </c>
      <c r="AN1234">
        <v>247.57164374908896</v>
      </c>
      <c r="AO1234">
        <v>113.03589743589744</v>
      </c>
      <c r="AP1234">
        <v>216.44895777659005</v>
      </c>
      <c r="AQ1234">
        <v>101.46666666666667</v>
      </c>
      <c r="AR1234">
        <v>252.58947573004227</v>
      </c>
      <c r="AS1234">
        <v>99.446153846153848</v>
      </c>
      <c r="AT1234">
        <v>256.83416743598463</v>
      </c>
    </row>
    <row r="1235" spans="1:46" x14ac:dyDescent="0.25">
      <c r="A1235">
        <v>1234</v>
      </c>
      <c r="C1235" t="s">
        <v>324</v>
      </c>
      <c r="D1235" t="s">
        <v>1551</v>
      </c>
      <c r="E1235">
        <v>179.02762416728825</v>
      </c>
      <c r="F1235">
        <v>515.75901190236652</v>
      </c>
      <c r="G1235">
        <v>179</v>
      </c>
      <c r="H1235">
        <v>462</v>
      </c>
      <c r="I1235">
        <v>136.03521181100336</v>
      </c>
      <c r="J1235">
        <v>360.73169372688017</v>
      </c>
      <c r="K1235">
        <v>180.05892641271637</v>
      </c>
      <c r="L1235">
        <v>511.00379204135646</v>
      </c>
      <c r="M1235">
        <v>81.798650472334685</v>
      </c>
      <c r="N1235">
        <v>310.33244254409408</v>
      </c>
      <c r="O1235">
        <v>137.98299595141702</v>
      </c>
      <c r="P1235">
        <v>288.62212720470336</v>
      </c>
      <c r="Q1235">
        <v>131.46626180836708</v>
      </c>
      <c r="R1235">
        <v>297.06253340459648</v>
      </c>
      <c r="S1235">
        <v>116.92982456140352</v>
      </c>
      <c r="T1235">
        <v>309.7359700694816</v>
      </c>
      <c r="U1235">
        <v>139.95600539811068</v>
      </c>
      <c r="V1235">
        <v>281.3425975414217</v>
      </c>
      <c r="W1235">
        <v>130.40431848852901</v>
      </c>
      <c r="X1235">
        <v>295.93372528059865</v>
      </c>
      <c r="Y1235">
        <v>112.13076923076923</v>
      </c>
      <c r="Z1235">
        <v>283.49118118653126</v>
      </c>
      <c r="AA1235">
        <v>120.80620782726047</v>
      </c>
      <c r="AB1235">
        <v>304.32282202031001</v>
      </c>
      <c r="AC1235">
        <v>159.65847887034133</v>
      </c>
      <c r="AD1235">
        <v>480.63474128991317</v>
      </c>
      <c r="AE1235">
        <v>117.52753036437248</v>
      </c>
      <c r="AF1235">
        <v>221.90700160342064</v>
      </c>
      <c r="AG1235">
        <v>143.40877192982458</v>
      </c>
      <c r="AH1235">
        <v>188.85088188134688</v>
      </c>
      <c r="AI1235">
        <v>106.07246963562754</v>
      </c>
      <c r="AJ1235">
        <v>227.62159273115981</v>
      </c>
      <c r="AK1235">
        <v>147.17489878542511</v>
      </c>
      <c r="AL1235">
        <v>188.46606092998397</v>
      </c>
      <c r="AM1235">
        <v>122.54129554655871</v>
      </c>
      <c r="AN1235">
        <v>209.48369855692144</v>
      </c>
      <c r="AO1235">
        <v>127.90904183535763</v>
      </c>
      <c r="AP1235">
        <v>183.14911811865315</v>
      </c>
      <c r="AQ1235">
        <v>114.81754385964913</v>
      </c>
      <c r="AR1235">
        <v>213.72955638695885</v>
      </c>
      <c r="AS1235">
        <v>112.53117408906883</v>
      </c>
      <c r="AT1235">
        <v>217.32121859967933</v>
      </c>
    </row>
    <row r="1236" spans="1:46" x14ac:dyDescent="0.25">
      <c r="A1236">
        <v>1235</v>
      </c>
      <c r="C1236" t="s">
        <v>324</v>
      </c>
      <c r="D1236" t="s">
        <v>1552</v>
      </c>
      <c r="E1236">
        <v>441.06805730600064</v>
      </c>
      <c r="F1236">
        <v>888.62375210883931</v>
      </c>
      <c r="G1236">
        <v>441</v>
      </c>
      <c r="H1236">
        <v>796</v>
      </c>
      <c r="I1236">
        <v>335.1482034002932</v>
      </c>
      <c r="J1236">
        <v>621.52040737358573</v>
      </c>
      <c r="K1236">
        <v>443.6088633966923</v>
      </c>
      <c r="L1236">
        <v>880.43077589809468</v>
      </c>
      <c r="M1236">
        <v>159.79271255060729</v>
      </c>
      <c r="N1236">
        <v>593.23651264110913</v>
      </c>
      <c r="O1236">
        <v>269.54817813765186</v>
      </c>
      <c r="P1236">
        <v>551.73472296454656</v>
      </c>
      <c r="Q1236">
        <v>256.81781376518222</v>
      </c>
      <c r="R1236">
        <v>567.86953986686751</v>
      </c>
      <c r="S1236">
        <v>228.42105263157896</v>
      </c>
      <c r="T1236">
        <v>592.09628621868069</v>
      </c>
      <c r="U1236">
        <v>273.40242914979757</v>
      </c>
      <c r="V1236">
        <v>537.81905641125309</v>
      </c>
      <c r="W1236">
        <v>254.74331983805669</v>
      </c>
      <c r="X1236">
        <v>565.71169201366956</v>
      </c>
      <c r="Y1236">
        <v>219.04615384615386</v>
      </c>
      <c r="Z1236">
        <v>541.92632363182872</v>
      </c>
      <c r="AA1236">
        <v>235.99352226720649</v>
      </c>
      <c r="AB1236">
        <v>581.74842492266328</v>
      </c>
      <c r="AC1236">
        <v>393.34854291519844</v>
      </c>
      <c r="AD1236">
        <v>828.10661053413605</v>
      </c>
      <c r="AE1236">
        <v>229.58866396761135</v>
      </c>
      <c r="AF1236">
        <v>424.20101064088237</v>
      </c>
      <c r="AG1236">
        <v>280.14736842105265</v>
      </c>
      <c r="AH1236">
        <v>361.01039793984745</v>
      </c>
      <c r="AI1236">
        <v>207.21133603238869</v>
      </c>
      <c r="AJ1236">
        <v>435.1251153976969</v>
      </c>
      <c r="AK1236">
        <v>287.5044534412956</v>
      </c>
      <c r="AL1236">
        <v>360.27476798989358</v>
      </c>
      <c r="AM1236">
        <v>239.38299595141703</v>
      </c>
      <c r="AN1236">
        <v>400.45242375653919</v>
      </c>
      <c r="AO1236">
        <v>249.86882591093118</v>
      </c>
      <c r="AP1236">
        <v>350.11081418136467</v>
      </c>
      <c r="AQ1236">
        <v>224.29473684210527</v>
      </c>
      <c r="AR1236">
        <v>408.56887420436328</v>
      </c>
      <c r="AS1236">
        <v>219.82834008097169</v>
      </c>
      <c r="AT1236">
        <v>415.43475373726579</v>
      </c>
    </row>
    <row r="1237" spans="1:46" x14ac:dyDescent="0.25">
      <c r="A1237">
        <v>1236</v>
      </c>
      <c r="C1237" t="s">
        <v>324</v>
      </c>
      <c r="D1237" t="s">
        <v>1553</v>
      </c>
      <c r="E1237">
        <v>211.03256256590964</v>
      </c>
      <c r="F1237">
        <v>375.0974632017211</v>
      </c>
      <c r="G1237">
        <v>211</v>
      </c>
      <c r="H1237">
        <v>336</v>
      </c>
      <c r="I1237">
        <v>160.354355821909</v>
      </c>
      <c r="J1237">
        <v>262.35032271045827</v>
      </c>
      <c r="K1237">
        <v>212.248231693202</v>
      </c>
      <c r="L1237">
        <v>371.63912148462288</v>
      </c>
      <c r="M1237">
        <v>57.068825910931174</v>
      </c>
      <c r="N1237">
        <v>286.82240901802635</v>
      </c>
      <c r="O1237">
        <v>96.267206477732799</v>
      </c>
      <c r="P1237">
        <v>266.75681453768038</v>
      </c>
      <c r="Q1237">
        <v>91.720647773279353</v>
      </c>
      <c r="R1237">
        <v>274.55779602546039</v>
      </c>
      <c r="S1237">
        <v>81.578947368421055</v>
      </c>
      <c r="T1237">
        <v>286.27112385209659</v>
      </c>
      <c r="U1237">
        <v>97.643724696356273</v>
      </c>
      <c r="V1237">
        <v>260.02876439434431</v>
      </c>
      <c r="W1237">
        <v>90.979757085020239</v>
      </c>
      <c r="X1237">
        <v>273.51450366843204</v>
      </c>
      <c r="Y1237">
        <v>78.230769230769226</v>
      </c>
      <c r="Z1237">
        <v>262.01457655118799</v>
      </c>
      <c r="AA1237">
        <v>84.283400809716596</v>
      </c>
      <c r="AB1237">
        <v>281.26806277634711</v>
      </c>
      <c r="AC1237">
        <v>188.20077676894982</v>
      </c>
      <c r="AD1237">
        <v>349.5525391199368</v>
      </c>
      <c r="AE1237">
        <v>81.995951417004051</v>
      </c>
      <c r="AF1237">
        <v>205.09586511831301</v>
      </c>
      <c r="AG1237">
        <v>100.05263157894737</v>
      </c>
      <c r="AH1237">
        <v>174.54399689033576</v>
      </c>
      <c r="AI1237">
        <v>74.004048582995949</v>
      </c>
      <c r="AJ1237">
        <v>210.37753267576892</v>
      </c>
      <c r="AK1237">
        <v>102.68016194331985</v>
      </c>
      <c r="AL1237">
        <v>174.18832904134882</v>
      </c>
      <c r="AM1237">
        <v>85.493927125506076</v>
      </c>
      <c r="AN1237">
        <v>193.61372139351829</v>
      </c>
      <c r="AO1237">
        <v>89.238866396761139</v>
      </c>
      <c r="AP1237">
        <v>169.27418492784608</v>
      </c>
      <c r="AQ1237">
        <v>80.10526315789474</v>
      </c>
      <c r="AR1237">
        <v>197.53792332734076</v>
      </c>
      <c r="AS1237">
        <v>78.510121457489873</v>
      </c>
      <c r="AT1237">
        <v>200.85748991788543</v>
      </c>
    </row>
    <row r="1238" spans="1:46" x14ac:dyDescent="0.25">
      <c r="A1238">
        <v>1237</v>
      </c>
      <c r="C1238" t="s">
        <v>324</v>
      </c>
      <c r="D1238" t="s">
        <v>1554</v>
      </c>
      <c r="E1238">
        <v>171.02638956763292</v>
      </c>
      <c r="F1238">
        <v>226.6213840177065</v>
      </c>
      <c r="G1238">
        <v>171</v>
      </c>
      <c r="H1238">
        <v>203</v>
      </c>
      <c r="I1238">
        <v>129.95542580827697</v>
      </c>
      <c r="J1238">
        <v>158.50331997090188</v>
      </c>
      <c r="K1238">
        <v>172.01160009259499</v>
      </c>
      <c r="L1238">
        <v>224.53196923029299</v>
      </c>
      <c r="M1238">
        <v>70.860458839406206</v>
      </c>
      <c r="N1238">
        <v>141.84386894060864</v>
      </c>
      <c r="O1238">
        <v>119.53178137651823</v>
      </c>
      <c r="P1238">
        <v>131.92071975770534</v>
      </c>
      <c r="Q1238">
        <v>113.8864709851552</v>
      </c>
      <c r="R1238">
        <v>135.77858218745445</v>
      </c>
      <c r="S1238">
        <v>101.29385964912281</v>
      </c>
      <c r="T1238">
        <v>141.57123884488931</v>
      </c>
      <c r="U1238">
        <v>121.24095816464238</v>
      </c>
      <c r="V1238">
        <v>128.593459987367</v>
      </c>
      <c r="W1238">
        <v>112.96653171390014</v>
      </c>
      <c r="X1238">
        <v>135.2626370600716</v>
      </c>
      <c r="Y1238">
        <v>97.136538461538464</v>
      </c>
      <c r="Z1238">
        <v>129.57551463323779</v>
      </c>
      <c r="AA1238">
        <v>104.65188933873145</v>
      </c>
      <c r="AB1238">
        <v>139.09704743857603</v>
      </c>
      <c r="AC1238">
        <v>152.52290439568921</v>
      </c>
      <c r="AD1238">
        <v>211.18799238496183</v>
      </c>
      <c r="AE1238">
        <v>101.81163967611336</v>
      </c>
      <c r="AF1238">
        <v>101.427190126816</v>
      </c>
      <c r="AG1238">
        <v>124.23201754385966</v>
      </c>
      <c r="AH1238">
        <v>86.318206112433799</v>
      </c>
      <c r="AI1238">
        <v>91.888360323886644</v>
      </c>
      <c r="AJ1238">
        <v>104.03916233419173</v>
      </c>
      <c r="AK1238">
        <v>127.49453441295547</v>
      </c>
      <c r="AL1238">
        <v>86.142315728098737</v>
      </c>
      <c r="AM1238">
        <v>106.15495951417005</v>
      </c>
      <c r="AN1238">
        <v>95.748862219198941</v>
      </c>
      <c r="AO1238">
        <v>110.8049257759784</v>
      </c>
      <c r="AP1238">
        <v>83.712096917869232</v>
      </c>
      <c r="AQ1238">
        <v>99.464035087719296</v>
      </c>
      <c r="AR1238">
        <v>97.689519459695845</v>
      </c>
      <c r="AS1238">
        <v>97.483400809716599</v>
      </c>
      <c r="AT1238">
        <v>99.331163046823121</v>
      </c>
    </row>
    <row r="1239" spans="1:46" x14ac:dyDescent="0.25">
      <c r="A1239">
        <v>1238</v>
      </c>
      <c r="C1239" t="s">
        <v>324</v>
      </c>
      <c r="D1239" t="s">
        <v>1555</v>
      </c>
      <c r="E1239">
        <v>591.0912060495383</v>
      </c>
      <c r="F1239">
        <v>1062.7761457382098</v>
      </c>
      <c r="G1239">
        <v>591</v>
      </c>
      <c r="H1239">
        <v>952</v>
      </c>
      <c r="I1239">
        <v>449.14419095141335</v>
      </c>
      <c r="J1239">
        <v>743.32591434629853</v>
      </c>
      <c r="K1239">
        <v>594.49623189896852</v>
      </c>
      <c r="L1239">
        <v>1052.9775108730983</v>
      </c>
      <c r="M1239">
        <v>236.83562753036438</v>
      </c>
      <c r="N1239">
        <v>675.52162998234621</v>
      </c>
      <c r="O1239">
        <v>399.50890688259108</v>
      </c>
      <c r="P1239">
        <v>628.26331729912704</v>
      </c>
      <c r="Q1239">
        <v>380.64068825910931</v>
      </c>
      <c r="R1239">
        <v>646.63612069384385</v>
      </c>
      <c r="S1239">
        <v>338.55263157894734</v>
      </c>
      <c r="T1239">
        <v>674.22324797952797</v>
      </c>
      <c r="U1239">
        <v>405.22145748987856</v>
      </c>
      <c r="V1239">
        <v>612.41747242602401</v>
      </c>
      <c r="W1239">
        <v>377.56599190283401</v>
      </c>
      <c r="X1239">
        <v>644.17896765625255</v>
      </c>
      <c r="Y1239">
        <v>324.65769230769229</v>
      </c>
      <c r="Z1239">
        <v>617.09443985553014</v>
      </c>
      <c r="AA1239">
        <v>349.7761133603239</v>
      </c>
      <c r="AB1239">
        <v>662.4400822765333</v>
      </c>
      <c r="AC1239">
        <v>527.14056431492577</v>
      </c>
      <c r="AD1239">
        <v>990.39886083982105</v>
      </c>
      <c r="AE1239">
        <v>340.28319838056677</v>
      </c>
      <c r="AF1239">
        <v>483.03998833875903</v>
      </c>
      <c r="AG1239">
        <v>415.21842105263158</v>
      </c>
      <c r="AH1239">
        <v>411.08449540838637</v>
      </c>
      <c r="AI1239">
        <v>307.1168016194332</v>
      </c>
      <c r="AJ1239">
        <v>495.47932559156504</v>
      </c>
      <c r="AK1239">
        <v>426.1226720647773</v>
      </c>
      <c r="AL1239">
        <v>410.2468296001166</v>
      </c>
      <c r="AM1239">
        <v>354.79979757085022</v>
      </c>
      <c r="AN1239">
        <v>455.9973438284502</v>
      </c>
      <c r="AO1239">
        <v>370.34129554655868</v>
      </c>
      <c r="AP1239">
        <v>398.67308034918938</v>
      </c>
      <c r="AQ1239">
        <v>332.43684210526317</v>
      </c>
      <c r="AR1239">
        <v>465.23958991302658</v>
      </c>
      <c r="AS1239">
        <v>325.81700404858299</v>
      </c>
      <c r="AT1239">
        <v>473.05780412354437</v>
      </c>
    </row>
    <row r="1240" spans="1:46" x14ac:dyDescent="0.25">
      <c r="A1240">
        <v>1239</v>
      </c>
      <c r="C1240" t="s">
        <v>324</v>
      </c>
      <c r="D1240" t="s">
        <v>1556</v>
      </c>
      <c r="E1240">
        <v>299.04614316211837</v>
      </c>
      <c r="F1240">
        <v>699.95865901035461</v>
      </c>
      <c r="G1240">
        <v>299</v>
      </c>
      <c r="H1240">
        <v>627</v>
      </c>
      <c r="I1240">
        <v>227.2320018518995</v>
      </c>
      <c r="J1240">
        <v>489.56444148648018</v>
      </c>
      <c r="K1240">
        <v>300.76882121453741</v>
      </c>
      <c r="L1240">
        <v>693.50514634184094</v>
      </c>
      <c r="M1240">
        <v>94.639136302294204</v>
      </c>
      <c r="N1240">
        <v>487.44136177380437</v>
      </c>
      <c r="O1240">
        <v>159.6431174089069</v>
      </c>
      <c r="P1240">
        <v>453.34081596294322</v>
      </c>
      <c r="Q1240">
        <v>152.10340755735493</v>
      </c>
      <c r="R1240">
        <v>466.59822166075509</v>
      </c>
      <c r="S1240">
        <v>135.28508771929825</v>
      </c>
      <c r="T1240">
        <v>486.50447824044835</v>
      </c>
      <c r="U1240">
        <v>161.92584345479082</v>
      </c>
      <c r="V1240">
        <v>441.90680724940484</v>
      </c>
      <c r="W1240">
        <v>150.87476383265857</v>
      </c>
      <c r="X1240">
        <v>464.82519475892008</v>
      </c>
      <c r="Y1240">
        <v>129.7326923076923</v>
      </c>
      <c r="Z1240">
        <v>445.28160277278397</v>
      </c>
      <c r="AA1240">
        <v>139.76997300944672</v>
      </c>
      <c r="AB1240">
        <v>478.0020083248304</v>
      </c>
      <c r="AC1240">
        <v>266.69209599012322</v>
      </c>
      <c r="AD1240">
        <v>652.29000603631073</v>
      </c>
      <c r="AE1240">
        <v>135.97661943319838</v>
      </c>
      <c r="AF1240">
        <v>348.55089645789809</v>
      </c>
      <c r="AG1240">
        <v>165.92061403508774</v>
      </c>
      <c r="AH1240">
        <v>296.62941548029738</v>
      </c>
      <c r="AI1240">
        <v>122.72338056680162</v>
      </c>
      <c r="AJ1240">
        <v>357.52684514843793</v>
      </c>
      <c r="AK1240">
        <v>170.27793522267208</v>
      </c>
      <c r="AL1240">
        <v>296.02497449103544</v>
      </c>
      <c r="AM1240">
        <v>141.77742914979757</v>
      </c>
      <c r="AN1240">
        <v>329.03752652122512</v>
      </c>
      <c r="AO1240">
        <v>147.98778677462889</v>
      </c>
      <c r="AP1240">
        <v>287.67361482273299</v>
      </c>
      <c r="AQ1240">
        <v>132.84122807017545</v>
      </c>
      <c r="AR1240">
        <v>335.70652543608185</v>
      </c>
      <c r="AS1240">
        <v>130.19595141700407</v>
      </c>
      <c r="AT1240">
        <v>341.34797466919332</v>
      </c>
    </row>
    <row r="1241" spans="1:46" x14ac:dyDescent="0.25">
      <c r="A1241">
        <v>1240</v>
      </c>
      <c r="C1241" t="s">
        <v>324</v>
      </c>
      <c r="D1241" t="s">
        <v>1557</v>
      </c>
      <c r="E1241">
        <v>283.04367396280765</v>
      </c>
      <c r="F1241">
        <v>256.76314445355911</v>
      </c>
      <c r="G1241">
        <v>283</v>
      </c>
      <c r="H1241">
        <v>230</v>
      </c>
      <c r="I1241">
        <v>215.07242984644665</v>
      </c>
      <c r="J1241">
        <v>179.58504233156373</v>
      </c>
      <c r="K1241">
        <v>284.67416857429458</v>
      </c>
      <c r="L1241">
        <v>254.39582720673593</v>
      </c>
      <c r="M1241">
        <v>100.34601889338731</v>
      </c>
      <c r="N1241">
        <v>184.94559707173283</v>
      </c>
      <c r="O1241">
        <v>169.26983805668016</v>
      </c>
      <c r="P1241">
        <v>172.00712631391414</v>
      </c>
      <c r="Q1241">
        <v>161.27547233468286</v>
      </c>
      <c r="R1241">
        <v>177.03726738253729</v>
      </c>
      <c r="S1241">
        <v>143.44298245614036</v>
      </c>
      <c r="T1241">
        <v>184.59012357676175</v>
      </c>
      <c r="U1241">
        <v>171.69021592442644</v>
      </c>
      <c r="V1241">
        <v>167.66882075700889</v>
      </c>
      <c r="W1241">
        <v>159.97273954116059</v>
      </c>
      <c r="X1241">
        <v>176.36454334904363</v>
      </c>
      <c r="Y1241">
        <v>137.55576923076924</v>
      </c>
      <c r="Z1241">
        <v>168.94928979803379</v>
      </c>
      <c r="AA1241">
        <v>148.19831309041837</v>
      </c>
      <c r="AB1241">
        <v>181.36410605250799</v>
      </c>
      <c r="AC1241">
        <v>252.42094704081893</v>
      </c>
      <c r="AD1241">
        <v>239.27703570709963</v>
      </c>
      <c r="AE1241">
        <v>144.17621457489878</v>
      </c>
      <c r="AF1241">
        <v>132.24760701617998</v>
      </c>
      <c r="AG1241">
        <v>175.92587719298245</v>
      </c>
      <c r="AH1241">
        <v>112.54749526262087</v>
      </c>
      <c r="AI1241">
        <v>130.1237854251012</v>
      </c>
      <c r="AJ1241">
        <v>135.65327243574171</v>
      </c>
      <c r="AK1241">
        <v>180.54595141700406</v>
      </c>
      <c r="AL1241">
        <v>112.31815752392984</v>
      </c>
      <c r="AM1241">
        <v>150.32682186234817</v>
      </c>
      <c r="AN1241">
        <v>124.8438203521047</v>
      </c>
      <c r="AO1241">
        <v>156.911673414305</v>
      </c>
      <c r="AP1241">
        <v>109.14947443434883</v>
      </c>
      <c r="AQ1241">
        <v>140.85175438596491</v>
      </c>
      <c r="AR1241">
        <v>127.37418006899568</v>
      </c>
      <c r="AS1241">
        <v>138.04696356275304</v>
      </c>
      <c r="AT1241">
        <v>129.51466563011192</v>
      </c>
    </row>
    <row r="1242" spans="1:46" x14ac:dyDescent="0.25">
      <c r="A1242">
        <v>1241</v>
      </c>
      <c r="C1242" t="s">
        <v>324</v>
      </c>
      <c r="D1242" t="s">
        <v>1558</v>
      </c>
      <c r="E1242">
        <v>282.04351963785075</v>
      </c>
      <c r="F1242">
        <v>733.4495039390797</v>
      </c>
      <c r="G1242">
        <v>282</v>
      </c>
      <c r="H1242">
        <v>657</v>
      </c>
      <c r="I1242">
        <v>214.31245659610585</v>
      </c>
      <c r="J1242">
        <v>512.98857744277109</v>
      </c>
      <c r="K1242">
        <v>283.66825278427945</v>
      </c>
      <c r="L1242">
        <v>726.68721076011082</v>
      </c>
      <c r="M1242">
        <v>106.05290148448043</v>
      </c>
      <c r="N1242">
        <v>471.76800608975918</v>
      </c>
      <c r="O1242">
        <v>178.89655870445344</v>
      </c>
      <c r="P1242">
        <v>438.76394085159455</v>
      </c>
      <c r="Q1242">
        <v>170.44753711201079</v>
      </c>
      <c r="R1242">
        <v>451.59506340799771</v>
      </c>
      <c r="S1242">
        <v>151.60087719298244</v>
      </c>
      <c r="T1242">
        <v>470.86124742885835</v>
      </c>
      <c r="U1242">
        <v>181.45458839406206</v>
      </c>
      <c r="V1242">
        <v>427.69758515135322</v>
      </c>
      <c r="W1242">
        <v>169.07071524966261</v>
      </c>
      <c r="X1242">
        <v>449.87904701747567</v>
      </c>
      <c r="Y1242">
        <v>145.37884615384615</v>
      </c>
      <c r="Z1242">
        <v>430.9638663492218</v>
      </c>
      <c r="AA1242">
        <v>156.62665317139002</v>
      </c>
      <c r="AB1242">
        <v>462.63216882885513</v>
      </c>
      <c r="AC1242">
        <v>251.52900023148743</v>
      </c>
      <c r="AD1242">
        <v>683.50005417201942</v>
      </c>
      <c r="AE1242">
        <v>152.37580971659918</v>
      </c>
      <c r="AF1242">
        <v>337.34347213449303</v>
      </c>
      <c r="AG1242">
        <v>185.93114035087717</v>
      </c>
      <c r="AH1242">
        <v>287.09149215295662</v>
      </c>
      <c r="AI1242">
        <v>137.5241902834008</v>
      </c>
      <c r="AJ1242">
        <v>346.03080511151063</v>
      </c>
      <c r="AK1242">
        <v>190.81396761133601</v>
      </c>
      <c r="AL1242">
        <v>286.50648656527869</v>
      </c>
      <c r="AM1242">
        <v>158.87621457489877</v>
      </c>
      <c r="AN1242">
        <v>318.45754174562302</v>
      </c>
      <c r="AO1242">
        <v>165.83556005398111</v>
      </c>
      <c r="AP1242">
        <v>278.42365936219494</v>
      </c>
      <c r="AQ1242">
        <v>148.86228070175437</v>
      </c>
      <c r="AR1242">
        <v>324.91210339633648</v>
      </c>
      <c r="AS1242">
        <v>145.89797570850203</v>
      </c>
      <c r="AT1242">
        <v>330.37215554799735</v>
      </c>
    </row>
    <row r="1243" spans="1:46" x14ac:dyDescent="0.25">
      <c r="A1243">
        <v>1242</v>
      </c>
      <c r="C1243" t="s">
        <v>324</v>
      </c>
      <c r="D1243" t="s">
        <v>1559</v>
      </c>
      <c r="E1243">
        <v>388.05987808328405</v>
      </c>
      <c r="F1243">
        <v>871.87832964447682</v>
      </c>
      <c r="G1243">
        <v>388</v>
      </c>
      <c r="H1243">
        <v>781</v>
      </c>
      <c r="I1243">
        <v>294.86962113223075</v>
      </c>
      <c r="J1243">
        <v>609.80833939544027</v>
      </c>
      <c r="K1243">
        <v>390.29532652588802</v>
      </c>
      <c r="L1243">
        <v>863.83974368895974</v>
      </c>
      <c r="M1243">
        <v>136.48960863697707</v>
      </c>
      <c r="N1243">
        <v>585.39983479908653</v>
      </c>
      <c r="O1243">
        <v>230.23906882591095</v>
      </c>
      <c r="P1243">
        <v>544.44628540887231</v>
      </c>
      <c r="Q1243">
        <v>219.36521592442645</v>
      </c>
      <c r="R1243">
        <v>560.3679607404888</v>
      </c>
      <c r="S1243">
        <v>195.10964912280701</v>
      </c>
      <c r="T1243">
        <v>584.27467081288569</v>
      </c>
      <c r="U1243">
        <v>233.53124156545209</v>
      </c>
      <c r="V1243">
        <v>530.71444536222725</v>
      </c>
      <c r="W1243">
        <v>217.59325236167342</v>
      </c>
      <c r="X1243">
        <v>558.23861814294742</v>
      </c>
      <c r="Y1243">
        <v>187.1019230769231</v>
      </c>
      <c r="Z1243">
        <v>534.76745542004767</v>
      </c>
      <c r="AA1243">
        <v>201.57780026990554</v>
      </c>
      <c r="AB1243">
        <v>574.0635051746757</v>
      </c>
      <c r="AC1243">
        <v>346.07536202062812</v>
      </c>
      <c r="AD1243">
        <v>812.50158646628188</v>
      </c>
      <c r="AE1243">
        <v>196.10698380566802</v>
      </c>
      <c r="AF1243">
        <v>418.59729847917981</v>
      </c>
      <c r="AG1243">
        <v>239.29254385964913</v>
      </c>
      <c r="AH1243">
        <v>356.24143627617707</v>
      </c>
      <c r="AI1243">
        <v>176.993016194332</v>
      </c>
      <c r="AJ1243">
        <v>429.37709537923331</v>
      </c>
      <c r="AK1243">
        <v>245.5767206477733</v>
      </c>
      <c r="AL1243">
        <v>355.5155240270152</v>
      </c>
      <c r="AM1243">
        <v>204.47297570850205</v>
      </c>
      <c r="AN1243">
        <v>395.16243136873817</v>
      </c>
      <c r="AO1243">
        <v>213.42962213225371</v>
      </c>
      <c r="AP1243">
        <v>345.48583645109568</v>
      </c>
      <c r="AQ1243">
        <v>191.58508771929826</v>
      </c>
      <c r="AR1243">
        <v>403.17166318449057</v>
      </c>
      <c r="AS1243">
        <v>187.77004048582998</v>
      </c>
      <c r="AT1243">
        <v>409.94684417666781</v>
      </c>
    </row>
    <row r="1244" spans="1:46" x14ac:dyDescent="0.25">
      <c r="A1244">
        <v>1243</v>
      </c>
      <c r="C1244" t="s">
        <v>324</v>
      </c>
      <c r="D1244" t="s">
        <v>1560</v>
      </c>
      <c r="E1244">
        <v>195.03009336659892</v>
      </c>
      <c r="F1244">
        <v>768.05671036542901</v>
      </c>
      <c r="G1244">
        <v>195</v>
      </c>
      <c r="H1244">
        <v>688</v>
      </c>
      <c r="I1244">
        <v>148.19478381645618</v>
      </c>
      <c r="J1244">
        <v>537.19351793093847</v>
      </c>
      <c r="K1244">
        <v>196.15357905295917</v>
      </c>
      <c r="L1244">
        <v>760.97534399232313</v>
      </c>
      <c r="M1244">
        <v>69.909311740890686</v>
      </c>
      <c r="N1244">
        <v>499.98004632104045</v>
      </c>
      <c r="O1244">
        <v>117.92732793522268</v>
      </c>
      <c r="P1244">
        <v>465.00231605202208</v>
      </c>
      <c r="Q1244">
        <v>112.35779352226722</v>
      </c>
      <c r="R1244">
        <v>478.60074826296102</v>
      </c>
      <c r="S1244">
        <v>99.934210526315795</v>
      </c>
      <c r="T1244">
        <v>499.01906288972032</v>
      </c>
      <c r="U1244">
        <v>119.61356275303645</v>
      </c>
      <c r="V1244">
        <v>453.27418492784608</v>
      </c>
      <c r="W1244">
        <v>111.4502024291498</v>
      </c>
      <c r="X1244">
        <v>476.78211295207558</v>
      </c>
      <c r="Y1244">
        <v>95.832692307692312</v>
      </c>
      <c r="Z1244">
        <v>456.73579191163373</v>
      </c>
      <c r="AA1244">
        <v>103.24716599190283</v>
      </c>
      <c r="AB1244">
        <v>490.29787992161056</v>
      </c>
      <c r="AC1244">
        <v>173.92962781964556</v>
      </c>
      <c r="AD1244">
        <v>715.75043724558498</v>
      </c>
      <c r="AE1244">
        <v>100.44504048582996</v>
      </c>
      <c r="AF1244">
        <v>357.51683591662214</v>
      </c>
      <c r="AG1244">
        <v>122.56447368421053</v>
      </c>
      <c r="AH1244">
        <v>304.25975414216998</v>
      </c>
      <c r="AI1244">
        <v>90.654959514170045</v>
      </c>
      <c r="AJ1244">
        <v>366.72367717797971</v>
      </c>
      <c r="AK1244">
        <v>125.7831983805668</v>
      </c>
      <c r="AL1244">
        <v>303.63976483164083</v>
      </c>
      <c r="AM1244">
        <v>104.73006072874495</v>
      </c>
      <c r="AN1244">
        <v>337.50151434170675</v>
      </c>
      <c r="AO1244">
        <v>109.31761133603239</v>
      </c>
      <c r="AP1244">
        <v>295.07357919116339</v>
      </c>
      <c r="AQ1244">
        <v>98.128947368421052</v>
      </c>
      <c r="AR1244">
        <v>344.34206306787814</v>
      </c>
      <c r="AS1244">
        <v>96.1748987854251</v>
      </c>
      <c r="AT1244">
        <v>350.12862996615002</v>
      </c>
    </row>
    <row r="1245" spans="1:46" x14ac:dyDescent="0.25">
      <c r="A1245">
        <v>1244</v>
      </c>
      <c r="C1245" t="s">
        <v>324</v>
      </c>
      <c r="D1245" t="s">
        <v>1561</v>
      </c>
      <c r="E1245">
        <v>336.05185318552429</v>
      </c>
      <c r="F1245">
        <v>646.3733071243945</v>
      </c>
      <c r="G1245">
        <v>336</v>
      </c>
      <c r="H1245">
        <v>579</v>
      </c>
      <c r="I1245">
        <v>255.3510121145091</v>
      </c>
      <c r="J1245">
        <v>452.0858239564148</v>
      </c>
      <c r="K1245">
        <v>337.98770544509887</v>
      </c>
      <c r="L1245">
        <v>640.41384327260914</v>
      </c>
      <c r="M1245">
        <v>125.55141700404857</v>
      </c>
      <c r="N1245">
        <v>441.98863029007339</v>
      </c>
      <c r="O1245">
        <v>211.78785425101213</v>
      </c>
      <c r="P1245">
        <v>411.06787814003212</v>
      </c>
      <c r="Q1245">
        <v>201.78542510121457</v>
      </c>
      <c r="R1245">
        <v>423.08906272775863</v>
      </c>
      <c r="S1245">
        <v>179.4736842105263</v>
      </c>
      <c r="T1245">
        <v>441.13910888683739</v>
      </c>
      <c r="U1245">
        <v>214.81619433198378</v>
      </c>
      <c r="V1245">
        <v>400.70006316505516</v>
      </c>
      <c r="W1245">
        <v>200.15546558704452</v>
      </c>
      <c r="X1245">
        <v>421.48136630873137</v>
      </c>
      <c r="Y1245">
        <v>172.1076923076923</v>
      </c>
      <c r="Z1245">
        <v>403.76016714445365</v>
      </c>
      <c r="AA1245">
        <v>185.42348178137649</v>
      </c>
      <c r="AB1245">
        <v>433.42947378650217</v>
      </c>
      <c r="AC1245">
        <v>299.69412793538925</v>
      </c>
      <c r="AD1245">
        <v>602.35392901917692</v>
      </c>
      <c r="AE1245">
        <v>180.3910931174089</v>
      </c>
      <c r="AF1245">
        <v>316.04936592002332</v>
      </c>
      <c r="AG1245">
        <v>220.1157894736842</v>
      </c>
      <c r="AH1245">
        <v>268.9694378310092</v>
      </c>
      <c r="AI1245">
        <v>162.80890688259109</v>
      </c>
      <c r="AJ1245">
        <v>324.18832904134882</v>
      </c>
      <c r="AK1245">
        <v>225.89635627530362</v>
      </c>
      <c r="AL1245">
        <v>268.42135950634082</v>
      </c>
      <c r="AM1245">
        <v>188.08663967611335</v>
      </c>
      <c r="AN1245">
        <v>298.35557067197902</v>
      </c>
      <c r="AO1245">
        <v>196.32550607287448</v>
      </c>
      <c r="AP1245">
        <v>260.84874398717267</v>
      </c>
      <c r="AQ1245">
        <v>176.2315789473684</v>
      </c>
      <c r="AR1245">
        <v>304.40270152082019</v>
      </c>
      <c r="AS1245">
        <v>172.72226720647771</v>
      </c>
      <c r="AT1245">
        <v>309.51809921772514</v>
      </c>
    </row>
    <row r="1246" spans="1:46" x14ac:dyDescent="0.25">
      <c r="A1246">
        <v>1245</v>
      </c>
      <c r="C1246" t="s">
        <v>324</v>
      </c>
      <c r="D1246" t="s">
        <v>1562</v>
      </c>
      <c r="E1246">
        <v>484.07469327914811</v>
      </c>
      <c r="F1246">
        <v>954.48908046866541</v>
      </c>
      <c r="G1246">
        <v>484</v>
      </c>
      <c r="H1246">
        <v>855</v>
      </c>
      <c r="I1246">
        <v>367.82705316494764</v>
      </c>
      <c r="J1246">
        <v>667.58787475429119</v>
      </c>
      <c r="K1246">
        <v>486.86324236734481</v>
      </c>
      <c r="L1246">
        <v>945.68883592069221</v>
      </c>
      <c r="M1246">
        <v>166.92631578947368</v>
      </c>
      <c r="N1246">
        <v>656.71360316149196</v>
      </c>
      <c r="O1246">
        <v>281.58157894736843</v>
      </c>
      <c r="P1246">
        <v>610.77106716550861</v>
      </c>
      <c r="Q1246">
        <v>268.28289473684214</v>
      </c>
      <c r="R1246">
        <v>628.63233079053498</v>
      </c>
      <c r="S1246">
        <v>238.61842105263159</v>
      </c>
      <c r="T1246">
        <v>655.4513710056201</v>
      </c>
      <c r="U1246">
        <v>285.60789473684213</v>
      </c>
      <c r="V1246">
        <v>595.36640590836214</v>
      </c>
      <c r="W1246">
        <v>266.11578947368423</v>
      </c>
      <c r="X1246">
        <v>626.24359036651936</v>
      </c>
      <c r="Y1246">
        <v>228.82500000000002</v>
      </c>
      <c r="Z1246">
        <v>599.91315614725556</v>
      </c>
      <c r="AA1246">
        <v>246.52894736842106</v>
      </c>
      <c r="AB1246">
        <v>643.99627488136309</v>
      </c>
      <c r="AC1246">
        <v>431.70225571645358</v>
      </c>
      <c r="AD1246">
        <v>889.48637186769645</v>
      </c>
      <c r="AE1246">
        <v>239.83815789473684</v>
      </c>
      <c r="AF1246">
        <v>469.59107915067295</v>
      </c>
      <c r="AG1246">
        <v>292.65394736842109</v>
      </c>
      <c r="AH1246">
        <v>399.6389874155775</v>
      </c>
      <c r="AI1246">
        <v>216.46184210526317</v>
      </c>
      <c r="AJ1246">
        <v>481.68407754725234</v>
      </c>
      <c r="AK1246">
        <v>300.33947368421053</v>
      </c>
      <c r="AL1246">
        <v>398.8246440892085</v>
      </c>
      <c r="AM1246">
        <v>250.06973684210527</v>
      </c>
      <c r="AN1246">
        <v>443.30136209772769</v>
      </c>
      <c r="AO1246">
        <v>261.02368421052631</v>
      </c>
      <c r="AP1246">
        <v>387.57313379654374</v>
      </c>
      <c r="AQ1246">
        <v>234.30789473684212</v>
      </c>
      <c r="AR1246">
        <v>452.28628346533213</v>
      </c>
      <c r="AS1246">
        <v>229.6421052631579</v>
      </c>
      <c r="AT1246">
        <v>459.8868211781093</v>
      </c>
    </row>
    <row r="1247" spans="1:46" x14ac:dyDescent="0.25">
      <c r="A1247">
        <v>1246</v>
      </c>
      <c r="C1247" t="s">
        <v>324</v>
      </c>
      <c r="D1247" t="s">
        <v>1563</v>
      </c>
      <c r="E1247">
        <v>468.07222407983744</v>
      </c>
      <c r="F1247">
        <v>937.7436580043028</v>
      </c>
      <c r="G1247">
        <v>468</v>
      </c>
      <c r="H1247">
        <v>840</v>
      </c>
      <c r="I1247">
        <v>355.66748115949486</v>
      </c>
      <c r="J1247">
        <v>655.87580677614574</v>
      </c>
      <c r="K1247">
        <v>470.76858972710204</v>
      </c>
      <c r="L1247">
        <v>929.09780371155728</v>
      </c>
      <c r="M1247">
        <v>154.08582995951417</v>
      </c>
      <c r="N1247">
        <v>650.44426088787395</v>
      </c>
      <c r="O1247">
        <v>259.92145748987855</v>
      </c>
      <c r="P1247">
        <v>604.94031712096921</v>
      </c>
      <c r="Q1247">
        <v>247.64574898785423</v>
      </c>
      <c r="R1247">
        <v>622.63106748943198</v>
      </c>
      <c r="S1247">
        <v>220.26315789473682</v>
      </c>
      <c r="T1247">
        <v>649.19407868098415</v>
      </c>
      <c r="U1247">
        <v>263.63805668016192</v>
      </c>
      <c r="V1247">
        <v>589.68271706914152</v>
      </c>
      <c r="W1247">
        <v>245.64534412955464</v>
      </c>
      <c r="X1247">
        <v>620.26513126994155</v>
      </c>
      <c r="Y1247">
        <v>211.22307692307692</v>
      </c>
      <c r="Z1247">
        <v>594.18606157783074</v>
      </c>
      <c r="AA1247">
        <v>227.56518218623481</v>
      </c>
      <c r="AB1247">
        <v>637.84833908297298</v>
      </c>
      <c r="AC1247">
        <v>417.43110676714934</v>
      </c>
      <c r="AD1247">
        <v>873.88134779984216</v>
      </c>
      <c r="AE1247">
        <v>221.38906882591093</v>
      </c>
      <c r="AF1247">
        <v>465.10810942131093</v>
      </c>
      <c r="AG1247">
        <v>270.14210526315787</v>
      </c>
      <c r="AH1247">
        <v>395.82381808464118</v>
      </c>
      <c r="AI1247">
        <v>199.81093117408906</v>
      </c>
      <c r="AJ1247">
        <v>477.08566153248142</v>
      </c>
      <c r="AK1247">
        <v>277.23643724696353</v>
      </c>
      <c r="AL1247">
        <v>395.01724891890581</v>
      </c>
      <c r="AM1247">
        <v>230.83360323886637</v>
      </c>
      <c r="AN1247">
        <v>439.06936818748687</v>
      </c>
      <c r="AO1247">
        <v>240.94493927125504</v>
      </c>
      <c r="AP1247">
        <v>383.87315161232857</v>
      </c>
      <c r="AQ1247">
        <v>216.28421052631577</v>
      </c>
      <c r="AR1247">
        <v>447.96851464943398</v>
      </c>
      <c r="AS1247">
        <v>211.97732793522266</v>
      </c>
      <c r="AT1247">
        <v>455.49649352963092</v>
      </c>
    </row>
    <row r="1248" spans="1:46" x14ac:dyDescent="0.25">
      <c r="A1248">
        <v>1247</v>
      </c>
      <c r="C1248" t="s">
        <v>324</v>
      </c>
      <c r="D1248" t="s">
        <v>1564</v>
      </c>
      <c r="E1248">
        <v>369.05694590910264</v>
      </c>
      <c r="F1248">
        <v>763.59126437493228</v>
      </c>
      <c r="G1248">
        <v>369</v>
      </c>
      <c r="H1248">
        <v>684</v>
      </c>
      <c r="I1248">
        <v>280.43012937575554</v>
      </c>
      <c r="J1248">
        <v>534.07029980343304</v>
      </c>
      <c r="K1248">
        <v>371.18292651559972</v>
      </c>
      <c r="L1248">
        <v>756.55106873655382</v>
      </c>
      <c r="M1248">
        <v>115.08879892037787</v>
      </c>
      <c r="N1248">
        <v>543.08177445216461</v>
      </c>
      <c r="O1248">
        <v>194.13886639676113</v>
      </c>
      <c r="P1248">
        <v>505.08872260823091</v>
      </c>
      <c r="Q1248">
        <v>184.9699730094467</v>
      </c>
      <c r="R1248">
        <v>519.8594334580439</v>
      </c>
      <c r="S1248">
        <v>164.51754385964912</v>
      </c>
      <c r="T1248">
        <v>542.03794762159282</v>
      </c>
      <c r="U1248">
        <v>196.91484480431848</v>
      </c>
      <c r="V1248">
        <v>492.349545697488</v>
      </c>
      <c r="W1248">
        <v>183.47584345479083</v>
      </c>
      <c r="X1248">
        <v>517.88401924104755</v>
      </c>
      <c r="Y1248">
        <v>157.76538461538462</v>
      </c>
      <c r="Z1248">
        <v>496.10956707642976</v>
      </c>
      <c r="AA1248">
        <v>169.9715249662618</v>
      </c>
      <c r="AB1248">
        <v>532.56493853554252</v>
      </c>
      <c r="AC1248">
        <v>329.12837264332933</v>
      </c>
      <c r="AD1248">
        <v>711.58909749415716</v>
      </c>
      <c r="AE1248">
        <v>165.35850202429151</v>
      </c>
      <c r="AF1248">
        <v>388.33725280598611</v>
      </c>
      <c r="AG1248">
        <v>201.77280701754387</v>
      </c>
      <c r="AH1248">
        <v>330.48904329235705</v>
      </c>
      <c r="AI1248">
        <v>149.24149797570851</v>
      </c>
      <c r="AJ1248">
        <v>398.33778727952966</v>
      </c>
      <c r="AK1248">
        <v>207.07165991902835</v>
      </c>
      <c r="AL1248">
        <v>329.81560662747194</v>
      </c>
      <c r="AM1248">
        <v>172.41275303643724</v>
      </c>
      <c r="AN1248">
        <v>366.59647247461254</v>
      </c>
      <c r="AO1248">
        <v>179.96504723346828</v>
      </c>
      <c r="AP1248">
        <v>320.510956707643</v>
      </c>
      <c r="AQ1248">
        <v>161.54561403508771</v>
      </c>
      <c r="AR1248">
        <v>374.02672367717798</v>
      </c>
      <c r="AS1248">
        <v>158.32874493927125</v>
      </c>
      <c r="AT1248">
        <v>380.31213254943884</v>
      </c>
    </row>
    <row r="1249" spans="1:46" x14ac:dyDescent="0.25">
      <c r="A1249">
        <v>1248</v>
      </c>
      <c r="C1249" t="s">
        <v>324</v>
      </c>
      <c r="D1249" t="s">
        <v>1565</v>
      </c>
      <c r="E1249">
        <v>212.03271689086654</v>
      </c>
      <c r="F1249">
        <v>391.84288566608365</v>
      </c>
      <c r="G1249">
        <v>212</v>
      </c>
      <c r="H1249">
        <v>351</v>
      </c>
      <c r="I1249">
        <v>161.1143290722498</v>
      </c>
      <c r="J1249">
        <v>274.06239068860373</v>
      </c>
      <c r="K1249">
        <v>213.25414748321717</v>
      </c>
      <c r="L1249">
        <v>388.23015369375781</v>
      </c>
      <c r="M1249">
        <v>88.456680161943325</v>
      </c>
      <c r="N1249">
        <v>242.15334531849766</v>
      </c>
      <c r="O1249">
        <v>149.21417004048584</v>
      </c>
      <c r="P1249">
        <v>225.21272047033673</v>
      </c>
      <c r="Q1249">
        <v>142.16700404858298</v>
      </c>
      <c r="R1249">
        <v>231.79879500510179</v>
      </c>
      <c r="S1249">
        <v>126.44736842105263</v>
      </c>
      <c r="T1249">
        <v>241.68791603906516</v>
      </c>
      <c r="U1249">
        <v>151.34777327935223</v>
      </c>
      <c r="V1249">
        <v>219.53248141489723</v>
      </c>
      <c r="W1249">
        <v>141.01862348178136</v>
      </c>
      <c r="X1249">
        <v>230.91798260531559</v>
      </c>
      <c r="Y1249">
        <v>121.25769230769231</v>
      </c>
      <c r="Z1249">
        <v>221.20902774403575</v>
      </c>
      <c r="AA1249">
        <v>130.63927125506072</v>
      </c>
      <c r="AB1249">
        <v>237.46402021281764</v>
      </c>
      <c r="AC1249">
        <v>189.09272357828135</v>
      </c>
      <c r="AD1249">
        <v>365.15756318779114</v>
      </c>
      <c r="AE1249">
        <v>127.09372469635628</v>
      </c>
      <c r="AF1249">
        <v>173.15470579660851</v>
      </c>
      <c r="AG1249">
        <v>155.08157894736843</v>
      </c>
      <c r="AH1249">
        <v>147.36091540741461</v>
      </c>
      <c r="AI1249">
        <v>114.70627530364372</v>
      </c>
      <c r="AJ1249">
        <v>177.61381857052621</v>
      </c>
      <c r="AK1249">
        <v>159.15425101214575</v>
      </c>
      <c r="AL1249">
        <v>147.06063845294204</v>
      </c>
      <c r="AM1249">
        <v>132.51558704453441</v>
      </c>
      <c r="AN1249">
        <v>163.46076478305233</v>
      </c>
      <c r="AO1249">
        <v>138.32024291497976</v>
      </c>
      <c r="AP1249">
        <v>142.91181186531267</v>
      </c>
      <c r="AQ1249">
        <v>124.16315789473684</v>
      </c>
      <c r="AR1249">
        <v>166.77382051406639</v>
      </c>
      <c r="AS1249">
        <v>121.69068825910931</v>
      </c>
      <c r="AT1249">
        <v>169.57640542247705</v>
      </c>
    </row>
    <row r="1250" spans="1:46" x14ac:dyDescent="0.25">
      <c r="A1250">
        <v>1249</v>
      </c>
      <c r="C1250" t="s">
        <v>324</v>
      </c>
      <c r="D1250" t="s">
        <v>1566</v>
      </c>
      <c r="E1250">
        <v>27.004166773836776</v>
      </c>
      <c r="F1250">
        <v>92.658004302806106</v>
      </c>
      <c r="G1250">
        <v>27</v>
      </c>
      <c r="H1250">
        <v>83</v>
      </c>
      <c r="I1250">
        <v>20.519277759201625</v>
      </c>
      <c r="J1250">
        <v>64.806776145738212</v>
      </c>
      <c r="K1250">
        <v>27.159726330409732</v>
      </c>
      <c r="L1250">
        <v>91.80371155721339</v>
      </c>
      <c r="M1250">
        <v>9.5114709851551957</v>
      </c>
      <c r="N1250">
        <v>62.693422736180622</v>
      </c>
      <c r="O1250">
        <v>16.044534412955464</v>
      </c>
      <c r="P1250">
        <v>58.307500445394624</v>
      </c>
      <c r="Q1250">
        <v>15.286774628879892</v>
      </c>
      <c r="R1250">
        <v>60.012633011029592</v>
      </c>
      <c r="S1250">
        <v>13.596491228070175</v>
      </c>
      <c r="T1250">
        <v>62.572923246359913</v>
      </c>
      <c r="U1250">
        <v>16.273954116059379</v>
      </c>
      <c r="V1250">
        <v>56.836888392206404</v>
      </c>
      <c r="W1250">
        <v>15.163292847503373</v>
      </c>
      <c r="X1250">
        <v>59.784590965777504</v>
      </c>
      <c r="Y1250">
        <v>13.038461538461538</v>
      </c>
      <c r="Z1250">
        <v>57.270945694248745</v>
      </c>
      <c r="AA1250">
        <v>14.0472334682861</v>
      </c>
      <c r="AB1250">
        <v>61.479357983901011</v>
      </c>
      <c r="AC1250">
        <v>24.082563851950923</v>
      </c>
      <c r="AD1250">
        <v>86.347799842127259</v>
      </c>
      <c r="AE1250">
        <v>13.665991902834007</v>
      </c>
      <c r="AF1250">
        <v>44.829697293620335</v>
      </c>
      <c r="AG1250">
        <v>16.675438596491226</v>
      </c>
      <c r="AH1250">
        <v>38.151693309363004</v>
      </c>
      <c r="AI1250">
        <v>12.334008097165992</v>
      </c>
      <c r="AJ1250">
        <v>45.984160147709055</v>
      </c>
      <c r="AK1250">
        <v>17.113360323886639</v>
      </c>
      <c r="AL1250">
        <v>38.073951703027063</v>
      </c>
      <c r="AM1250">
        <v>14.248987854251011</v>
      </c>
      <c r="AN1250">
        <v>42.31993910240837</v>
      </c>
      <c r="AO1250">
        <v>14.873144399460188</v>
      </c>
      <c r="AP1250">
        <v>36.999821842152151</v>
      </c>
      <c r="AQ1250">
        <v>13.350877192982455</v>
      </c>
      <c r="AR1250">
        <v>43.177688158981589</v>
      </c>
      <c r="AS1250">
        <v>13.085020242914979</v>
      </c>
      <c r="AT1250">
        <v>43.903276484783703</v>
      </c>
    </row>
    <row r="1251" spans="1:46" x14ac:dyDescent="0.25">
      <c r="A1251">
        <v>1250</v>
      </c>
      <c r="C1251" t="s">
        <v>324</v>
      </c>
      <c r="D1251" t="s">
        <v>1567</v>
      </c>
      <c r="E1251">
        <v>617.09521849841826</v>
      </c>
      <c r="F1251">
        <v>1085.1033756906932</v>
      </c>
      <c r="G1251">
        <v>617</v>
      </c>
      <c r="H1251">
        <v>972</v>
      </c>
      <c r="I1251">
        <v>468.9034954602742</v>
      </c>
      <c r="J1251">
        <v>758.94200498382577</v>
      </c>
      <c r="K1251">
        <v>620.65004243936323</v>
      </c>
      <c r="L1251">
        <v>1075.0988871519448</v>
      </c>
      <c r="M1251">
        <v>200.69203778677462</v>
      </c>
      <c r="N1251">
        <v>763.29242181299901</v>
      </c>
      <c r="O1251">
        <v>338.53967611336031</v>
      </c>
      <c r="P1251">
        <v>709.89381792267943</v>
      </c>
      <c r="Q1251">
        <v>322.55094466936572</v>
      </c>
      <c r="R1251">
        <v>730.65380690928521</v>
      </c>
      <c r="S1251">
        <v>286.88596491228071</v>
      </c>
      <c r="T1251">
        <v>761.82534052443191</v>
      </c>
      <c r="U1251">
        <v>343.38043184885288</v>
      </c>
      <c r="V1251">
        <v>691.98911617511294</v>
      </c>
      <c r="W1251">
        <v>319.94547908232119</v>
      </c>
      <c r="X1251">
        <v>727.87739500834095</v>
      </c>
      <c r="Y1251">
        <v>275.11153846153849</v>
      </c>
      <c r="Z1251">
        <v>697.27376382747843</v>
      </c>
      <c r="AA1251">
        <v>296.39662618083673</v>
      </c>
      <c r="AB1251">
        <v>748.5111834539947</v>
      </c>
      <c r="AC1251">
        <v>550.33118135754523</v>
      </c>
      <c r="AD1251">
        <v>1011.2055595969601</v>
      </c>
      <c r="AE1251">
        <v>288.35242914979756</v>
      </c>
      <c r="AF1251">
        <v>545.8015645498275</v>
      </c>
      <c r="AG1251">
        <v>351.85175438596491</v>
      </c>
      <c r="AH1251">
        <v>464.49686604149457</v>
      </c>
      <c r="AI1251">
        <v>260.24757085020241</v>
      </c>
      <c r="AJ1251">
        <v>559.85714979835768</v>
      </c>
      <c r="AK1251">
        <v>361.09190283400812</v>
      </c>
      <c r="AL1251">
        <v>463.55036198435448</v>
      </c>
      <c r="AM1251">
        <v>300.65364372469634</v>
      </c>
      <c r="AN1251">
        <v>515.24525857182186</v>
      </c>
      <c r="AO1251">
        <v>313.82334682861</v>
      </c>
      <c r="AP1251">
        <v>450.47283092820237</v>
      </c>
      <c r="AQ1251">
        <v>281.70350877192982</v>
      </c>
      <c r="AR1251">
        <v>525.68835333560082</v>
      </c>
      <c r="AS1251">
        <v>276.09392712550607</v>
      </c>
      <c r="AT1251">
        <v>534.52239120224158</v>
      </c>
    </row>
    <row r="1252" spans="1:46" x14ac:dyDescent="0.25">
      <c r="A1252">
        <v>1251</v>
      </c>
      <c r="C1252" t="s">
        <v>324</v>
      </c>
      <c r="D1252" t="s">
        <v>1568</v>
      </c>
      <c r="E1252">
        <v>55.008487872630468</v>
      </c>
      <c r="F1252">
        <v>246.71589097494157</v>
      </c>
      <c r="G1252">
        <v>55</v>
      </c>
      <c r="H1252">
        <v>221</v>
      </c>
      <c r="I1252">
        <v>41.798528768744049</v>
      </c>
      <c r="J1252">
        <v>172.55780154467644</v>
      </c>
      <c r="K1252">
        <v>55.325368450834638</v>
      </c>
      <c r="L1252">
        <v>244.44120788125494</v>
      </c>
      <c r="M1252">
        <v>21.876383265856951</v>
      </c>
      <c r="N1252">
        <v>157.51722462465381</v>
      </c>
      <c r="O1252">
        <v>36.90242914979757</v>
      </c>
      <c r="P1252">
        <v>146.49759486905398</v>
      </c>
      <c r="Q1252">
        <v>35.159581646423753</v>
      </c>
      <c r="R1252">
        <v>150.78174044021185</v>
      </c>
      <c r="S1252">
        <v>31.271929824561404</v>
      </c>
      <c r="T1252">
        <v>157.21446965647928</v>
      </c>
      <c r="U1252">
        <v>37.430094466936573</v>
      </c>
      <c r="V1252">
        <v>142.80268208541858</v>
      </c>
      <c r="W1252">
        <v>34.875573549257759</v>
      </c>
      <c r="X1252">
        <v>150.20878480151595</v>
      </c>
      <c r="Y1252">
        <v>29.988461538461539</v>
      </c>
      <c r="Z1252">
        <v>143.89325105679995</v>
      </c>
      <c r="AA1252">
        <v>32.308636977058029</v>
      </c>
      <c r="AB1252">
        <v>154.46688693455127</v>
      </c>
      <c r="AC1252">
        <v>49.057074513233367</v>
      </c>
      <c r="AD1252">
        <v>229.91402126638704</v>
      </c>
      <c r="AE1252">
        <v>31.43178137651822</v>
      </c>
      <c r="AF1252">
        <v>112.63461445022108</v>
      </c>
      <c r="AG1252">
        <v>38.353508771929825</v>
      </c>
      <c r="AH1252">
        <v>95.856129439774548</v>
      </c>
      <c r="AI1252">
        <v>28.368218623481781</v>
      </c>
      <c r="AJ1252">
        <v>115.53520237111898</v>
      </c>
      <c r="AK1252">
        <v>39.360728744939273</v>
      </c>
      <c r="AL1252">
        <v>95.660803653855496</v>
      </c>
      <c r="AM1252">
        <v>32.772672064777325</v>
      </c>
      <c r="AN1252">
        <v>106.32884699480103</v>
      </c>
      <c r="AO1252">
        <v>34.208232118758431</v>
      </c>
      <c r="AP1252">
        <v>92.962052378407265</v>
      </c>
      <c r="AQ1252">
        <v>30.707017543859649</v>
      </c>
      <c r="AR1252">
        <v>108.48394149944123</v>
      </c>
      <c r="AS1252">
        <v>30.095546558704452</v>
      </c>
      <c r="AT1252">
        <v>110.30698216801905</v>
      </c>
    </row>
    <row r="1253" spans="1:46" x14ac:dyDescent="0.25">
      <c r="A1253">
        <v>1252</v>
      </c>
      <c r="C1253" t="s">
        <v>324</v>
      </c>
      <c r="D1253" t="s">
        <v>1569</v>
      </c>
      <c r="E1253">
        <v>100.01543249569175</v>
      </c>
      <c r="F1253">
        <v>162.9887786531288</v>
      </c>
      <c r="G1253">
        <v>100</v>
      </c>
      <c r="H1253">
        <v>146</v>
      </c>
      <c r="I1253">
        <v>75.997325034080092</v>
      </c>
      <c r="J1253">
        <v>113.99746165394913</v>
      </c>
      <c r="K1253">
        <v>100.59157900151753</v>
      </c>
      <c r="L1253">
        <v>161.48604683558017</v>
      </c>
      <c r="M1253">
        <v>42.326045883940623</v>
      </c>
      <c r="N1253">
        <v>99.525808593686747</v>
      </c>
      <c r="O1253">
        <v>71.398178137651826</v>
      </c>
      <c r="P1253">
        <v>92.563156957063967</v>
      </c>
      <c r="Q1253">
        <v>68.026147098515523</v>
      </c>
      <c r="R1253">
        <v>95.270054905009488</v>
      </c>
      <c r="S1253">
        <v>60.504385964912281</v>
      </c>
      <c r="T1253">
        <v>99.33451565359637</v>
      </c>
      <c r="U1253">
        <v>72.419095816464235</v>
      </c>
      <c r="V1253">
        <v>90.228560322627672</v>
      </c>
      <c r="W1253">
        <v>67.476653171390012</v>
      </c>
      <c r="X1253">
        <v>94.908038158171792</v>
      </c>
      <c r="Y1253">
        <v>58.021153846153844</v>
      </c>
      <c r="Z1253">
        <v>90.917626289619889</v>
      </c>
      <c r="AA1253">
        <v>62.510188933873145</v>
      </c>
      <c r="AB1253">
        <v>97.598480799442868</v>
      </c>
      <c r="AC1253">
        <v>89.194680933151574</v>
      </c>
      <c r="AD1253">
        <v>151.8889009271154</v>
      </c>
      <c r="AE1253">
        <v>60.81366396761134</v>
      </c>
      <c r="AF1253">
        <v>71.167144453622285</v>
      </c>
      <c r="AG1253">
        <v>74.20570175438597</v>
      </c>
      <c r="AH1253">
        <v>60.565813128613776</v>
      </c>
      <c r="AI1253">
        <v>54.886336032388662</v>
      </c>
      <c r="AJ1253">
        <v>72.999854234488126</v>
      </c>
      <c r="AK1253">
        <v>76.154453441295544</v>
      </c>
      <c r="AL1253">
        <v>60.44239832855547</v>
      </c>
      <c r="AM1253">
        <v>63.407995951417007</v>
      </c>
      <c r="AN1253">
        <v>67.182903325073298</v>
      </c>
      <c r="AO1253">
        <v>66.185492577597842</v>
      </c>
      <c r="AP1253">
        <v>58.737217174416536</v>
      </c>
      <c r="AQ1253">
        <v>59.411403508771933</v>
      </c>
      <c r="AR1253">
        <v>68.544579952383273</v>
      </c>
      <c r="AS1253">
        <v>58.228340080971662</v>
      </c>
      <c r="AT1253">
        <v>69.696451419594126</v>
      </c>
    </row>
    <row r="1254" spans="1:46" x14ac:dyDescent="0.25">
      <c r="A1254">
        <v>1253</v>
      </c>
      <c r="C1254" t="s">
        <v>324</v>
      </c>
      <c r="D1254" t="s">
        <v>1570</v>
      </c>
      <c r="E1254">
        <v>264.04074178862629</v>
      </c>
      <c r="F1254">
        <v>516.87537339999074</v>
      </c>
      <c r="G1254">
        <v>264</v>
      </c>
      <c r="H1254">
        <v>463</v>
      </c>
      <c r="I1254">
        <v>200.63293808997145</v>
      </c>
      <c r="J1254">
        <v>361.51249825875652</v>
      </c>
      <c r="K1254">
        <v>265.56176856400629</v>
      </c>
      <c r="L1254">
        <v>512.10986085529873</v>
      </c>
      <c r="M1254">
        <v>99.39487179487179</v>
      </c>
      <c r="N1254">
        <v>336.19347942276858</v>
      </c>
      <c r="O1254">
        <v>167.66538461538462</v>
      </c>
      <c r="P1254">
        <v>312.67397113842867</v>
      </c>
      <c r="Q1254">
        <v>159.74679487179486</v>
      </c>
      <c r="R1254">
        <v>321.8177445216462</v>
      </c>
      <c r="S1254">
        <v>142.08333333333334</v>
      </c>
      <c r="T1254">
        <v>335.54730090860505</v>
      </c>
      <c r="U1254">
        <v>170.06282051282051</v>
      </c>
      <c r="V1254">
        <v>304.78781400320685</v>
      </c>
      <c r="W1254">
        <v>158.45641025641027</v>
      </c>
      <c r="X1254">
        <v>320.59486905398182</v>
      </c>
      <c r="Y1254">
        <v>136.25192307692308</v>
      </c>
      <c r="Z1254">
        <v>307.11544628540889</v>
      </c>
      <c r="AA1254">
        <v>146.79358974358973</v>
      </c>
      <c r="AB1254">
        <v>329.68305718866918</v>
      </c>
      <c r="AC1254">
        <v>235.47395766352017</v>
      </c>
      <c r="AD1254">
        <v>481.67507622777009</v>
      </c>
      <c r="AE1254">
        <v>142.8096153846154</v>
      </c>
      <c r="AF1254">
        <v>240.39925173703904</v>
      </c>
      <c r="AG1254">
        <v>174.25833333333333</v>
      </c>
      <c r="AH1254">
        <v>204.58845537145913</v>
      </c>
      <c r="AI1254">
        <v>128.89038461538462</v>
      </c>
      <c r="AJ1254">
        <v>246.59005879208979</v>
      </c>
      <c r="AK1254">
        <v>178.83461538461538</v>
      </c>
      <c r="AL1254">
        <v>204.17156600748262</v>
      </c>
      <c r="AM1254">
        <v>148.90192307692308</v>
      </c>
      <c r="AN1254">
        <v>226.94067343666489</v>
      </c>
      <c r="AO1254">
        <v>155.42435897435897</v>
      </c>
      <c r="AP1254">
        <v>198.4115446285409</v>
      </c>
      <c r="AQ1254">
        <v>139.51666666666668</v>
      </c>
      <c r="AR1254">
        <v>231.54035275253875</v>
      </c>
      <c r="AS1254">
        <v>136.73846153846154</v>
      </c>
      <c r="AT1254">
        <v>235.43132014965261</v>
      </c>
    </row>
    <row r="1255" spans="1:46" x14ac:dyDescent="0.25">
      <c r="A1255">
        <v>1254</v>
      </c>
      <c r="C1255" t="s">
        <v>324</v>
      </c>
      <c r="D1255" t="s">
        <v>678</v>
      </c>
      <c r="E1255">
        <v>575.08873685022763</v>
      </c>
      <c r="F1255">
        <v>795.96574780603328</v>
      </c>
      <c r="G1255">
        <v>575</v>
      </c>
      <c r="H1255">
        <v>713</v>
      </c>
      <c r="I1255">
        <v>436.98461894596056</v>
      </c>
      <c r="J1255">
        <v>556.71363122784749</v>
      </c>
      <c r="K1255">
        <v>578.40157925872575</v>
      </c>
      <c r="L1255">
        <v>788.62706434088136</v>
      </c>
      <c r="M1255">
        <v>235.40890688259111</v>
      </c>
      <c r="N1255">
        <v>497.62904296843368</v>
      </c>
      <c r="O1255">
        <v>397.10222672064782</v>
      </c>
      <c r="P1255">
        <v>462.81578478531981</v>
      </c>
      <c r="Q1255">
        <v>378.34767206477738</v>
      </c>
      <c r="R1255">
        <v>476.35027452504738</v>
      </c>
      <c r="S1255">
        <v>336.51315789473688</v>
      </c>
      <c r="T1255">
        <v>496.67257826798181</v>
      </c>
      <c r="U1255">
        <v>402.78036437246965</v>
      </c>
      <c r="V1255">
        <v>451.14280161313837</v>
      </c>
      <c r="W1255">
        <v>375.29149797570852</v>
      </c>
      <c r="X1255">
        <v>474.5401907908589</v>
      </c>
      <c r="Y1255">
        <v>322.70192307692309</v>
      </c>
      <c r="Z1255">
        <v>454.58813144809943</v>
      </c>
      <c r="AA1255">
        <v>347.66902834008101</v>
      </c>
      <c r="AB1255">
        <v>487.9924039972143</v>
      </c>
      <c r="AC1255">
        <v>512.86941536562153</v>
      </c>
      <c r="AD1255">
        <v>741.75881069200886</v>
      </c>
      <c r="AE1255">
        <v>338.23329959514172</v>
      </c>
      <c r="AF1255">
        <v>355.8357222681114</v>
      </c>
      <c r="AG1255">
        <v>412.71710526315792</v>
      </c>
      <c r="AH1255">
        <v>302.82906564306887</v>
      </c>
      <c r="AI1255">
        <v>305.26670040485834</v>
      </c>
      <c r="AJ1255">
        <v>364.99927117244061</v>
      </c>
      <c r="AK1255">
        <v>423.55566801619437</v>
      </c>
      <c r="AL1255">
        <v>302.21199164277732</v>
      </c>
      <c r="AM1255">
        <v>352.66244939271257</v>
      </c>
      <c r="AN1255">
        <v>335.91451662536645</v>
      </c>
      <c r="AO1255">
        <v>368.11032388663972</v>
      </c>
      <c r="AP1255">
        <v>293.68608587208269</v>
      </c>
      <c r="AQ1255">
        <v>330.43421052631584</v>
      </c>
      <c r="AR1255">
        <v>342.72289976191632</v>
      </c>
      <c r="AS1255">
        <v>323.85425101214577</v>
      </c>
      <c r="AT1255">
        <v>348.48225709797066</v>
      </c>
    </row>
    <row r="1256" spans="1:46" x14ac:dyDescent="0.25">
      <c r="A1256">
        <v>1255</v>
      </c>
      <c r="C1256" t="s">
        <v>324</v>
      </c>
      <c r="D1256" t="s">
        <v>1571</v>
      </c>
      <c r="E1256">
        <v>130.0200622443993</v>
      </c>
      <c r="F1256">
        <v>667.58417557925361</v>
      </c>
      <c r="G1256">
        <v>130</v>
      </c>
      <c r="H1256">
        <v>598</v>
      </c>
      <c r="I1256">
        <v>98.796522544304125</v>
      </c>
      <c r="J1256">
        <v>466.92111006206568</v>
      </c>
      <c r="K1256">
        <v>130.76905270197278</v>
      </c>
      <c r="L1256">
        <v>661.4291507375134</v>
      </c>
      <c r="M1256">
        <v>47.081781376518222</v>
      </c>
      <c r="N1256">
        <v>427.88261017443278</v>
      </c>
      <c r="O1256">
        <v>79.420445344129561</v>
      </c>
      <c r="P1256">
        <v>397.9486905398183</v>
      </c>
      <c r="Q1256">
        <v>75.669534412955471</v>
      </c>
      <c r="R1256">
        <v>409.58622030027698</v>
      </c>
      <c r="S1256">
        <v>67.30263157894737</v>
      </c>
      <c r="T1256">
        <v>427.06020115640644</v>
      </c>
      <c r="U1256">
        <v>80.556072874493935</v>
      </c>
      <c r="V1256">
        <v>387.91176327680876</v>
      </c>
      <c r="W1256">
        <v>75.058299595141705</v>
      </c>
      <c r="X1256">
        <v>408.02983334143147</v>
      </c>
      <c r="Y1256">
        <v>64.540384615384625</v>
      </c>
      <c r="Z1256">
        <v>390.87420436324771</v>
      </c>
      <c r="AA1256">
        <v>69.5338056680162</v>
      </c>
      <c r="AB1256">
        <v>419.59661824012443</v>
      </c>
      <c r="AC1256">
        <v>115.95308521309704</v>
      </c>
      <c r="AD1256">
        <v>622.12029283845902</v>
      </c>
      <c r="AE1256">
        <v>67.646659919028338</v>
      </c>
      <c r="AF1256">
        <v>305.96268402895879</v>
      </c>
      <c r="AG1256">
        <v>82.543421052631587</v>
      </c>
      <c r="AH1256">
        <v>260.38530683640255</v>
      </c>
      <c r="AI1256">
        <v>61.053340080971665</v>
      </c>
      <c r="AJ1256">
        <v>313.84189300811431</v>
      </c>
      <c r="AK1256">
        <v>84.711133603238878</v>
      </c>
      <c r="AL1256">
        <v>259.85472037315975</v>
      </c>
      <c r="AM1256">
        <v>70.532489878542521</v>
      </c>
      <c r="AN1256">
        <v>288.83358437393713</v>
      </c>
      <c r="AO1256">
        <v>73.622064777327935</v>
      </c>
      <c r="AP1256">
        <v>252.52378407268841</v>
      </c>
      <c r="AQ1256">
        <v>66.086842105263159</v>
      </c>
      <c r="AR1256">
        <v>294.68772168504933</v>
      </c>
      <c r="AS1256">
        <v>64.770850202429159</v>
      </c>
      <c r="AT1256">
        <v>299.63986200864878</v>
      </c>
    </row>
    <row r="1257" spans="1:46" x14ac:dyDescent="0.25">
      <c r="A1257">
        <v>1256</v>
      </c>
      <c r="C1257" t="s">
        <v>324</v>
      </c>
      <c r="D1257" t="s">
        <v>1572</v>
      </c>
      <c r="E1257">
        <v>371.05725455901643</v>
      </c>
      <c r="F1257">
        <v>199.82870807472642</v>
      </c>
      <c r="G1257">
        <v>371</v>
      </c>
      <c r="H1257">
        <v>179</v>
      </c>
      <c r="I1257">
        <v>281.95007587643715</v>
      </c>
      <c r="J1257">
        <v>139.76401120586914</v>
      </c>
      <c r="K1257">
        <v>373.19475809563005</v>
      </c>
      <c r="L1257">
        <v>197.98631769567706</v>
      </c>
      <c r="M1257">
        <v>152.18353576248313</v>
      </c>
      <c r="N1257">
        <v>122.2521743355522</v>
      </c>
      <c r="O1257">
        <v>256.71255060728743</v>
      </c>
      <c r="P1257">
        <v>113.6996258685195</v>
      </c>
      <c r="Q1257">
        <v>244.58839406207827</v>
      </c>
      <c r="R1257">
        <v>117.0246343715077</v>
      </c>
      <c r="S1257">
        <v>217.54385964912279</v>
      </c>
      <c r="T1257">
        <v>122.01720033040182</v>
      </c>
      <c r="U1257">
        <v>260.38326585695006</v>
      </c>
      <c r="V1257">
        <v>110.83193236480248</v>
      </c>
      <c r="W1257">
        <v>242.61268556005396</v>
      </c>
      <c r="X1257">
        <v>116.57995238326612</v>
      </c>
      <c r="Y1257">
        <v>208.61538461538461</v>
      </c>
      <c r="Z1257">
        <v>111.67834410378504</v>
      </c>
      <c r="AA1257">
        <v>224.7557354925776</v>
      </c>
      <c r="AB1257">
        <v>119.88474806860697</v>
      </c>
      <c r="AC1257">
        <v>330.91226626199233</v>
      </c>
      <c r="AD1257">
        <v>186.21995387639492</v>
      </c>
      <c r="AE1257">
        <v>218.65587044534411</v>
      </c>
      <c r="AF1257">
        <v>87.417909722559642</v>
      </c>
      <c r="AG1257">
        <v>266.80701754385962</v>
      </c>
      <c r="AH1257">
        <v>74.395801953257859</v>
      </c>
      <c r="AI1257">
        <v>197.34412955465586</v>
      </c>
      <c r="AJ1257">
        <v>89.66911228803265</v>
      </c>
      <c r="AK1257">
        <v>273.81376518218622</v>
      </c>
      <c r="AL1257">
        <v>74.244205820902764</v>
      </c>
      <c r="AM1257">
        <v>227.98380566801617</v>
      </c>
      <c r="AN1257">
        <v>82.523881249696316</v>
      </c>
      <c r="AO1257">
        <v>237.970310391363</v>
      </c>
      <c r="AP1257">
        <v>72.149652592196688</v>
      </c>
      <c r="AQ1257">
        <v>213.61403508771929</v>
      </c>
      <c r="AR1257">
        <v>84.196491910014089</v>
      </c>
      <c r="AS1257">
        <v>209.36032388663966</v>
      </c>
      <c r="AT1257">
        <v>85.611389145328218</v>
      </c>
    </row>
    <row r="1258" spans="1:46" x14ac:dyDescent="0.25">
      <c r="A1258">
        <v>1257</v>
      </c>
      <c r="C1258" t="s">
        <v>324</v>
      </c>
      <c r="D1258" t="s">
        <v>1573</v>
      </c>
      <c r="E1258">
        <v>751.1158980426452</v>
      </c>
      <c r="F1258">
        <v>25.67631444535591</v>
      </c>
      <c r="G1258">
        <v>751</v>
      </c>
      <c r="H1258">
        <v>23</v>
      </c>
      <c r="I1258">
        <v>570.73991100594151</v>
      </c>
      <c r="J1258">
        <v>17.958504233156372</v>
      </c>
      <c r="K1258">
        <v>755.44275830139668</v>
      </c>
      <c r="L1258">
        <v>25.439582720673588</v>
      </c>
      <c r="M1258">
        <v>304.84264507422404</v>
      </c>
      <c r="N1258">
        <v>15.673355684045156</v>
      </c>
      <c r="O1258">
        <v>514.22732793522266</v>
      </c>
      <c r="P1258">
        <v>14.576875111348656</v>
      </c>
      <c r="Q1258">
        <v>489.94112685560054</v>
      </c>
      <c r="R1258">
        <v>15.003158252757398</v>
      </c>
      <c r="S1258">
        <v>435.76754385964915</v>
      </c>
      <c r="T1258">
        <v>15.643230811589978</v>
      </c>
      <c r="U1258">
        <v>521.58022941970307</v>
      </c>
      <c r="V1258">
        <v>14.209222098051601</v>
      </c>
      <c r="W1258">
        <v>485.98353576248314</v>
      </c>
      <c r="X1258">
        <v>14.946147741444376</v>
      </c>
      <c r="Y1258">
        <v>417.88269230769231</v>
      </c>
      <c r="Z1258">
        <v>14.317736423562186</v>
      </c>
      <c r="AA1258">
        <v>450.21383265856952</v>
      </c>
      <c r="AB1258">
        <v>15.369839495975253</v>
      </c>
      <c r="AC1258">
        <v>669.85205380796833</v>
      </c>
      <c r="AD1258">
        <v>23.927703570709962</v>
      </c>
      <c r="AE1258">
        <v>437.99504048582997</v>
      </c>
      <c r="AF1258">
        <v>11.207424323405084</v>
      </c>
      <c r="AG1258">
        <v>534.44780701754382</v>
      </c>
      <c r="AH1258">
        <v>9.5379233273407511</v>
      </c>
      <c r="AI1258">
        <v>395.30495951417004</v>
      </c>
      <c r="AJ1258">
        <v>11.496040036927264</v>
      </c>
      <c r="AK1258">
        <v>548.48319838056682</v>
      </c>
      <c r="AL1258">
        <v>9.5184879257567658</v>
      </c>
      <c r="AM1258">
        <v>456.68006072874493</v>
      </c>
      <c r="AN1258">
        <v>10.579984775602092</v>
      </c>
      <c r="AO1258">
        <v>476.68427800269905</v>
      </c>
      <c r="AP1258">
        <v>9.2499554605380379</v>
      </c>
      <c r="AQ1258">
        <v>427.89561403508776</v>
      </c>
      <c r="AR1258">
        <v>10.794422039745397</v>
      </c>
      <c r="AS1258">
        <v>419.3748987854251</v>
      </c>
      <c r="AT1258">
        <v>10.975819121195926</v>
      </c>
    </row>
    <row r="1259" spans="1:46" x14ac:dyDescent="0.25">
      <c r="A1259">
        <v>1258</v>
      </c>
      <c r="C1259" t="s">
        <v>324</v>
      </c>
      <c r="D1259" t="s">
        <v>1574</v>
      </c>
      <c r="E1259">
        <v>358.0552483345765</v>
      </c>
      <c r="F1259">
        <v>502.3626739308765</v>
      </c>
      <c r="G1259">
        <v>358</v>
      </c>
      <c r="H1259">
        <v>450</v>
      </c>
      <c r="I1259">
        <v>272.07042362200673</v>
      </c>
      <c r="J1259">
        <v>351.36203934436378</v>
      </c>
      <c r="K1259">
        <v>360.11785282543275</v>
      </c>
      <c r="L1259">
        <v>497.73096627404851</v>
      </c>
      <c r="M1259">
        <v>118.41781376518219</v>
      </c>
      <c r="N1259">
        <v>361.27084851724084</v>
      </c>
      <c r="O1259">
        <v>199.75445344129554</v>
      </c>
      <c r="P1259">
        <v>335.9969713165865</v>
      </c>
      <c r="Q1259">
        <v>190.32034412955466</v>
      </c>
      <c r="R1259">
        <v>345.82279772605801</v>
      </c>
      <c r="S1259">
        <v>169.27631578947367</v>
      </c>
      <c r="T1259">
        <v>360.57647020714899</v>
      </c>
      <c r="U1259">
        <v>202.61072874493928</v>
      </c>
      <c r="V1259">
        <v>327.52256936008939</v>
      </c>
      <c r="W1259">
        <v>188.78299595141701</v>
      </c>
      <c r="X1259">
        <v>344.50870544029283</v>
      </c>
      <c r="Y1259">
        <v>162.32884615384614</v>
      </c>
      <c r="Z1259">
        <v>330.02382456310835</v>
      </c>
      <c r="AA1259">
        <v>174.88805668016195</v>
      </c>
      <c r="AB1259">
        <v>354.27480038222956</v>
      </c>
      <c r="AC1259">
        <v>319.31695774068265</v>
      </c>
      <c r="AD1259">
        <v>468.15072203562971</v>
      </c>
      <c r="AE1259">
        <v>170.14159919028339</v>
      </c>
      <c r="AF1259">
        <v>258.33113065448714</v>
      </c>
      <c r="AG1259">
        <v>207.60921052631579</v>
      </c>
      <c r="AH1259">
        <v>219.8491326952043</v>
      </c>
      <c r="AI1259">
        <v>153.5584008097166</v>
      </c>
      <c r="AJ1259">
        <v>264.98372285117341</v>
      </c>
      <c r="AK1259">
        <v>213.06133603238865</v>
      </c>
      <c r="AL1259">
        <v>219.40114668869344</v>
      </c>
      <c r="AM1259">
        <v>177.39989878542511</v>
      </c>
      <c r="AN1259">
        <v>243.86864907762825</v>
      </c>
      <c r="AO1259">
        <v>185.17064777327934</v>
      </c>
      <c r="AP1259">
        <v>213.21147336540176</v>
      </c>
      <c r="AQ1259">
        <v>166.21842105263158</v>
      </c>
      <c r="AR1259">
        <v>248.81142801613137</v>
      </c>
      <c r="AS1259">
        <v>162.90850202429149</v>
      </c>
      <c r="AT1259">
        <v>252.99263074356608</v>
      </c>
    </row>
    <row r="1260" spans="1:46" x14ac:dyDescent="0.25">
      <c r="A1260">
        <v>1259</v>
      </c>
      <c r="C1260" t="s">
        <v>324</v>
      </c>
      <c r="D1260" t="s">
        <v>1575</v>
      </c>
      <c r="E1260">
        <v>590.09105172458135</v>
      </c>
      <c r="F1260">
        <v>1225.7649243913388</v>
      </c>
      <c r="G1260">
        <v>590</v>
      </c>
      <c r="H1260">
        <v>1098</v>
      </c>
      <c r="I1260">
        <v>448.38421770107254</v>
      </c>
      <c r="J1260">
        <v>857.32337600024766</v>
      </c>
      <c r="K1260">
        <v>593.49031610895338</v>
      </c>
      <c r="L1260">
        <v>1214.4635577086785</v>
      </c>
      <c r="M1260">
        <v>197.36302294197031</v>
      </c>
      <c r="N1260">
        <v>844.79387137003391</v>
      </c>
      <c r="O1260">
        <v>332.92408906882594</v>
      </c>
      <c r="P1260">
        <v>785.69356850169254</v>
      </c>
      <c r="Q1260">
        <v>317.20057354925774</v>
      </c>
      <c r="R1260">
        <v>808.6702298236238</v>
      </c>
      <c r="S1260">
        <v>282.12719298245617</v>
      </c>
      <c r="T1260">
        <v>843.17014074469989</v>
      </c>
      <c r="U1260">
        <v>337.6845479082321</v>
      </c>
      <c r="V1260">
        <v>765.87707108498137</v>
      </c>
      <c r="W1260">
        <v>314.63832658569504</v>
      </c>
      <c r="X1260">
        <v>805.59736326385178</v>
      </c>
      <c r="Y1260">
        <v>270.54807692307691</v>
      </c>
      <c r="Z1260">
        <v>771.72599323000179</v>
      </c>
      <c r="AA1260">
        <v>291.48009446693658</v>
      </c>
      <c r="AB1260">
        <v>828.43434883306611</v>
      </c>
      <c r="AC1260">
        <v>526.24861750559421</v>
      </c>
      <c r="AD1260">
        <v>1142.2877617669367</v>
      </c>
      <c r="AE1260">
        <v>283.56933198380568</v>
      </c>
      <c r="AF1260">
        <v>604.08017103153395</v>
      </c>
      <c r="AG1260">
        <v>346.01535087719299</v>
      </c>
      <c r="AH1260">
        <v>514.09406734366655</v>
      </c>
      <c r="AI1260">
        <v>255.93066801619435</v>
      </c>
      <c r="AJ1260">
        <v>619.63655799037952</v>
      </c>
      <c r="AK1260">
        <v>355.10222672064776</v>
      </c>
      <c r="AL1260">
        <v>513.04649919828967</v>
      </c>
      <c r="AM1260">
        <v>295.66649797570852</v>
      </c>
      <c r="AN1260">
        <v>570.26117940495283</v>
      </c>
      <c r="AO1260">
        <v>308.61774628879891</v>
      </c>
      <c r="AP1260">
        <v>498.57259932300019</v>
      </c>
      <c r="AQ1260">
        <v>277.03070175438597</v>
      </c>
      <c r="AR1260">
        <v>581.81934794227686</v>
      </c>
      <c r="AS1260">
        <v>271.51417004048585</v>
      </c>
      <c r="AT1260">
        <v>591.59665063246041</v>
      </c>
    </row>
    <row r="1261" spans="1:46" x14ac:dyDescent="0.25">
      <c r="A1261">
        <v>1260</v>
      </c>
      <c r="C1261" t="s">
        <v>324</v>
      </c>
      <c r="D1261" t="s">
        <v>1576</v>
      </c>
      <c r="E1261">
        <v>709.10941639445457</v>
      </c>
      <c r="F1261">
        <v>1330.7029051680108</v>
      </c>
      <c r="G1261">
        <v>709</v>
      </c>
      <c r="H1261">
        <v>1192</v>
      </c>
      <c r="I1261">
        <v>538.82103449162787</v>
      </c>
      <c r="J1261">
        <v>930.71900199662593</v>
      </c>
      <c r="K1261">
        <v>713.19429512075931</v>
      </c>
      <c r="L1261">
        <v>1318.4340262192575</v>
      </c>
      <c r="M1261">
        <v>242.06693657219975</v>
      </c>
      <c r="N1261">
        <v>918.45864308504599</v>
      </c>
      <c r="O1261">
        <v>408.33340080971664</v>
      </c>
      <c r="P1261">
        <v>854.20488152503117</v>
      </c>
      <c r="Q1261">
        <v>389.04841430499329</v>
      </c>
      <c r="R1261">
        <v>879.18507361158345</v>
      </c>
      <c r="S1261">
        <v>346.03070175438597</v>
      </c>
      <c r="T1261">
        <v>916.69332555917265</v>
      </c>
      <c r="U1261">
        <v>414.17213225371125</v>
      </c>
      <c r="V1261">
        <v>832.66041494582373</v>
      </c>
      <c r="W1261">
        <v>385.90580296896087</v>
      </c>
      <c r="X1261">
        <v>875.84425764864034</v>
      </c>
      <c r="Y1261">
        <v>331.8288461538462</v>
      </c>
      <c r="Z1261">
        <v>839.01935442074398</v>
      </c>
      <c r="AA1261">
        <v>357.50209176788127</v>
      </c>
      <c r="AB1261">
        <v>900.67259446414971</v>
      </c>
      <c r="AC1261">
        <v>632.39028781604463</v>
      </c>
      <c r="AD1261">
        <v>1240.0792459254903</v>
      </c>
      <c r="AE1261">
        <v>347.79949392712552</v>
      </c>
      <c r="AF1261">
        <v>656.75506535153784</v>
      </c>
      <c r="AG1261">
        <v>424.38991228070176</v>
      </c>
      <c r="AH1261">
        <v>558.92230698216804</v>
      </c>
      <c r="AI1261">
        <v>313.90050607287452</v>
      </c>
      <c r="AJ1261">
        <v>673.66794616393759</v>
      </c>
      <c r="AK1261">
        <v>435.53502024291498</v>
      </c>
      <c r="AL1261">
        <v>557.78339244934648</v>
      </c>
      <c r="AM1261">
        <v>362.63674089068826</v>
      </c>
      <c r="AN1261">
        <v>619.98710785028254</v>
      </c>
      <c r="AO1261">
        <v>378.52152496626184</v>
      </c>
      <c r="AP1261">
        <v>542.04738998752896</v>
      </c>
      <c r="AQ1261">
        <v>339.77982456140353</v>
      </c>
      <c r="AR1261">
        <v>632.55313152908013</v>
      </c>
      <c r="AS1261">
        <v>333.01376518218626</v>
      </c>
      <c r="AT1261">
        <v>643.1830005020812</v>
      </c>
    </row>
    <row r="1262" spans="1:46" x14ac:dyDescent="0.25">
      <c r="A1262">
        <v>1261</v>
      </c>
      <c r="C1262" t="s">
        <v>324</v>
      </c>
      <c r="D1262" t="s">
        <v>471</v>
      </c>
      <c r="E1262">
        <v>91.014043571079497</v>
      </c>
      <c r="F1262">
        <v>421.98464610193628</v>
      </c>
      <c r="G1262">
        <v>91</v>
      </c>
      <c r="H1262">
        <v>378</v>
      </c>
      <c r="I1262">
        <v>69.157565781012877</v>
      </c>
      <c r="J1262">
        <v>295.14411304926563</v>
      </c>
      <c r="K1262">
        <v>91.538336891380951</v>
      </c>
      <c r="L1262">
        <v>418.09401167020076</v>
      </c>
      <c r="M1262">
        <v>38.997031039136303</v>
      </c>
      <c r="N1262">
        <v>263.31237549195862</v>
      </c>
      <c r="O1262">
        <v>65.782591093117404</v>
      </c>
      <c r="P1262">
        <v>244.89150187065738</v>
      </c>
      <c r="Q1262">
        <v>62.67577597840755</v>
      </c>
      <c r="R1262">
        <v>252.05305864632427</v>
      </c>
      <c r="S1262">
        <v>55.745614035087719</v>
      </c>
      <c r="T1262">
        <v>262.80627763471159</v>
      </c>
      <c r="U1262">
        <v>66.723211875843447</v>
      </c>
      <c r="V1262">
        <v>238.71493124726689</v>
      </c>
      <c r="W1262">
        <v>62.169500674763832</v>
      </c>
      <c r="X1262">
        <v>251.09528205626549</v>
      </c>
      <c r="Y1262">
        <v>53.457692307692305</v>
      </c>
      <c r="Z1262">
        <v>240.53797191584471</v>
      </c>
      <c r="AA1262">
        <v>57.593657219973004</v>
      </c>
      <c r="AB1262">
        <v>258.2133035323842</v>
      </c>
      <c r="AC1262">
        <v>81.167159649167928</v>
      </c>
      <c r="AD1262">
        <v>393.24660650992899</v>
      </c>
      <c r="AE1262">
        <v>56.030566801619429</v>
      </c>
      <c r="AF1262">
        <v>188.28472863320539</v>
      </c>
      <c r="AG1262">
        <v>68.369298245614033</v>
      </c>
      <c r="AH1262">
        <v>160.23711189932462</v>
      </c>
      <c r="AI1262">
        <v>50.569433198380565</v>
      </c>
      <c r="AJ1262">
        <v>193.133472620378</v>
      </c>
      <c r="AK1262">
        <v>70.164777327935212</v>
      </c>
      <c r="AL1262">
        <v>159.91059715271365</v>
      </c>
      <c r="AM1262">
        <v>58.420850202429143</v>
      </c>
      <c r="AN1262">
        <v>177.74374423011514</v>
      </c>
      <c r="AO1262">
        <v>60.979892037786769</v>
      </c>
      <c r="AP1262">
        <v>155.39925173703901</v>
      </c>
      <c r="AQ1262">
        <v>54.738596491228066</v>
      </c>
      <c r="AR1262">
        <v>181.34629026772265</v>
      </c>
      <c r="AS1262">
        <v>53.648582995951415</v>
      </c>
      <c r="AT1262">
        <v>184.39376123609154</v>
      </c>
    </row>
    <row r="1263" spans="1:46" x14ac:dyDescent="0.25">
      <c r="A1263">
        <v>1262</v>
      </c>
      <c r="C1263" t="s">
        <v>324</v>
      </c>
      <c r="D1263" t="s">
        <v>1577</v>
      </c>
      <c r="E1263">
        <v>445.06867460582833</v>
      </c>
      <c r="F1263">
        <v>683.21323654599212</v>
      </c>
      <c r="G1263">
        <v>445</v>
      </c>
      <c r="H1263">
        <v>612</v>
      </c>
      <c r="I1263">
        <v>338.18809640165642</v>
      </c>
      <c r="J1263">
        <v>477.85237350833478</v>
      </c>
      <c r="K1263">
        <v>447.63252655675296</v>
      </c>
      <c r="L1263">
        <v>676.914114132706</v>
      </c>
      <c r="M1263">
        <v>174.05991902834009</v>
      </c>
      <c r="N1263">
        <v>445.12330142688239</v>
      </c>
      <c r="O1263">
        <v>293.614979757085</v>
      </c>
      <c r="P1263">
        <v>413.98325316230176</v>
      </c>
      <c r="Q1263">
        <v>279.747975708502</v>
      </c>
      <c r="R1263">
        <v>426.08969437831007</v>
      </c>
      <c r="S1263">
        <v>248.81578947368422</v>
      </c>
      <c r="T1263">
        <v>444.26775504915537</v>
      </c>
      <c r="U1263">
        <v>297.81336032388663</v>
      </c>
      <c r="V1263">
        <v>403.54190758466547</v>
      </c>
      <c r="W1263">
        <v>277.48825910931174</v>
      </c>
      <c r="X1263">
        <v>424.47059585702021</v>
      </c>
      <c r="Y1263">
        <v>238.60384615384615</v>
      </c>
      <c r="Z1263">
        <v>406.62371442916606</v>
      </c>
      <c r="AA1263">
        <v>257.0643724696356</v>
      </c>
      <c r="AB1263">
        <v>436.50344168569717</v>
      </c>
      <c r="AC1263">
        <v>396.91633015252449</v>
      </c>
      <c r="AD1263">
        <v>636.68498196845644</v>
      </c>
      <c r="AE1263">
        <v>250.08765182186235</v>
      </c>
      <c r="AF1263">
        <v>318.29085078470433</v>
      </c>
      <c r="AG1263">
        <v>305.16052631578947</v>
      </c>
      <c r="AH1263">
        <v>270.87702249647731</v>
      </c>
      <c r="AI1263">
        <v>225.71234817813766</v>
      </c>
      <c r="AJ1263">
        <v>326.48753704873428</v>
      </c>
      <c r="AK1263">
        <v>313.17449392712552</v>
      </c>
      <c r="AL1263">
        <v>270.32505709149217</v>
      </c>
      <c r="AM1263">
        <v>260.75647773279354</v>
      </c>
      <c r="AN1263">
        <v>300.47156762709943</v>
      </c>
      <c r="AO1263">
        <v>272.17854251012147</v>
      </c>
      <c r="AP1263">
        <v>262.69873507928025</v>
      </c>
      <c r="AQ1263">
        <v>244.32105263157894</v>
      </c>
      <c r="AR1263">
        <v>306.56158592876926</v>
      </c>
      <c r="AS1263">
        <v>239.45587044534412</v>
      </c>
      <c r="AT1263">
        <v>311.71326304196424</v>
      </c>
    </row>
    <row r="1264" spans="1:46" x14ac:dyDescent="0.25">
      <c r="A1264">
        <v>1263</v>
      </c>
      <c r="C1264" t="s">
        <v>306</v>
      </c>
      <c r="D1264" t="s">
        <v>1578</v>
      </c>
      <c r="E1264">
        <v>277.75468547040265</v>
      </c>
      <c r="F1264">
        <v>214.33491827637442</v>
      </c>
      <c r="G1264">
        <v>260</v>
      </c>
      <c r="H1264">
        <v>173</v>
      </c>
      <c r="I1264">
        <v>185.26628316941918</v>
      </c>
      <c r="J1264">
        <v>150.79019316493313</v>
      </c>
      <c r="K1264">
        <v>358.37446650584525</v>
      </c>
      <c r="L1264">
        <v>0</v>
      </c>
      <c r="M1264">
        <v>170.68639214616852</v>
      </c>
      <c r="N1264">
        <v>119.68</v>
      </c>
      <c r="O1264">
        <v>189.74993182437959</v>
      </c>
      <c r="P1264">
        <v>112.86857142857143</v>
      </c>
      <c r="Q1264">
        <v>192.09380965366785</v>
      </c>
      <c r="R1264">
        <v>112.32</v>
      </c>
      <c r="S1264">
        <v>185.63512407962912</v>
      </c>
      <c r="T1264">
        <v>118.30857142857143</v>
      </c>
      <c r="U1264">
        <v>188.70820834469595</v>
      </c>
      <c r="V1264">
        <v>113.46285714285715</v>
      </c>
      <c r="W1264">
        <v>189.33324243250613</v>
      </c>
      <c r="X1264">
        <v>116.20571428571428</v>
      </c>
      <c r="Y1264">
        <v>186.72893373329697</v>
      </c>
      <c r="Z1264">
        <v>105.82857142857142</v>
      </c>
      <c r="AA1264">
        <v>190.06244886828469</v>
      </c>
      <c r="AB1264">
        <v>115.79428571428572</v>
      </c>
      <c r="AC1264">
        <v>251.02616440898126</v>
      </c>
      <c r="AD1264">
        <v>173.10282317979195</v>
      </c>
      <c r="AE1264">
        <v>139.22634305972184</v>
      </c>
      <c r="AF1264">
        <v>69.988571428571433</v>
      </c>
      <c r="AG1264">
        <v>134.85110444505045</v>
      </c>
      <c r="AH1264">
        <v>72.64</v>
      </c>
      <c r="AI1264">
        <v>129.4341423506954</v>
      </c>
      <c r="AJ1264">
        <v>76.708571428571432</v>
      </c>
      <c r="AK1264">
        <v>137.97627488410146</v>
      </c>
      <c r="AL1264">
        <v>70.400000000000006</v>
      </c>
      <c r="AM1264">
        <v>131.62176165803109</v>
      </c>
      <c r="AN1264">
        <v>74.56</v>
      </c>
      <c r="AO1264">
        <v>126.9340059994546</v>
      </c>
      <c r="AP1264">
        <v>70.08</v>
      </c>
      <c r="AQ1264">
        <v>130.78838287428417</v>
      </c>
      <c r="AR1264">
        <v>73.599999999999994</v>
      </c>
      <c r="AS1264">
        <v>128.65284974093265</v>
      </c>
      <c r="AT1264">
        <v>76.251428571428576</v>
      </c>
    </row>
    <row r="1265" spans="1:46" x14ac:dyDescent="0.25">
      <c r="A1265">
        <v>1264</v>
      </c>
      <c r="C1265" t="s">
        <v>306</v>
      </c>
      <c r="D1265" t="s">
        <v>1579</v>
      </c>
      <c r="E1265">
        <v>309.80330302467991</v>
      </c>
      <c r="F1265">
        <v>115.22050520059435</v>
      </c>
      <c r="G1265">
        <v>290</v>
      </c>
      <c r="H1265">
        <v>93</v>
      </c>
      <c r="I1265">
        <v>206.64316199665987</v>
      </c>
      <c r="J1265">
        <v>81.060624071322437</v>
      </c>
      <c r="K1265">
        <v>399.72536648728891</v>
      </c>
      <c r="L1265">
        <v>0</v>
      </c>
      <c r="M1265">
        <v>187.66566675756749</v>
      </c>
      <c r="N1265">
        <v>57.97</v>
      </c>
      <c r="O1265">
        <v>208.62557949277337</v>
      </c>
      <c r="P1265">
        <v>54.670714285714283</v>
      </c>
      <c r="Q1265">
        <v>211.20261794382327</v>
      </c>
      <c r="R1265">
        <v>54.404999999999994</v>
      </c>
      <c r="S1265">
        <v>204.10144532315243</v>
      </c>
      <c r="T1265">
        <v>57.305714285714281</v>
      </c>
      <c r="U1265">
        <v>207.48022907008453</v>
      </c>
      <c r="V1265">
        <v>54.958571428571425</v>
      </c>
      <c r="W1265">
        <v>208.16743932369783</v>
      </c>
      <c r="X1265">
        <v>56.287142857142854</v>
      </c>
      <c r="Y1265">
        <v>205.30406326697573</v>
      </c>
      <c r="Z1265">
        <v>51.260714285714279</v>
      </c>
      <c r="AA1265">
        <v>208.96918461958003</v>
      </c>
      <c r="AB1265">
        <v>56.087857142857139</v>
      </c>
      <c r="AC1265">
        <v>279.99072184078676</v>
      </c>
      <c r="AD1265">
        <v>93.055274888558685</v>
      </c>
      <c r="AE1265">
        <v>153.07608399236432</v>
      </c>
      <c r="AF1265">
        <v>33.900714285714287</v>
      </c>
      <c r="AG1265">
        <v>148.26561221707118</v>
      </c>
      <c r="AH1265">
        <v>35.184999999999995</v>
      </c>
      <c r="AI1265">
        <v>142.30979001908918</v>
      </c>
      <c r="AJ1265">
        <v>37.155714285714282</v>
      </c>
      <c r="AK1265">
        <v>151.70166348513771</v>
      </c>
      <c r="AL1265">
        <v>34.099999999999994</v>
      </c>
      <c r="AM1265">
        <v>144.71502590673575</v>
      </c>
      <c r="AN1265">
        <v>36.114999999999995</v>
      </c>
      <c r="AO1265">
        <v>139.56094900463594</v>
      </c>
      <c r="AP1265">
        <v>33.945</v>
      </c>
      <c r="AQ1265">
        <v>143.79874556858468</v>
      </c>
      <c r="AR1265">
        <v>35.65</v>
      </c>
      <c r="AS1265">
        <v>141.45077720207254</v>
      </c>
      <c r="AT1265">
        <v>36.934285714285714</v>
      </c>
    </row>
    <row r="1266" spans="1:46" x14ac:dyDescent="0.25">
      <c r="A1266">
        <v>1265</v>
      </c>
      <c r="C1266" t="s">
        <v>306</v>
      </c>
      <c r="D1266" t="s">
        <v>1580</v>
      </c>
      <c r="E1266">
        <v>984.96084616812027</v>
      </c>
      <c r="F1266">
        <v>385.3072808320951</v>
      </c>
      <c r="G1266">
        <v>922</v>
      </c>
      <c r="H1266">
        <v>311</v>
      </c>
      <c r="I1266">
        <v>656.98274262386337</v>
      </c>
      <c r="J1266">
        <v>271.07369985141162</v>
      </c>
      <c r="K1266">
        <v>1270.8509927630357</v>
      </c>
      <c r="L1266">
        <v>0</v>
      </c>
      <c r="M1266">
        <v>562.10335424052357</v>
      </c>
      <c r="N1266">
        <v>241.23</v>
      </c>
      <c r="O1266">
        <v>624.88328333787842</v>
      </c>
      <c r="P1266">
        <v>227.50071428571428</v>
      </c>
      <c r="Q1266">
        <v>632.60212707935648</v>
      </c>
      <c r="R1266">
        <v>226.39499999999998</v>
      </c>
      <c r="S1266">
        <v>611.33242432506131</v>
      </c>
      <c r="T1266">
        <v>238.46571428571428</v>
      </c>
      <c r="U1266">
        <v>621.45268611944368</v>
      </c>
      <c r="V1266">
        <v>228.69857142857143</v>
      </c>
      <c r="W1266">
        <v>623.51104445050453</v>
      </c>
      <c r="X1266">
        <v>234.22714285714284</v>
      </c>
      <c r="Y1266">
        <v>614.93455140441779</v>
      </c>
      <c r="Z1266">
        <v>213.31071428571428</v>
      </c>
      <c r="AA1266">
        <v>625.91246250340873</v>
      </c>
      <c r="AB1266">
        <v>233.39785714285713</v>
      </c>
      <c r="AC1266">
        <v>890.17739840415663</v>
      </c>
      <c r="AD1266">
        <v>311.18484398216941</v>
      </c>
      <c r="AE1266">
        <v>458.49931824379604</v>
      </c>
      <c r="AF1266">
        <v>141.07071428571427</v>
      </c>
      <c r="AG1266">
        <v>444.09080992637035</v>
      </c>
      <c r="AH1266">
        <v>146.41499999999999</v>
      </c>
      <c r="AI1266">
        <v>426.25170439050999</v>
      </c>
      <c r="AJ1266">
        <v>154.61571428571429</v>
      </c>
      <c r="AK1266">
        <v>454.38260158167441</v>
      </c>
      <c r="AL1266">
        <v>141.9</v>
      </c>
      <c r="AM1266">
        <v>433.45595854922283</v>
      </c>
      <c r="AN1266">
        <v>150.285</v>
      </c>
      <c r="AO1266">
        <v>418.01827106626672</v>
      </c>
      <c r="AP1266">
        <v>141.255</v>
      </c>
      <c r="AQ1266">
        <v>430.71148077447504</v>
      </c>
      <c r="AR1266">
        <v>148.35</v>
      </c>
      <c r="AS1266">
        <v>423.67875647668393</v>
      </c>
      <c r="AT1266">
        <v>153.69428571428571</v>
      </c>
    </row>
    <row r="1267" spans="1:46" x14ac:dyDescent="0.25">
      <c r="A1267">
        <v>1266</v>
      </c>
      <c r="C1267" t="s">
        <v>306</v>
      </c>
      <c r="D1267" t="s">
        <v>1581</v>
      </c>
      <c r="E1267">
        <v>348.26164408981253</v>
      </c>
      <c r="F1267">
        <v>504.24457652303118</v>
      </c>
      <c r="G1267">
        <v>326</v>
      </c>
      <c r="H1267">
        <v>407</v>
      </c>
      <c r="I1267">
        <v>232.29541658934866</v>
      </c>
      <c r="J1267">
        <v>354.74918276374444</v>
      </c>
      <c r="K1267">
        <v>449.3464464650213</v>
      </c>
      <c r="L1267">
        <v>0</v>
      </c>
      <c r="M1267">
        <v>194.81483501499864</v>
      </c>
      <c r="N1267">
        <v>325.38</v>
      </c>
      <c r="O1267">
        <v>216.57322061630762</v>
      </c>
      <c r="P1267">
        <v>306.86142857142858</v>
      </c>
      <c r="Q1267">
        <v>219.24843196073084</v>
      </c>
      <c r="R1267">
        <v>305.37</v>
      </c>
      <c r="S1267">
        <v>211.87673847832016</v>
      </c>
      <c r="T1267">
        <v>321.6514285714286</v>
      </c>
      <c r="U1267">
        <v>215.38423779656395</v>
      </c>
      <c r="V1267">
        <v>308.47714285714289</v>
      </c>
      <c r="W1267">
        <v>216.09762748841015</v>
      </c>
      <c r="X1267">
        <v>315.93428571428575</v>
      </c>
      <c r="Y1267">
        <v>213.125170439051</v>
      </c>
      <c r="Z1267">
        <v>287.72142857142859</v>
      </c>
      <c r="AA1267">
        <v>216.92991546223072</v>
      </c>
      <c r="AB1267">
        <v>314.81571428571431</v>
      </c>
      <c r="AC1267">
        <v>314.7481907589534</v>
      </c>
      <c r="AD1267">
        <v>407.24190193164935</v>
      </c>
      <c r="AE1267">
        <v>158.90755385874013</v>
      </c>
      <c r="AF1267">
        <v>190.28142857142859</v>
      </c>
      <c r="AG1267">
        <v>153.91382601581674</v>
      </c>
      <c r="AH1267">
        <v>197.49</v>
      </c>
      <c r="AI1267">
        <v>147.73111535314973</v>
      </c>
      <c r="AJ1267">
        <v>208.55142857142857</v>
      </c>
      <c r="AK1267">
        <v>157.48077447504772</v>
      </c>
      <c r="AL1267">
        <v>191.4</v>
      </c>
      <c r="AM1267">
        <v>150.22797927461141</v>
      </c>
      <c r="AN1267">
        <v>202.71</v>
      </c>
      <c r="AO1267">
        <v>144.87755658576495</v>
      </c>
      <c r="AP1267">
        <v>190.53</v>
      </c>
      <c r="AQ1267">
        <v>149.27679301881648</v>
      </c>
      <c r="AR1267">
        <v>200.10000000000002</v>
      </c>
      <c r="AS1267">
        <v>146.83937823834196</v>
      </c>
      <c r="AT1267">
        <v>207.30857142857144</v>
      </c>
    </row>
    <row r="1268" spans="1:46" x14ac:dyDescent="0.25">
      <c r="A1268">
        <v>1267</v>
      </c>
      <c r="C1268" t="s">
        <v>306</v>
      </c>
      <c r="D1268" t="s">
        <v>1582</v>
      </c>
      <c r="E1268">
        <v>290.57413249211356</v>
      </c>
      <c r="F1268">
        <v>128.84873699851411</v>
      </c>
      <c r="G1268">
        <v>272</v>
      </c>
      <c r="H1268">
        <v>104</v>
      </c>
      <c r="I1268">
        <v>193.81703470031545</v>
      </c>
      <c r="J1268">
        <v>90.648439821693913</v>
      </c>
      <c r="K1268">
        <v>374.91482649842271</v>
      </c>
      <c r="L1268">
        <v>0</v>
      </c>
      <c r="M1268">
        <v>124.2167984728661</v>
      </c>
      <c r="N1268">
        <v>122.485</v>
      </c>
      <c r="O1268">
        <v>138.09026452140714</v>
      </c>
      <c r="P1268">
        <v>115.51392857142856</v>
      </c>
      <c r="Q1268">
        <v>139.79601854376875</v>
      </c>
      <c r="R1268">
        <v>114.9525</v>
      </c>
      <c r="S1268">
        <v>135.09571857103899</v>
      </c>
      <c r="T1268">
        <v>121.08142857142857</v>
      </c>
      <c r="U1268">
        <v>137.33215162257974</v>
      </c>
      <c r="V1268">
        <v>116.12214285714285</v>
      </c>
      <c r="W1268">
        <v>137.78701936187619</v>
      </c>
      <c r="X1268">
        <v>118.92928571428571</v>
      </c>
      <c r="Y1268">
        <v>135.89173711480774</v>
      </c>
      <c r="Z1268">
        <v>108.30892857142857</v>
      </c>
      <c r="AA1268">
        <v>138.31769839105536</v>
      </c>
      <c r="AB1268">
        <v>118.50821428571429</v>
      </c>
      <c r="AC1268">
        <v>262.61198738170344</v>
      </c>
      <c r="AD1268">
        <v>104.06181277860327</v>
      </c>
      <c r="AE1268">
        <v>101.32178892827925</v>
      </c>
      <c r="AF1268">
        <v>71.628928571428574</v>
      </c>
      <c r="AG1268">
        <v>98.13771475320425</v>
      </c>
      <c r="AH1268">
        <v>74.342500000000001</v>
      </c>
      <c r="AI1268">
        <v>94.195527679301875</v>
      </c>
      <c r="AJ1268">
        <v>78.506428571428572</v>
      </c>
      <c r="AK1268">
        <v>100.41205344968638</v>
      </c>
      <c r="AL1268">
        <v>72.05</v>
      </c>
      <c r="AM1268">
        <v>95.787564766839367</v>
      </c>
      <c r="AN1268">
        <v>76.307500000000005</v>
      </c>
      <c r="AO1268">
        <v>92.376056722116161</v>
      </c>
      <c r="AP1268">
        <v>71.722499999999997</v>
      </c>
      <c r="AQ1268">
        <v>95.181074447777462</v>
      </c>
      <c r="AR1268">
        <v>75.325000000000003</v>
      </c>
      <c r="AS1268">
        <v>93.626943005181346</v>
      </c>
      <c r="AT1268">
        <v>78.03857142857143</v>
      </c>
    </row>
    <row r="1269" spans="1:46" x14ac:dyDescent="0.25">
      <c r="A1269">
        <v>1268</v>
      </c>
      <c r="C1269" t="s">
        <v>306</v>
      </c>
      <c r="D1269" t="s">
        <v>1583</v>
      </c>
      <c r="E1269">
        <v>538.41677491185749</v>
      </c>
      <c r="F1269">
        <v>349.37830609212477</v>
      </c>
      <c r="G1269">
        <v>504.00000000000006</v>
      </c>
      <c r="H1269">
        <v>282</v>
      </c>
      <c r="I1269">
        <v>359.13156429764337</v>
      </c>
      <c r="J1269">
        <v>245.7967310549777</v>
      </c>
      <c r="K1269">
        <v>694.69511968825384</v>
      </c>
      <c r="L1269">
        <v>0</v>
      </c>
      <c r="M1269">
        <v>299.37142077992905</v>
      </c>
      <c r="N1269">
        <v>226.26999999999998</v>
      </c>
      <c r="O1269">
        <v>332.80747204799565</v>
      </c>
      <c r="P1269">
        <v>213.39214285714286</v>
      </c>
      <c r="Q1269">
        <v>336.91846195800377</v>
      </c>
      <c r="R1269">
        <v>212.35499999999999</v>
      </c>
      <c r="S1269">
        <v>325.59040087264793</v>
      </c>
      <c r="T1269">
        <v>223.67714285714285</v>
      </c>
      <c r="U1269">
        <v>330.9803654213253</v>
      </c>
      <c r="V1269">
        <v>214.51571428571427</v>
      </c>
      <c r="W1269">
        <v>332.07662939732751</v>
      </c>
      <c r="X1269">
        <v>219.70142857142855</v>
      </c>
      <c r="Y1269">
        <v>327.50886283065176</v>
      </c>
      <c r="Z1269">
        <v>200.08214285714286</v>
      </c>
      <c r="AA1269">
        <v>333.35560403599669</v>
      </c>
      <c r="AB1269">
        <v>218.92357142857142</v>
      </c>
      <c r="AC1269">
        <v>486.60456485433292</v>
      </c>
      <c r="AD1269">
        <v>282.16760772659728</v>
      </c>
      <c r="AE1269">
        <v>244.19280065448595</v>
      </c>
      <c r="AF1269">
        <v>132.32214285714284</v>
      </c>
      <c r="AG1269">
        <v>236.51895282247068</v>
      </c>
      <c r="AH1269">
        <v>137.33499999999998</v>
      </c>
      <c r="AI1269">
        <v>227.0179983637851</v>
      </c>
      <c r="AJ1269">
        <v>145.02714285714285</v>
      </c>
      <c r="AK1269">
        <v>242.00027270248157</v>
      </c>
      <c r="AL1269">
        <v>133.1</v>
      </c>
      <c r="AM1269">
        <v>230.85492227979273</v>
      </c>
      <c r="AN1269">
        <v>140.965</v>
      </c>
      <c r="AO1269">
        <v>222.63294245977636</v>
      </c>
      <c r="AP1269">
        <v>132.495</v>
      </c>
      <c r="AQ1269">
        <v>229.39323697845649</v>
      </c>
      <c r="AR1269">
        <v>139.15</v>
      </c>
      <c r="AS1269">
        <v>225.64766839378237</v>
      </c>
      <c r="AT1269">
        <v>144.16285714285715</v>
      </c>
    </row>
    <row r="1270" spans="1:46" x14ac:dyDescent="0.25">
      <c r="A1270">
        <v>1269</v>
      </c>
      <c r="C1270" t="s">
        <v>306</v>
      </c>
      <c r="D1270" t="s">
        <v>1584</v>
      </c>
      <c r="E1270">
        <v>444.40749675264431</v>
      </c>
      <c r="F1270">
        <v>235.39673105497772</v>
      </c>
      <c r="G1270">
        <v>416</v>
      </c>
      <c r="H1270">
        <v>190</v>
      </c>
      <c r="I1270">
        <v>296.42605307107073</v>
      </c>
      <c r="J1270">
        <v>165.60772659732541</v>
      </c>
      <c r="K1270">
        <v>573.3991464093524</v>
      </c>
      <c r="L1270">
        <v>0</v>
      </c>
      <c r="M1270">
        <v>266.30651758931009</v>
      </c>
      <c r="N1270">
        <v>132.76999999999998</v>
      </c>
      <c r="O1270">
        <v>296.04963185164985</v>
      </c>
      <c r="P1270">
        <v>125.21357142857143</v>
      </c>
      <c r="Q1270">
        <v>299.70657212980637</v>
      </c>
      <c r="R1270">
        <v>124.60499999999999</v>
      </c>
      <c r="S1270">
        <v>289.62967002999727</v>
      </c>
      <c r="T1270">
        <v>131.24857142857141</v>
      </c>
      <c r="U1270">
        <v>294.42432506135805</v>
      </c>
      <c r="V1270">
        <v>125.87285714285714</v>
      </c>
      <c r="W1270">
        <v>295.39950913553315</v>
      </c>
      <c r="X1270">
        <v>128.91571428571427</v>
      </c>
      <c r="Y1270">
        <v>291.33624215980365</v>
      </c>
      <c r="Z1270">
        <v>117.40357142857142</v>
      </c>
      <c r="AA1270">
        <v>296.5372238887374</v>
      </c>
      <c r="AB1270">
        <v>128.4592857142857</v>
      </c>
      <c r="AC1270">
        <v>401.64186305437005</v>
      </c>
      <c r="AD1270">
        <v>190.11292719167906</v>
      </c>
      <c r="AE1270">
        <v>217.22225252249797</v>
      </c>
      <c r="AF1270">
        <v>77.64357142857142</v>
      </c>
      <c r="AG1270">
        <v>210.39596400327244</v>
      </c>
      <c r="AH1270">
        <v>80.584999999999994</v>
      </c>
      <c r="AI1270">
        <v>201.94436869375511</v>
      </c>
      <c r="AJ1270">
        <v>85.098571428571418</v>
      </c>
      <c r="AK1270">
        <v>215.27188437414782</v>
      </c>
      <c r="AL1270">
        <v>78.099999999999994</v>
      </c>
      <c r="AM1270">
        <v>205.35751295336789</v>
      </c>
      <c r="AN1270">
        <v>82.714999999999989</v>
      </c>
      <c r="AO1270">
        <v>198.04363239705481</v>
      </c>
      <c r="AP1270">
        <v>77.74499999999999</v>
      </c>
      <c r="AQ1270">
        <v>204.05726752113443</v>
      </c>
      <c r="AR1270">
        <v>81.649999999999991</v>
      </c>
      <c r="AS1270">
        <v>200.72538860103629</v>
      </c>
      <c r="AT1270">
        <v>84.591428571428565</v>
      </c>
    </row>
    <row r="1271" spans="1:46" x14ac:dyDescent="0.25">
      <c r="A1271">
        <v>1270</v>
      </c>
      <c r="C1271" t="s">
        <v>306</v>
      </c>
      <c r="D1271" t="s">
        <v>1585</v>
      </c>
      <c r="E1271">
        <v>776.64483206531816</v>
      </c>
      <c r="F1271">
        <v>418.7583952451709</v>
      </c>
      <c r="G1271">
        <v>726.99999999999989</v>
      </c>
      <c r="H1271">
        <v>338</v>
      </c>
      <c r="I1271">
        <v>518.03303024679894</v>
      </c>
      <c r="J1271">
        <v>294.60742942050518</v>
      </c>
      <c r="K1271">
        <v>1002.0701428836518</v>
      </c>
      <c r="L1271">
        <v>0</v>
      </c>
      <c r="M1271">
        <v>445.92937005726748</v>
      </c>
      <c r="N1271">
        <v>254.32</v>
      </c>
      <c r="O1271">
        <v>495.73411508044722</v>
      </c>
      <c r="P1271">
        <v>239.84571428571428</v>
      </c>
      <c r="Q1271">
        <v>501.85764930460863</v>
      </c>
      <c r="R1271">
        <v>238.68</v>
      </c>
      <c r="S1271">
        <v>484.98391055358599</v>
      </c>
      <c r="T1271">
        <v>251.40571428571428</v>
      </c>
      <c r="U1271">
        <v>493.01254431415322</v>
      </c>
      <c r="V1271">
        <v>241.10857142857142</v>
      </c>
      <c r="W1271">
        <v>494.64548677392963</v>
      </c>
      <c r="X1271">
        <v>246.93714285714285</v>
      </c>
      <c r="Y1271">
        <v>487.84155985819467</v>
      </c>
      <c r="Z1271">
        <v>224.88571428571427</v>
      </c>
      <c r="AA1271">
        <v>496.5505863103354</v>
      </c>
      <c r="AB1271">
        <v>246.06285714285713</v>
      </c>
      <c r="AC1271">
        <v>701.90777509742065</v>
      </c>
      <c r="AD1271">
        <v>338.20089153046064</v>
      </c>
      <c r="AE1271">
        <v>363.7379329151895</v>
      </c>
      <c r="AF1271">
        <v>148.72571428571428</v>
      </c>
      <c r="AG1271">
        <v>352.30733569675482</v>
      </c>
      <c r="AH1271">
        <v>154.35999999999999</v>
      </c>
      <c r="AI1271">
        <v>338.15516771202618</v>
      </c>
      <c r="AJ1271">
        <v>163.00571428571428</v>
      </c>
      <c r="AK1271">
        <v>360.47204799563673</v>
      </c>
      <c r="AL1271">
        <v>149.6</v>
      </c>
      <c r="AM1271">
        <v>343.8704663212435</v>
      </c>
      <c r="AN1271">
        <v>158.44</v>
      </c>
      <c r="AO1271">
        <v>331.62339787292063</v>
      </c>
      <c r="AP1271">
        <v>148.91999999999999</v>
      </c>
      <c r="AQ1271">
        <v>341.69320970820831</v>
      </c>
      <c r="AR1271">
        <v>156.4</v>
      </c>
      <c r="AS1271">
        <v>336.11398963730568</v>
      </c>
      <c r="AT1271">
        <v>162.03428571428572</v>
      </c>
    </row>
    <row r="1272" spans="1:46" x14ac:dyDescent="0.25">
      <c r="A1272">
        <v>1271</v>
      </c>
      <c r="C1272" t="s">
        <v>306</v>
      </c>
      <c r="D1272" t="s">
        <v>1586</v>
      </c>
      <c r="E1272">
        <v>434.79291148636111</v>
      </c>
      <c r="F1272">
        <v>188.31738484398215</v>
      </c>
      <c r="G1272">
        <v>407</v>
      </c>
      <c r="H1272">
        <v>152</v>
      </c>
      <c r="I1272">
        <v>290.0129894228985</v>
      </c>
      <c r="J1272">
        <v>132.48618127786031</v>
      </c>
      <c r="K1272">
        <v>560.99387641491933</v>
      </c>
      <c r="L1272">
        <v>0</v>
      </c>
      <c r="M1272">
        <v>235.92255249522771</v>
      </c>
      <c r="N1272">
        <v>127.16</v>
      </c>
      <c r="O1272">
        <v>262.27215707662941</v>
      </c>
      <c r="P1272">
        <v>119.92285714285714</v>
      </c>
      <c r="Q1272">
        <v>265.51186255794931</v>
      </c>
      <c r="R1272">
        <v>119.34</v>
      </c>
      <c r="S1272">
        <v>256.58467412053449</v>
      </c>
      <c r="T1272">
        <v>125.70285714285714</v>
      </c>
      <c r="U1272">
        <v>260.8322879738206</v>
      </c>
      <c r="V1272">
        <v>120.55428571428571</v>
      </c>
      <c r="W1272">
        <v>261.69620943550586</v>
      </c>
      <c r="X1272">
        <v>123.46857142857142</v>
      </c>
      <c r="Y1272">
        <v>258.0965366784838</v>
      </c>
      <c r="Z1272">
        <v>112.44285714285714</v>
      </c>
      <c r="AA1272">
        <v>262.70411780747207</v>
      </c>
      <c r="AB1272">
        <v>123.03142857142856</v>
      </c>
      <c r="AC1272">
        <v>392.95249582482836</v>
      </c>
      <c r="AD1272">
        <v>152.09034175334324</v>
      </c>
      <c r="AE1272">
        <v>192.43850559040089</v>
      </c>
      <c r="AF1272">
        <v>74.362857142857138</v>
      </c>
      <c r="AG1272">
        <v>186.39105535860378</v>
      </c>
      <c r="AH1272">
        <v>77.179999999999993</v>
      </c>
      <c r="AI1272">
        <v>178.90373602399782</v>
      </c>
      <c r="AJ1272">
        <v>81.502857142857138</v>
      </c>
      <c r="AK1272">
        <v>190.71066266703028</v>
      </c>
      <c r="AL1272">
        <v>74.8</v>
      </c>
      <c r="AM1272">
        <v>181.92746113989639</v>
      </c>
      <c r="AN1272">
        <v>79.22</v>
      </c>
      <c r="AO1272">
        <v>175.44805017725662</v>
      </c>
      <c r="AP1272">
        <v>74.459999999999994</v>
      </c>
      <c r="AQ1272">
        <v>180.77556585764933</v>
      </c>
      <c r="AR1272">
        <v>78.2</v>
      </c>
      <c r="AS1272">
        <v>177.8238341968912</v>
      </c>
      <c r="AT1272">
        <v>81.017142857142858</v>
      </c>
    </row>
    <row r="1273" spans="1:46" x14ac:dyDescent="0.25">
      <c r="A1273">
        <v>1272</v>
      </c>
      <c r="C1273" t="s">
        <v>306</v>
      </c>
      <c r="D1273" t="s">
        <v>1587</v>
      </c>
      <c r="E1273">
        <v>565.12395620708855</v>
      </c>
      <c r="F1273">
        <v>38.406835066864787</v>
      </c>
      <c r="G1273">
        <v>529</v>
      </c>
      <c r="H1273">
        <v>31</v>
      </c>
      <c r="I1273">
        <v>376.94562998701059</v>
      </c>
      <c r="J1273">
        <v>27.020208023774146</v>
      </c>
      <c r="K1273">
        <v>729.15420300612357</v>
      </c>
      <c r="L1273">
        <v>0</v>
      </c>
      <c r="M1273">
        <v>316.35069539132809</v>
      </c>
      <c r="N1273">
        <v>28.984999999999999</v>
      </c>
      <c r="O1273">
        <v>351.6831197163894</v>
      </c>
      <c r="P1273">
        <v>27.335357142857141</v>
      </c>
      <c r="Q1273">
        <v>356.02727024815925</v>
      </c>
      <c r="R1273">
        <v>27.202499999999997</v>
      </c>
      <c r="S1273">
        <v>344.05672211617127</v>
      </c>
      <c r="T1273">
        <v>28.65285714285714</v>
      </c>
      <c r="U1273">
        <v>349.75238614671395</v>
      </c>
      <c r="V1273">
        <v>27.479285714285712</v>
      </c>
      <c r="W1273">
        <v>350.91082628851922</v>
      </c>
      <c r="X1273">
        <v>28.143571428571427</v>
      </c>
      <c r="Y1273">
        <v>346.08399236433053</v>
      </c>
      <c r="Z1273">
        <v>25.63035714285714</v>
      </c>
      <c r="AA1273">
        <v>352.26233978729203</v>
      </c>
      <c r="AB1273">
        <v>28.04392857142857</v>
      </c>
      <c r="AC1273">
        <v>510.74169604750421</v>
      </c>
      <c r="AD1273">
        <v>31.018424962852897</v>
      </c>
      <c r="AE1273">
        <v>258.04254158712843</v>
      </c>
      <c r="AF1273">
        <v>16.950357142857143</v>
      </c>
      <c r="AG1273">
        <v>249.93346059449141</v>
      </c>
      <c r="AH1273">
        <v>17.592499999999998</v>
      </c>
      <c r="AI1273">
        <v>239.89364603217888</v>
      </c>
      <c r="AJ1273">
        <v>18.577857142857141</v>
      </c>
      <c r="AK1273">
        <v>255.72566130351785</v>
      </c>
      <c r="AL1273">
        <v>17.049999999999997</v>
      </c>
      <c r="AM1273">
        <v>243.94818652849742</v>
      </c>
      <c r="AN1273">
        <v>18.057499999999997</v>
      </c>
      <c r="AO1273">
        <v>235.25988546495773</v>
      </c>
      <c r="AP1273">
        <v>16.9725</v>
      </c>
      <c r="AQ1273">
        <v>242.40359967275703</v>
      </c>
      <c r="AR1273">
        <v>17.824999999999999</v>
      </c>
      <c r="AS1273">
        <v>238.44559585492229</v>
      </c>
      <c r="AT1273">
        <v>18.467142857142857</v>
      </c>
    </row>
    <row r="1274" spans="1:46" x14ac:dyDescent="0.25">
      <c r="A1274">
        <v>1273</v>
      </c>
      <c r="C1274" t="s">
        <v>306</v>
      </c>
      <c r="D1274" t="s">
        <v>1588</v>
      </c>
      <c r="E1274">
        <v>150.628502505103</v>
      </c>
      <c r="F1274">
        <v>379.11263001485884</v>
      </c>
      <c r="G1274">
        <v>141</v>
      </c>
      <c r="H1274">
        <v>306</v>
      </c>
      <c r="I1274">
        <v>100.47133048803119</v>
      </c>
      <c r="J1274">
        <v>266.71560178306089</v>
      </c>
      <c r="K1274">
        <v>194.34922991278532</v>
      </c>
      <c r="L1274">
        <v>0</v>
      </c>
      <c r="M1274">
        <v>84.896373056994818</v>
      </c>
      <c r="N1274">
        <v>241.23</v>
      </c>
      <c r="O1274">
        <v>94.37823834196891</v>
      </c>
      <c r="P1274">
        <v>227.50071428571428</v>
      </c>
      <c r="Q1274">
        <v>95.5440414507772</v>
      </c>
      <c r="R1274">
        <v>226.39499999999998</v>
      </c>
      <c r="S1274">
        <v>92.331606217616581</v>
      </c>
      <c r="T1274">
        <v>238.46571428571428</v>
      </c>
      <c r="U1274">
        <v>93.860103626943001</v>
      </c>
      <c r="V1274">
        <v>228.69857142857143</v>
      </c>
      <c r="W1274">
        <v>94.170984455958546</v>
      </c>
      <c r="X1274">
        <v>234.22714285714284</v>
      </c>
      <c r="Y1274">
        <v>92.875647668393782</v>
      </c>
      <c r="Z1274">
        <v>213.31071428571428</v>
      </c>
      <c r="AA1274">
        <v>94.533678756476675</v>
      </c>
      <c r="AB1274">
        <v>233.39785714285713</v>
      </c>
      <c r="AC1274">
        <v>136.133419929486</v>
      </c>
      <c r="AD1274">
        <v>306.18187221396732</v>
      </c>
      <c r="AE1274">
        <v>69.248704663212436</v>
      </c>
      <c r="AF1274">
        <v>141.07071428571427</v>
      </c>
      <c r="AG1274">
        <v>67.07253886010362</v>
      </c>
      <c r="AH1274">
        <v>146.41499999999999</v>
      </c>
      <c r="AI1274">
        <v>64.37823834196891</v>
      </c>
      <c r="AJ1274">
        <v>154.61571428571429</v>
      </c>
      <c r="AK1274">
        <v>68.626943005181346</v>
      </c>
      <c r="AL1274">
        <v>141.9</v>
      </c>
      <c r="AM1274">
        <v>65.466321243523311</v>
      </c>
      <c r="AN1274">
        <v>150.285</v>
      </c>
      <c r="AO1274">
        <v>63.134715025906729</v>
      </c>
      <c r="AP1274">
        <v>141.255</v>
      </c>
      <c r="AQ1274">
        <v>65.051813471502584</v>
      </c>
      <c r="AR1274">
        <v>148.35</v>
      </c>
      <c r="AS1274">
        <v>63.989637305699475</v>
      </c>
      <c r="AT1274">
        <v>153.69428571428571</v>
      </c>
    </row>
    <row r="1275" spans="1:46" x14ac:dyDescent="0.25">
      <c r="A1275">
        <v>1274</v>
      </c>
      <c r="C1275" t="s">
        <v>306</v>
      </c>
      <c r="D1275" t="s">
        <v>1589</v>
      </c>
      <c r="E1275">
        <v>282.02783447763966</v>
      </c>
      <c r="F1275">
        <v>315.92719167904903</v>
      </c>
      <c r="G1275">
        <v>264</v>
      </c>
      <c r="H1275">
        <v>254.99999999999997</v>
      </c>
      <c r="I1275">
        <v>188.11653367971795</v>
      </c>
      <c r="J1275">
        <v>222.26300148588408</v>
      </c>
      <c r="K1275">
        <v>363.88791983670438</v>
      </c>
      <c r="L1275">
        <v>0</v>
      </c>
      <c r="M1275">
        <v>171.58003817834742</v>
      </c>
      <c r="N1275">
        <v>187.935</v>
      </c>
      <c r="O1275">
        <v>190.74338696482138</v>
      </c>
      <c r="P1275">
        <v>177.23892857142857</v>
      </c>
      <c r="Q1275">
        <v>193.09953640578129</v>
      </c>
      <c r="R1275">
        <v>176.3775</v>
      </c>
      <c r="S1275">
        <v>186.60703572402508</v>
      </c>
      <c r="T1275">
        <v>185.78142857142856</v>
      </c>
      <c r="U1275">
        <v>189.69620943550586</v>
      </c>
      <c r="V1275">
        <v>178.17214285714286</v>
      </c>
      <c r="W1275">
        <v>190.32451595309519</v>
      </c>
      <c r="X1275">
        <v>182.47928571428571</v>
      </c>
      <c r="Y1275">
        <v>187.70657212980637</v>
      </c>
      <c r="Z1275">
        <v>166.18392857142857</v>
      </c>
      <c r="AA1275">
        <v>191.05754022361603</v>
      </c>
      <c r="AB1275">
        <v>181.83321428571429</v>
      </c>
      <c r="AC1275">
        <v>254.88810539988867</v>
      </c>
      <c r="AD1275">
        <v>255.15156017830608</v>
      </c>
      <c r="AE1275">
        <v>139.95527679301881</v>
      </c>
      <c r="AF1275">
        <v>109.90392857142857</v>
      </c>
      <c r="AG1275">
        <v>135.55713116989364</v>
      </c>
      <c r="AH1275">
        <v>114.0675</v>
      </c>
      <c r="AI1275">
        <v>130.11180801745297</v>
      </c>
      <c r="AJ1275">
        <v>120.45642857142857</v>
      </c>
      <c r="AK1275">
        <v>138.69866375784019</v>
      </c>
      <c r="AL1275">
        <v>110.55</v>
      </c>
      <c r="AM1275">
        <v>132.31088082901556</v>
      </c>
      <c r="AN1275">
        <v>117.0825</v>
      </c>
      <c r="AO1275">
        <v>127.59858194709572</v>
      </c>
      <c r="AP1275">
        <v>110.0475</v>
      </c>
      <c r="AQ1275">
        <v>131.47313880556314</v>
      </c>
      <c r="AR1275">
        <v>115.575</v>
      </c>
      <c r="AS1275">
        <v>129.32642487046633</v>
      </c>
      <c r="AT1275">
        <v>119.73857142857143</v>
      </c>
    </row>
    <row r="1276" spans="1:46" x14ac:dyDescent="0.25">
      <c r="A1276">
        <v>1275</v>
      </c>
      <c r="C1276" t="s">
        <v>306</v>
      </c>
      <c r="D1276" t="s">
        <v>1590</v>
      </c>
      <c r="E1276">
        <v>175.19910929671553</v>
      </c>
      <c r="F1276">
        <v>468.31560178306091</v>
      </c>
      <c r="G1276">
        <v>164</v>
      </c>
      <c r="H1276">
        <v>378</v>
      </c>
      <c r="I1276">
        <v>116.86027092224901</v>
      </c>
      <c r="J1276">
        <v>329.47221396731055</v>
      </c>
      <c r="K1276">
        <v>226.05158656522545</v>
      </c>
      <c r="L1276">
        <v>0</v>
      </c>
      <c r="M1276">
        <v>94.726479410962639</v>
      </c>
      <c r="N1276">
        <v>304.81</v>
      </c>
      <c r="O1276">
        <v>105.30624488682847</v>
      </c>
      <c r="P1276">
        <v>287.46214285714285</v>
      </c>
      <c r="Q1276">
        <v>106.6070357240251</v>
      </c>
      <c r="R1276">
        <v>286.065</v>
      </c>
      <c r="S1276">
        <v>103.02263430597219</v>
      </c>
      <c r="T1276">
        <v>301.31714285714287</v>
      </c>
      <c r="U1276">
        <v>104.7281156258522</v>
      </c>
      <c r="V1276">
        <v>288.97571428571428</v>
      </c>
      <c r="W1276">
        <v>105.07499318243796</v>
      </c>
      <c r="X1276">
        <v>295.96142857142854</v>
      </c>
      <c r="Y1276">
        <v>103.62967002999727</v>
      </c>
      <c r="Z1276">
        <v>269.53214285714284</v>
      </c>
      <c r="AA1276">
        <v>105.47968366512136</v>
      </c>
      <c r="AB1276">
        <v>294.9135714285714</v>
      </c>
      <c r="AC1276">
        <v>158.33958062720356</v>
      </c>
      <c r="AD1276">
        <v>378.22466567607728</v>
      </c>
      <c r="AE1276">
        <v>77.266975729479142</v>
      </c>
      <c r="AF1276">
        <v>178.25214285714284</v>
      </c>
      <c r="AG1276">
        <v>74.838832833378788</v>
      </c>
      <c r="AH1276">
        <v>185.005</v>
      </c>
      <c r="AI1276">
        <v>71.832560676302151</v>
      </c>
      <c r="AJ1276">
        <v>195.36714285714285</v>
      </c>
      <c r="AK1276">
        <v>76.573220616307609</v>
      </c>
      <c r="AL1276">
        <v>179.29999999999998</v>
      </c>
      <c r="AM1276">
        <v>73.046632124352328</v>
      </c>
      <c r="AN1276">
        <v>189.89499999999998</v>
      </c>
      <c r="AO1276">
        <v>70.445050449959098</v>
      </c>
      <c r="AP1276">
        <v>178.48499999999999</v>
      </c>
      <c r="AQ1276">
        <v>72.58412871557131</v>
      </c>
      <c r="AR1276">
        <v>187.45</v>
      </c>
      <c r="AS1276">
        <v>71.398963730569946</v>
      </c>
      <c r="AT1276">
        <v>194.20285714285714</v>
      </c>
    </row>
    <row r="1277" spans="1:46" x14ac:dyDescent="0.25">
      <c r="A1277">
        <v>1276</v>
      </c>
      <c r="C1277" t="s">
        <v>306</v>
      </c>
      <c r="D1277" t="s">
        <v>1591</v>
      </c>
      <c r="E1277">
        <v>178.40397105214325</v>
      </c>
      <c r="F1277">
        <v>427.43090638930164</v>
      </c>
      <c r="G1277">
        <v>167</v>
      </c>
      <c r="H1277">
        <v>345</v>
      </c>
      <c r="I1277">
        <v>118.99795880497309</v>
      </c>
      <c r="J1277">
        <v>300.70876671619612</v>
      </c>
      <c r="K1277">
        <v>230.18667656336982</v>
      </c>
      <c r="L1277">
        <v>0</v>
      </c>
      <c r="M1277">
        <v>122.42950640850832</v>
      </c>
      <c r="N1277">
        <v>247.77500000000001</v>
      </c>
      <c r="O1277">
        <v>136.1033542405236</v>
      </c>
      <c r="P1277">
        <v>233.67321428571427</v>
      </c>
      <c r="Q1277">
        <v>137.78456503954186</v>
      </c>
      <c r="R1277">
        <v>232.53749999999999</v>
      </c>
      <c r="S1277">
        <v>133.15189528224707</v>
      </c>
      <c r="T1277">
        <v>244.93571428571428</v>
      </c>
      <c r="U1277">
        <v>135.35614944095991</v>
      </c>
      <c r="V1277">
        <v>234.90357142857141</v>
      </c>
      <c r="W1277">
        <v>135.80447232069812</v>
      </c>
      <c r="X1277">
        <v>240.58214285714286</v>
      </c>
      <c r="Y1277">
        <v>133.93646032178893</v>
      </c>
      <c r="Z1277">
        <v>219.09821428571428</v>
      </c>
      <c r="AA1277">
        <v>136.32751568039268</v>
      </c>
      <c r="AB1277">
        <v>239.73035714285714</v>
      </c>
      <c r="AC1277">
        <v>161.23603637038411</v>
      </c>
      <c r="AD1277">
        <v>345.20505200594351</v>
      </c>
      <c r="AE1277">
        <v>99.863921461685294</v>
      </c>
      <c r="AF1277">
        <v>144.89821428571429</v>
      </c>
      <c r="AG1277">
        <v>96.725661303517867</v>
      </c>
      <c r="AH1277">
        <v>150.38749999999999</v>
      </c>
      <c r="AI1277">
        <v>92.840196345786751</v>
      </c>
      <c r="AJ1277">
        <v>158.81071428571428</v>
      </c>
      <c r="AK1277">
        <v>98.967275702208894</v>
      </c>
      <c r="AL1277">
        <v>145.75</v>
      </c>
      <c r="AM1277">
        <v>94.409326424870471</v>
      </c>
      <c r="AN1277">
        <v>154.36249999999998</v>
      </c>
      <c r="AO1277">
        <v>91.046904826833924</v>
      </c>
      <c r="AP1277">
        <v>145.08750000000001</v>
      </c>
      <c r="AQ1277">
        <v>93.811562585219519</v>
      </c>
      <c r="AR1277">
        <v>152.375</v>
      </c>
      <c r="AS1277">
        <v>92.279792746113984</v>
      </c>
      <c r="AT1277">
        <v>157.8642857142857</v>
      </c>
    </row>
    <row r="1278" spans="1:46" x14ac:dyDescent="0.25">
      <c r="A1278">
        <v>1277</v>
      </c>
      <c r="C1278" t="s">
        <v>325</v>
      </c>
      <c r="D1278" t="s">
        <v>1592</v>
      </c>
      <c r="E1278">
        <v>96.282202030999457</v>
      </c>
      <c r="F1278">
        <v>126.89614964168591</v>
      </c>
      <c r="G1278">
        <v>95.999999999999986</v>
      </c>
      <c r="H1278">
        <v>128</v>
      </c>
      <c r="I1278">
        <v>72.816675574559056</v>
      </c>
      <c r="J1278">
        <v>110.0740920685048</v>
      </c>
      <c r="K1278">
        <v>98.479957242116512</v>
      </c>
      <c r="L1278">
        <v>121.470180978987</v>
      </c>
      <c r="M1278">
        <v>42.49919317657907</v>
      </c>
      <c r="N1278">
        <v>107.8672772430922</v>
      </c>
      <c r="O1278">
        <v>106.53826648224988</v>
      </c>
      <c r="P1278">
        <v>72.175333747283446</v>
      </c>
      <c r="Q1278">
        <v>83.593245735361918</v>
      </c>
      <c r="R1278">
        <v>91.177739832350198</v>
      </c>
      <c r="S1278">
        <v>66.336099585062243</v>
      </c>
      <c r="T1278">
        <v>104.563179136914</v>
      </c>
      <c r="U1278">
        <v>86.294144767173805</v>
      </c>
      <c r="V1278">
        <v>86.02949394597951</v>
      </c>
      <c r="W1278">
        <v>79.377823881973256</v>
      </c>
      <c r="X1278">
        <v>93.759546724619682</v>
      </c>
      <c r="Y1278">
        <v>78.45228215767635</v>
      </c>
      <c r="Z1278">
        <v>85.084368208630863</v>
      </c>
      <c r="AA1278">
        <v>68.80982019363762</v>
      </c>
      <c r="AB1278">
        <v>103.05712511642346</v>
      </c>
      <c r="AC1278">
        <v>85.507215392838049</v>
      </c>
      <c r="AD1278">
        <v>134.8252155957731</v>
      </c>
      <c r="AE1278">
        <v>67.169087136929463</v>
      </c>
      <c r="AF1278">
        <v>74.365259236262034</v>
      </c>
      <c r="AG1278">
        <v>75.355924389119409</v>
      </c>
      <c r="AH1278">
        <v>67.173082893511335</v>
      </c>
      <c r="AI1278">
        <v>52.057514983863527</v>
      </c>
      <c r="AJ1278">
        <v>86.42137534927042</v>
      </c>
      <c r="AK1278">
        <v>69.886814200092203</v>
      </c>
      <c r="AL1278">
        <v>72.344380627134427</v>
      </c>
      <c r="AM1278">
        <v>68.02731673582295</v>
      </c>
      <c r="AN1278">
        <v>71.99860291834834</v>
      </c>
      <c r="AO1278">
        <v>70.5851775011526</v>
      </c>
      <c r="AP1278">
        <v>63.861300838248994</v>
      </c>
      <c r="AQ1278">
        <v>55.465191332411244</v>
      </c>
      <c r="AR1278">
        <v>82.610136603539274</v>
      </c>
      <c r="AS1278">
        <v>53.605693868141998</v>
      </c>
      <c r="AT1278">
        <v>84.139242471282216</v>
      </c>
    </row>
    <row r="1279" spans="1:46" x14ac:dyDescent="0.25">
      <c r="A1279">
        <v>1278</v>
      </c>
      <c r="C1279" t="s">
        <v>325</v>
      </c>
      <c r="D1279" t="s">
        <v>1593</v>
      </c>
      <c r="E1279">
        <v>184.54088722608233</v>
      </c>
      <c r="F1279">
        <v>284.52496052471759</v>
      </c>
      <c r="G1279">
        <v>184</v>
      </c>
      <c r="H1279">
        <v>287</v>
      </c>
      <c r="I1279">
        <v>139.56529485123821</v>
      </c>
      <c r="J1279">
        <v>246.80675330985062</v>
      </c>
      <c r="K1279">
        <v>188.75325138072333</v>
      </c>
      <c r="L1279">
        <v>272.35892141382243</v>
      </c>
      <c r="M1279">
        <v>83.834024896265561</v>
      </c>
      <c r="N1279">
        <v>242.97376591120772</v>
      </c>
      <c r="O1279">
        <v>210.15767634854771</v>
      </c>
      <c r="P1279">
        <v>162.57676187519405</v>
      </c>
      <c r="Q1279">
        <v>164.89626556016597</v>
      </c>
      <c r="R1279">
        <v>205.38016144054643</v>
      </c>
      <c r="S1279">
        <v>130.85477178423236</v>
      </c>
      <c r="T1279">
        <v>235.53120149022044</v>
      </c>
      <c r="U1279">
        <v>170.22406639004149</v>
      </c>
      <c r="V1279">
        <v>193.78360757528719</v>
      </c>
      <c r="W1279">
        <v>156.58091286307055</v>
      </c>
      <c r="X1279">
        <v>211.19574666252717</v>
      </c>
      <c r="Y1279">
        <v>154.75518672199169</v>
      </c>
      <c r="Z1279">
        <v>191.65468798509781</v>
      </c>
      <c r="AA1279">
        <v>135.7344398340249</v>
      </c>
      <c r="AB1279">
        <v>232.13877677739833</v>
      </c>
      <c r="AC1279">
        <v>163.88882950293961</v>
      </c>
      <c r="AD1279">
        <v>302.30341309364752</v>
      </c>
      <c r="AE1279">
        <v>132.49792531120332</v>
      </c>
      <c r="AF1279">
        <v>167.50962434026701</v>
      </c>
      <c r="AG1279">
        <v>148.64730290456433</v>
      </c>
      <c r="AH1279">
        <v>151.30906550760633</v>
      </c>
      <c r="AI1279">
        <v>102.68879668049793</v>
      </c>
      <c r="AJ1279">
        <v>194.66633033219497</v>
      </c>
      <c r="AK1279">
        <v>137.85892116182572</v>
      </c>
      <c r="AL1279">
        <v>162.95754424091899</v>
      </c>
      <c r="AM1279">
        <v>134.1908713692946</v>
      </c>
      <c r="AN1279">
        <v>162.17867122011799</v>
      </c>
      <c r="AO1279">
        <v>139.23651452282158</v>
      </c>
      <c r="AP1279">
        <v>143.84919279726793</v>
      </c>
      <c r="AQ1279">
        <v>109.41078838174273</v>
      </c>
      <c r="AR1279">
        <v>186.08141881403293</v>
      </c>
      <c r="AS1279">
        <v>105.74273858921161</v>
      </c>
      <c r="AT1279">
        <v>189.52576839490843</v>
      </c>
    </row>
    <row r="1280" spans="1:46" x14ac:dyDescent="0.25">
      <c r="A1280">
        <v>1279</v>
      </c>
      <c r="C1280" t="s">
        <v>325</v>
      </c>
      <c r="D1280" t="s">
        <v>1594</v>
      </c>
      <c r="E1280">
        <v>290.85248530197754</v>
      </c>
      <c r="F1280">
        <v>398.53321996841976</v>
      </c>
      <c r="G1280">
        <v>290</v>
      </c>
      <c r="H1280">
        <v>402</v>
      </c>
      <c r="I1280">
        <v>219.96704079814714</v>
      </c>
      <c r="J1280">
        <v>345.70144540264789</v>
      </c>
      <c r="K1280">
        <v>297.49153750222695</v>
      </c>
      <c r="L1280">
        <v>381.49228713713103</v>
      </c>
      <c r="M1280">
        <v>128.07976025818348</v>
      </c>
      <c r="N1280">
        <v>343.2140639552934</v>
      </c>
      <c r="O1280">
        <v>321.07422775472565</v>
      </c>
      <c r="P1280">
        <v>229.64878919590188</v>
      </c>
      <c r="Q1280">
        <v>251.92485016136467</v>
      </c>
      <c r="R1280">
        <v>290.1109903756597</v>
      </c>
      <c r="S1280">
        <v>199.91701244813279</v>
      </c>
      <c r="T1280">
        <v>332.70102452654453</v>
      </c>
      <c r="U1280">
        <v>260.06454587367449</v>
      </c>
      <c r="V1280">
        <v>273.73020800993481</v>
      </c>
      <c r="W1280">
        <v>239.22083909635776</v>
      </c>
      <c r="X1280">
        <v>298.32583048742623</v>
      </c>
      <c r="Y1280">
        <v>236.43153526970954</v>
      </c>
      <c r="Z1280">
        <v>270.72298975473456</v>
      </c>
      <c r="AA1280">
        <v>207.37206085753803</v>
      </c>
      <c r="AB1280">
        <v>327.9090344613474</v>
      </c>
      <c r="AC1280">
        <v>258.30304649919827</v>
      </c>
      <c r="AD1280">
        <v>423.4354427304749</v>
      </c>
      <c r="AE1280">
        <v>202.42738589211618</v>
      </c>
      <c r="AF1280">
        <v>236.61673393356099</v>
      </c>
      <c r="AG1280">
        <v>227.10004610419548</v>
      </c>
      <c r="AH1280">
        <v>213.73253647935422</v>
      </c>
      <c r="AI1280">
        <v>156.88566159520516</v>
      </c>
      <c r="AJ1280">
        <v>274.97710338404221</v>
      </c>
      <c r="AK1280">
        <v>210.61779621945598</v>
      </c>
      <c r="AL1280">
        <v>230.18666563179136</v>
      </c>
      <c r="AM1280">
        <v>205.01383125864453</v>
      </c>
      <c r="AN1280">
        <v>229.08646383110835</v>
      </c>
      <c r="AO1280">
        <v>212.72245274319963</v>
      </c>
      <c r="AP1280">
        <v>203.19504812170132</v>
      </c>
      <c r="AQ1280">
        <v>167.15537113877363</v>
      </c>
      <c r="AR1280">
        <v>262.85043464762498</v>
      </c>
      <c r="AS1280">
        <v>161.55140617796221</v>
      </c>
      <c r="AT1280">
        <v>267.7157714995343</v>
      </c>
    </row>
    <row r="1281" spans="1:46" x14ac:dyDescent="0.25">
      <c r="A1281">
        <v>1280</v>
      </c>
      <c r="C1281" t="s">
        <v>325</v>
      </c>
      <c r="D1281" t="s">
        <v>1595</v>
      </c>
      <c r="E1281">
        <v>246.72314270443616</v>
      </c>
      <c r="F1281">
        <v>128.87890197983722</v>
      </c>
      <c r="G1281">
        <v>246.00000000000003</v>
      </c>
      <c r="H1281">
        <v>130</v>
      </c>
      <c r="I1281">
        <v>186.59273115980761</v>
      </c>
      <c r="J1281">
        <v>111.79399975707517</v>
      </c>
      <c r="K1281">
        <v>252.35489043292358</v>
      </c>
      <c r="L1281">
        <v>123.36815255678366</v>
      </c>
      <c r="M1281">
        <v>108.28561549100968</v>
      </c>
      <c r="N1281">
        <v>101.32986650108661</v>
      </c>
      <c r="O1281">
        <v>271.45366528354083</v>
      </c>
      <c r="P1281">
        <v>67.80107109593294</v>
      </c>
      <c r="Q1281">
        <v>212.99100968188105</v>
      </c>
      <c r="R1281">
        <v>85.65181620614716</v>
      </c>
      <c r="S1281">
        <v>169.02074688796679</v>
      </c>
      <c r="T1281">
        <v>98.226016764979818</v>
      </c>
      <c r="U1281">
        <v>219.87275242047028</v>
      </c>
      <c r="V1281">
        <v>80.815585221980754</v>
      </c>
      <c r="W1281">
        <v>202.25034578146611</v>
      </c>
      <c r="X1281">
        <v>88.077149953430606</v>
      </c>
      <c r="Y1281">
        <v>199.89211618257261</v>
      </c>
      <c r="Z1281">
        <v>79.927739832350198</v>
      </c>
      <c r="AA1281">
        <v>175.32365145228215</v>
      </c>
      <c r="AB1281">
        <v>96.811238745731131</v>
      </c>
      <c r="AC1281">
        <v>219.11223944414752</v>
      </c>
      <c r="AD1281">
        <v>136.93185958945705</v>
      </c>
      <c r="AE1281">
        <v>171.14315352697096</v>
      </c>
      <c r="AF1281">
        <v>69.858273828003718</v>
      </c>
      <c r="AG1281">
        <v>192.0027662517289</v>
      </c>
      <c r="AH1281">
        <v>63.101986960571246</v>
      </c>
      <c r="AI1281">
        <v>132.63969571230982</v>
      </c>
      <c r="AJ1281">
        <v>81.183716237193408</v>
      </c>
      <c r="AK1281">
        <v>178.06777316735824</v>
      </c>
      <c r="AL1281">
        <v>67.959872710338402</v>
      </c>
      <c r="AM1281">
        <v>173.3298755186722</v>
      </c>
      <c r="AN1281">
        <v>67.635051226327221</v>
      </c>
      <c r="AO1281">
        <v>179.84716459197787</v>
      </c>
      <c r="AP1281">
        <v>59.9909189692642</v>
      </c>
      <c r="AQ1281">
        <v>141.32226832641771</v>
      </c>
      <c r="AR1281">
        <v>77.603461657870227</v>
      </c>
      <c r="AS1281">
        <v>136.58437067773167</v>
      </c>
      <c r="AT1281">
        <v>79.039894442719643</v>
      </c>
    </row>
    <row r="1282" spans="1:46" x14ac:dyDescent="0.25">
      <c r="A1282">
        <v>1281</v>
      </c>
      <c r="C1282" t="s">
        <v>325</v>
      </c>
      <c r="D1282" t="s">
        <v>1596</v>
      </c>
      <c r="E1282">
        <v>541.58738642437197</v>
      </c>
      <c r="F1282">
        <v>568.05854488035948</v>
      </c>
      <c r="G1282">
        <v>540</v>
      </c>
      <c r="H1282">
        <v>573</v>
      </c>
      <c r="I1282">
        <v>409.59380010689472</v>
      </c>
      <c r="J1282">
        <v>492.75355277541598</v>
      </c>
      <c r="K1282">
        <v>553.94975948690546</v>
      </c>
      <c r="L1282">
        <v>543.76885703874643</v>
      </c>
      <c r="M1282">
        <v>236.94755647763947</v>
      </c>
      <c r="N1282">
        <v>484.85796336541443</v>
      </c>
      <c r="O1282">
        <v>593.98732134624254</v>
      </c>
      <c r="P1282">
        <v>324.42447997516297</v>
      </c>
      <c r="Q1282">
        <v>466.06097279852469</v>
      </c>
      <c r="R1282">
        <v>409.83933561005892</v>
      </c>
      <c r="S1282">
        <v>369.84647302904563</v>
      </c>
      <c r="T1282">
        <v>470.00620925178509</v>
      </c>
      <c r="U1282">
        <v>481.11940986629781</v>
      </c>
      <c r="V1282">
        <v>386.69823036324118</v>
      </c>
      <c r="W1282">
        <v>442.5585523282619</v>
      </c>
      <c r="X1282">
        <v>421.44442719652278</v>
      </c>
      <c r="Y1282">
        <v>437.39834024896265</v>
      </c>
      <c r="Z1282">
        <v>382.44993790748214</v>
      </c>
      <c r="AA1282">
        <v>383.63831258644535</v>
      </c>
      <c r="AB1282">
        <v>463.23657249301453</v>
      </c>
      <c r="AC1282">
        <v>480.97808658471411</v>
      </c>
      <c r="AD1282">
        <v>603.55350419045305</v>
      </c>
      <c r="AE1282">
        <v>374.49066390041492</v>
      </c>
      <c r="AF1282">
        <v>334.26808444582423</v>
      </c>
      <c r="AG1282">
        <v>420.13508529276163</v>
      </c>
      <c r="AH1282">
        <v>301.93961502638928</v>
      </c>
      <c r="AI1282">
        <v>290.23847395112955</v>
      </c>
      <c r="AJ1282">
        <v>388.45971747904372</v>
      </c>
      <c r="AK1282">
        <v>389.64292300599357</v>
      </c>
      <c r="AL1282">
        <v>325.18433716237189</v>
      </c>
      <c r="AM1282">
        <v>379.27558782849241</v>
      </c>
      <c r="AN1282">
        <v>323.63008382489909</v>
      </c>
      <c r="AO1282">
        <v>393.53653757491929</v>
      </c>
      <c r="AP1282">
        <v>287.05332194970504</v>
      </c>
      <c r="AQ1282">
        <v>309.23743660673119</v>
      </c>
      <c r="AR1282">
        <v>371.32839180378761</v>
      </c>
      <c r="AS1282">
        <v>298.87010142923003</v>
      </c>
      <c r="AT1282">
        <v>378.20164545172304</v>
      </c>
    </row>
    <row r="1283" spans="1:46" x14ac:dyDescent="0.25">
      <c r="A1283">
        <v>1282</v>
      </c>
      <c r="C1283" t="s">
        <v>325</v>
      </c>
      <c r="D1283" t="s">
        <v>1415</v>
      </c>
      <c r="E1283">
        <v>265.77899518973811</v>
      </c>
      <c r="F1283">
        <v>490.7312036924572</v>
      </c>
      <c r="G1283">
        <v>265</v>
      </c>
      <c r="H1283">
        <v>495</v>
      </c>
      <c r="I1283">
        <v>201.00436486727241</v>
      </c>
      <c r="J1283">
        <v>425.67715292117089</v>
      </c>
      <c r="K1283">
        <v>271.84571530375911</v>
      </c>
      <c r="L1283">
        <v>469.7479655046763</v>
      </c>
      <c r="M1283">
        <v>122.8401337021669</v>
      </c>
      <c r="N1283">
        <v>421.66299285936043</v>
      </c>
      <c r="O1283">
        <v>307.93937298294145</v>
      </c>
      <c r="P1283">
        <v>282.13994101210801</v>
      </c>
      <c r="Q1283">
        <v>241.61883356385431</v>
      </c>
      <c r="R1283">
        <v>356.42207389009621</v>
      </c>
      <c r="S1283">
        <v>191.73858921161826</v>
      </c>
      <c r="T1283">
        <v>408.74697298975474</v>
      </c>
      <c r="U1283">
        <v>249.42554172429692</v>
      </c>
      <c r="V1283">
        <v>336.29711269791989</v>
      </c>
      <c r="W1283">
        <v>229.43453204241587</v>
      </c>
      <c r="X1283">
        <v>366.51459174169514</v>
      </c>
      <c r="Y1283">
        <v>226.75933609958506</v>
      </c>
      <c r="Z1283">
        <v>332.60253027010242</v>
      </c>
      <c r="AA1283">
        <v>198.88865836791149</v>
      </c>
      <c r="AB1283">
        <v>402.85967090965539</v>
      </c>
      <c r="AC1283">
        <v>236.03554249064672</v>
      </c>
      <c r="AD1283">
        <v>521.39438843677885</v>
      </c>
      <c r="AE1283">
        <v>194.14626556016597</v>
      </c>
      <c r="AF1283">
        <v>290.70055883266065</v>
      </c>
      <c r="AG1283">
        <v>217.80958967266022</v>
      </c>
      <c r="AH1283">
        <v>262.58568767463521</v>
      </c>
      <c r="AI1283">
        <v>150.46761180267404</v>
      </c>
      <c r="AJ1283">
        <v>337.82901272896618</v>
      </c>
      <c r="AK1283">
        <v>202.00161364684186</v>
      </c>
      <c r="AL1283">
        <v>282.80076063334366</v>
      </c>
      <c r="AM1283">
        <v>196.62690179806361</v>
      </c>
      <c r="AN1283">
        <v>281.44908413536166</v>
      </c>
      <c r="AO1283">
        <v>204.02017058552329</v>
      </c>
      <c r="AP1283">
        <v>249.63963054951878</v>
      </c>
      <c r="AQ1283">
        <v>160.31719686491471</v>
      </c>
      <c r="AR1283">
        <v>322.93053399565349</v>
      </c>
      <c r="AS1283">
        <v>154.94248501613646</v>
      </c>
      <c r="AT1283">
        <v>328.90794784228501</v>
      </c>
    </row>
    <row r="1284" spans="1:46" x14ac:dyDescent="0.25">
      <c r="A1284">
        <v>1283</v>
      </c>
      <c r="C1284" t="s">
        <v>325</v>
      </c>
      <c r="D1284" t="s">
        <v>1597</v>
      </c>
      <c r="E1284">
        <v>438.28460716194547</v>
      </c>
      <c r="F1284">
        <v>525.4293696101056</v>
      </c>
      <c r="G1284">
        <v>437</v>
      </c>
      <c r="H1284">
        <v>530</v>
      </c>
      <c r="I1284">
        <v>331.46757527169075</v>
      </c>
      <c r="J1284">
        <v>455.77553747115263</v>
      </c>
      <c r="K1284">
        <v>448.28897202921792</v>
      </c>
      <c r="L1284">
        <v>502.96246811611803</v>
      </c>
      <c r="M1284">
        <v>208.42070078377131</v>
      </c>
      <c r="N1284">
        <v>423.84212977336227</v>
      </c>
      <c r="O1284">
        <v>522.47533425541724</v>
      </c>
      <c r="P1284">
        <v>283.59802856255823</v>
      </c>
      <c r="Q1284">
        <v>409.95043798985705</v>
      </c>
      <c r="R1284">
        <v>358.26404843216392</v>
      </c>
      <c r="S1284">
        <v>325.31950207468878</v>
      </c>
      <c r="T1284">
        <v>410.85936044706614</v>
      </c>
      <c r="U1284">
        <v>423.19594283079761</v>
      </c>
      <c r="V1284">
        <v>338.03508227258612</v>
      </c>
      <c r="W1284">
        <v>389.27754725680035</v>
      </c>
      <c r="X1284">
        <v>368.40872399875815</v>
      </c>
      <c r="Y1284">
        <v>384.73858921161826</v>
      </c>
      <c r="Z1284">
        <v>334.32140639552932</v>
      </c>
      <c r="AA1284">
        <v>337.4508990318119</v>
      </c>
      <c r="AB1284">
        <v>404.94163303321949</v>
      </c>
      <c r="AC1284">
        <v>389.2359700694816</v>
      </c>
      <c r="AD1284">
        <v>558.26065832624795</v>
      </c>
      <c r="AE1284">
        <v>329.40456431535267</v>
      </c>
      <c r="AF1284">
        <v>292.20288730208011</v>
      </c>
      <c r="AG1284">
        <v>369.55371138773626</v>
      </c>
      <c r="AH1284">
        <v>263.94271965228188</v>
      </c>
      <c r="AI1284">
        <v>255.29575841401567</v>
      </c>
      <c r="AJ1284">
        <v>339.57489909965847</v>
      </c>
      <c r="AK1284">
        <v>342.73259566620561</v>
      </c>
      <c r="AL1284">
        <v>284.26226327227567</v>
      </c>
      <c r="AM1284">
        <v>333.61341632088522</v>
      </c>
      <c r="AN1284">
        <v>282.90360136603539</v>
      </c>
      <c r="AO1284">
        <v>346.15744582757031</v>
      </c>
      <c r="AP1284">
        <v>250.92975783918038</v>
      </c>
      <c r="AQ1284">
        <v>272.00737667127709</v>
      </c>
      <c r="AR1284">
        <v>324.59942564420987</v>
      </c>
      <c r="AS1284">
        <v>262.88819732595664</v>
      </c>
      <c r="AT1284">
        <v>330.60773051847252</v>
      </c>
    </row>
    <row r="1285" spans="1:46" x14ac:dyDescent="0.25">
      <c r="A1285">
        <v>1284</v>
      </c>
      <c r="C1285" t="s">
        <v>325</v>
      </c>
      <c r="D1285" t="s">
        <v>1598</v>
      </c>
      <c r="E1285">
        <v>427.25227151256007</v>
      </c>
      <c r="F1285">
        <v>674.13579497145633</v>
      </c>
      <c r="G1285">
        <v>425.99999999999994</v>
      </c>
      <c r="H1285">
        <v>680</v>
      </c>
      <c r="I1285">
        <v>323.1239978621058</v>
      </c>
      <c r="J1285">
        <v>584.76861411393168</v>
      </c>
      <c r="K1285">
        <v>437.00481026189198</v>
      </c>
      <c r="L1285">
        <v>645.31033645086848</v>
      </c>
      <c r="M1285">
        <v>207.25633932687876</v>
      </c>
      <c r="N1285">
        <v>556.76948152747593</v>
      </c>
      <c r="O1285">
        <v>519.55647763946524</v>
      </c>
      <c r="P1285">
        <v>372.54136914001862</v>
      </c>
      <c r="Q1285">
        <v>407.66021207929924</v>
      </c>
      <c r="R1285">
        <v>470.62449549829245</v>
      </c>
      <c r="S1285">
        <v>323.50207468879665</v>
      </c>
      <c r="T1285">
        <v>539.71499534306122</v>
      </c>
      <c r="U1285">
        <v>420.83171968649145</v>
      </c>
      <c r="V1285">
        <v>444.0512263272276</v>
      </c>
      <c r="W1285">
        <v>387.10281235592441</v>
      </c>
      <c r="X1285">
        <v>483.95079167960262</v>
      </c>
      <c r="Y1285">
        <v>382.58921161825725</v>
      </c>
      <c r="Z1285">
        <v>439.17285004656941</v>
      </c>
      <c r="AA1285">
        <v>335.56569847856156</v>
      </c>
      <c r="AB1285">
        <v>531.94132257063029</v>
      </c>
      <c r="AC1285">
        <v>379.43826830571885</v>
      </c>
      <c r="AD1285">
        <v>716.25895785254465</v>
      </c>
      <c r="AE1285">
        <v>327.56431535269712</v>
      </c>
      <c r="AF1285">
        <v>383.84492393666562</v>
      </c>
      <c r="AG1285">
        <v>367.48916551406177</v>
      </c>
      <c r="AH1285">
        <v>346.72167028873019</v>
      </c>
      <c r="AI1285">
        <v>253.86952512678653</v>
      </c>
      <c r="AJ1285">
        <v>446.0739677118907</v>
      </c>
      <c r="AK1285">
        <v>340.81788842784692</v>
      </c>
      <c r="AL1285">
        <v>373.41392424712825</v>
      </c>
      <c r="AM1285">
        <v>331.74965421853386</v>
      </c>
      <c r="AN1285">
        <v>371.62915243713132</v>
      </c>
      <c r="AO1285">
        <v>344.22360534808666</v>
      </c>
      <c r="AP1285">
        <v>329.62752250853771</v>
      </c>
      <c r="AQ1285">
        <v>270.48778238819733</v>
      </c>
      <c r="AR1285">
        <v>426.40181620614715</v>
      </c>
      <c r="AS1285">
        <v>261.41954817888427</v>
      </c>
      <c r="AT1285">
        <v>434.29447376591122</v>
      </c>
    </row>
    <row r="1286" spans="1:46" x14ac:dyDescent="0.25">
      <c r="A1286">
        <v>1285</v>
      </c>
      <c r="C1286" t="s">
        <v>325</v>
      </c>
      <c r="D1286" t="s">
        <v>1599</v>
      </c>
      <c r="E1286">
        <v>501.46980224478887</v>
      </c>
      <c r="F1286">
        <v>513.53285558119762</v>
      </c>
      <c r="G1286">
        <v>500</v>
      </c>
      <c r="H1286">
        <v>518</v>
      </c>
      <c r="I1286">
        <v>379.2535186174951</v>
      </c>
      <c r="J1286">
        <v>445.45609133973034</v>
      </c>
      <c r="K1286">
        <v>512.91644396935681</v>
      </c>
      <c r="L1286">
        <v>491.574638649338</v>
      </c>
      <c r="M1286">
        <v>217.15341171046566</v>
      </c>
      <c r="N1286">
        <v>440.18565662837631</v>
      </c>
      <c r="O1286">
        <v>544.3667588750576</v>
      </c>
      <c r="P1286">
        <v>294.53368519093453</v>
      </c>
      <c r="Q1286">
        <v>427.12713231904104</v>
      </c>
      <c r="R1286">
        <v>372.07885749767155</v>
      </c>
      <c r="S1286">
        <v>338.95020746887968</v>
      </c>
      <c r="T1286">
        <v>426.7022663769016</v>
      </c>
      <c r="U1286">
        <v>440.92761641309357</v>
      </c>
      <c r="V1286">
        <v>351.06985408258311</v>
      </c>
      <c r="W1286">
        <v>405.58805901337024</v>
      </c>
      <c r="X1286">
        <v>382.61471592673087</v>
      </c>
      <c r="Y1286">
        <v>400.85892116182572</v>
      </c>
      <c r="Z1286">
        <v>347.21297733623101</v>
      </c>
      <c r="AA1286">
        <v>351.58990318118947</v>
      </c>
      <c r="AB1286">
        <v>420.55634895995036</v>
      </c>
      <c r="AC1286">
        <v>445.35008017103155</v>
      </c>
      <c r="AD1286">
        <v>545.62079436414422</v>
      </c>
      <c r="AE1286">
        <v>343.2064315352697</v>
      </c>
      <c r="AF1286">
        <v>303.47035082272589</v>
      </c>
      <c r="AG1286">
        <v>385.03780544029507</v>
      </c>
      <c r="AH1286">
        <v>274.12045948463214</v>
      </c>
      <c r="AI1286">
        <v>265.9925080682342</v>
      </c>
      <c r="AJ1286">
        <v>352.66904687985101</v>
      </c>
      <c r="AK1286">
        <v>357.09289995389582</v>
      </c>
      <c r="AL1286">
        <v>295.22353306426578</v>
      </c>
      <c r="AM1286">
        <v>347.59163208852004</v>
      </c>
      <c r="AN1286">
        <v>293.81248059608822</v>
      </c>
      <c r="AO1286">
        <v>360.66124942369754</v>
      </c>
      <c r="AP1286">
        <v>260.60571251164237</v>
      </c>
      <c r="AQ1286">
        <v>283.4043337943753</v>
      </c>
      <c r="AR1286">
        <v>337.11611300838251</v>
      </c>
      <c r="AS1286">
        <v>273.90306592899952</v>
      </c>
      <c r="AT1286">
        <v>343.35610058987896</v>
      </c>
    </row>
    <row r="1287" spans="1:46" x14ac:dyDescent="0.25">
      <c r="A1287">
        <v>1286</v>
      </c>
      <c r="C1287" t="s">
        <v>325</v>
      </c>
      <c r="D1287" t="s">
        <v>1600</v>
      </c>
      <c r="E1287">
        <v>413.21111704970605</v>
      </c>
      <c r="F1287">
        <v>855.55763391230414</v>
      </c>
      <c r="G1287">
        <v>412</v>
      </c>
      <c r="H1287">
        <v>863</v>
      </c>
      <c r="I1287">
        <v>312.50489934081594</v>
      </c>
      <c r="J1287">
        <v>742.14016761812218</v>
      </c>
      <c r="K1287">
        <v>422.64314983075002</v>
      </c>
      <c r="L1287">
        <v>818.97473581926386</v>
      </c>
      <c r="M1287">
        <v>197.94144767173813</v>
      </c>
      <c r="N1287">
        <v>732.19000310462582</v>
      </c>
      <c r="O1287">
        <v>496.20562471184877</v>
      </c>
      <c r="P1287">
        <v>489.91741695125734</v>
      </c>
      <c r="Q1287">
        <v>389.33840479483632</v>
      </c>
      <c r="R1287">
        <v>618.90344613474076</v>
      </c>
      <c r="S1287">
        <v>308.96265560165972</v>
      </c>
      <c r="T1287">
        <v>709.76218565662839</v>
      </c>
      <c r="U1287">
        <v>401.91793453204241</v>
      </c>
      <c r="V1287">
        <v>583.9577770878609</v>
      </c>
      <c r="W1287">
        <v>369.70493314891655</v>
      </c>
      <c r="X1287">
        <v>636.42843837317605</v>
      </c>
      <c r="Y1287">
        <v>365.39419087136929</v>
      </c>
      <c r="Z1287">
        <v>577.54237814343367</v>
      </c>
      <c r="AA1287">
        <v>320.48409405255876</v>
      </c>
      <c r="AB1287">
        <v>699.53927351754112</v>
      </c>
      <c r="AC1287">
        <v>366.96846606092998</v>
      </c>
      <c r="AD1287">
        <v>909.01688327462648</v>
      </c>
      <c r="AE1287">
        <v>312.84232365145226</v>
      </c>
      <c r="AF1287">
        <v>504.78236572493012</v>
      </c>
      <c r="AG1287">
        <v>350.97279852466573</v>
      </c>
      <c r="AH1287">
        <v>455.96274448928904</v>
      </c>
      <c r="AI1287">
        <v>242.45965882895342</v>
      </c>
      <c r="AJ1287">
        <v>586.61782055262336</v>
      </c>
      <c r="AK1287">
        <v>325.50023052097742</v>
      </c>
      <c r="AL1287">
        <v>491.06488668115492</v>
      </c>
      <c r="AM1287">
        <v>316.83955739972339</v>
      </c>
      <c r="AN1287">
        <v>488.71778950636445</v>
      </c>
      <c r="AO1287">
        <v>328.75288151221758</v>
      </c>
      <c r="AP1287">
        <v>433.48276932629614</v>
      </c>
      <c r="AQ1287">
        <v>258.33102812355924</v>
      </c>
      <c r="AR1287">
        <v>560.74759391493319</v>
      </c>
      <c r="AS1287">
        <v>249.6703550023052</v>
      </c>
      <c r="AT1287">
        <v>571.12697919900654</v>
      </c>
    </row>
    <row r="1288" spans="1:46" x14ac:dyDescent="0.25">
      <c r="A1288">
        <v>1287</v>
      </c>
      <c r="C1288" t="s">
        <v>325</v>
      </c>
      <c r="D1288" t="s">
        <v>1601</v>
      </c>
      <c r="E1288">
        <v>510.49625868519507</v>
      </c>
      <c r="F1288">
        <v>633.48937203935373</v>
      </c>
      <c r="G1288">
        <v>509</v>
      </c>
      <c r="H1288">
        <v>639</v>
      </c>
      <c r="I1288">
        <v>386.08008195261004</v>
      </c>
      <c r="J1288">
        <v>549.51050649823878</v>
      </c>
      <c r="K1288">
        <v>522.14893996080525</v>
      </c>
      <c r="L1288">
        <v>606.40191910603664</v>
      </c>
      <c r="M1288">
        <v>213.66032733978793</v>
      </c>
      <c r="N1288">
        <v>564.39646072648247</v>
      </c>
      <c r="O1288">
        <v>535.6101890272015</v>
      </c>
      <c r="P1288">
        <v>377.64467556659423</v>
      </c>
      <c r="Q1288">
        <v>420.2564545873675</v>
      </c>
      <c r="R1288">
        <v>477.07140639552938</v>
      </c>
      <c r="S1288">
        <v>333.49792531120335</v>
      </c>
      <c r="T1288">
        <v>547.10835144365103</v>
      </c>
      <c r="U1288">
        <v>433.83494698017523</v>
      </c>
      <c r="V1288">
        <v>450.13411983855946</v>
      </c>
      <c r="W1288">
        <v>399.06385431074227</v>
      </c>
      <c r="X1288">
        <v>490.5802545793232</v>
      </c>
      <c r="Y1288">
        <v>394.41078838174275</v>
      </c>
      <c r="Z1288">
        <v>445.18891648556354</v>
      </c>
      <c r="AA1288">
        <v>345.93430152143844</v>
      </c>
      <c r="AB1288">
        <v>539.2281900031046</v>
      </c>
      <c r="AC1288">
        <v>453.36638161411008</v>
      </c>
      <c r="AD1288">
        <v>673.07275598202352</v>
      </c>
      <c r="AE1288">
        <v>337.68568464730293</v>
      </c>
      <c r="AF1288">
        <v>389.1030735796337</v>
      </c>
      <c r="AG1288">
        <v>378.84416781927155</v>
      </c>
      <c r="AH1288">
        <v>351.47128221049365</v>
      </c>
      <c r="AI1288">
        <v>261.71380820654679</v>
      </c>
      <c r="AJ1288">
        <v>452.18457000931392</v>
      </c>
      <c r="AK1288">
        <v>351.34877823881976</v>
      </c>
      <c r="AL1288">
        <v>378.52918348339028</v>
      </c>
      <c r="AM1288">
        <v>342.00034578146614</v>
      </c>
      <c r="AN1288">
        <v>376.71996274448929</v>
      </c>
      <c r="AO1288">
        <v>354.85972798524665</v>
      </c>
      <c r="AP1288">
        <v>334.14296802235333</v>
      </c>
      <c r="AQ1288">
        <v>278.84555094513604</v>
      </c>
      <c r="AR1288">
        <v>432.24293697609443</v>
      </c>
      <c r="AS1288">
        <v>269.49711848778242</v>
      </c>
      <c r="AT1288">
        <v>440.24371313256756</v>
      </c>
    </row>
    <row r="1289" spans="1:46" x14ac:dyDescent="0.25">
      <c r="A1289">
        <v>1288</v>
      </c>
      <c r="C1289" t="s">
        <v>325</v>
      </c>
      <c r="D1289" t="s">
        <v>1602</v>
      </c>
      <c r="E1289">
        <v>193.56734366648851</v>
      </c>
      <c r="F1289">
        <v>609.69634398153778</v>
      </c>
      <c r="G1289">
        <v>193</v>
      </c>
      <c r="H1289">
        <v>615</v>
      </c>
      <c r="I1289">
        <v>146.39185818635312</v>
      </c>
      <c r="J1289">
        <v>528.87161423539419</v>
      </c>
      <c r="K1289">
        <v>197.98574737217174</v>
      </c>
      <c r="L1289">
        <v>583.62626017247669</v>
      </c>
      <c r="M1289">
        <v>97.224181650530198</v>
      </c>
      <c r="N1289">
        <v>525.17199627444893</v>
      </c>
      <c r="O1289">
        <v>243.72452743199634</v>
      </c>
      <c r="P1289">
        <v>351.39909965849114</v>
      </c>
      <c r="Q1289">
        <v>191.23386353158139</v>
      </c>
      <c r="R1289">
        <v>443.91586463831106</v>
      </c>
      <c r="S1289">
        <v>151.75518672199172</v>
      </c>
      <c r="T1289">
        <v>509.08537721204596</v>
      </c>
      <c r="U1289">
        <v>197.41263254956203</v>
      </c>
      <c r="V1289">
        <v>418.85066749456689</v>
      </c>
      <c r="W1289">
        <v>181.59036422314432</v>
      </c>
      <c r="X1289">
        <v>456.48587395218874</v>
      </c>
      <c r="Y1289">
        <v>179.47302904564316</v>
      </c>
      <c r="Z1289">
        <v>414.24914622787952</v>
      </c>
      <c r="AA1289">
        <v>157.41424619640389</v>
      </c>
      <c r="AB1289">
        <v>501.75287177895063</v>
      </c>
      <c r="AC1289">
        <v>171.90513094601818</v>
      </c>
      <c r="AD1289">
        <v>647.79302805781617</v>
      </c>
      <c r="AE1289">
        <v>153.66078838174275</v>
      </c>
      <c r="AF1289">
        <v>362.0611611300838</v>
      </c>
      <c r="AG1289">
        <v>172.38958045182113</v>
      </c>
      <c r="AH1289">
        <v>327.04470661285313</v>
      </c>
      <c r="AI1289">
        <v>119.09047948363302</v>
      </c>
      <c r="AJ1289">
        <v>420.7586153368519</v>
      </c>
      <c r="AK1289">
        <v>159.87805440295068</v>
      </c>
      <c r="AL1289">
        <v>352.22213598261408</v>
      </c>
      <c r="AM1289">
        <v>155.62413554633471</v>
      </c>
      <c r="AN1289">
        <v>350.53865259236261</v>
      </c>
      <c r="AO1289">
        <v>161.47568003688338</v>
      </c>
      <c r="AP1289">
        <v>310.92067680844457</v>
      </c>
      <c r="AQ1289">
        <v>126.88612263715999</v>
      </c>
      <c r="AR1289">
        <v>402.20288730208006</v>
      </c>
      <c r="AS1289">
        <v>122.63220378054403</v>
      </c>
      <c r="AT1289">
        <v>409.64762496119215</v>
      </c>
    </row>
    <row r="1290" spans="1:46" x14ac:dyDescent="0.25">
      <c r="A1290">
        <v>1289</v>
      </c>
      <c r="C1290" t="s">
        <v>325</v>
      </c>
      <c r="D1290" t="s">
        <v>1603</v>
      </c>
      <c r="E1290">
        <v>570.67263495456973</v>
      </c>
      <c r="F1290">
        <v>827.79910117818531</v>
      </c>
      <c r="G1290">
        <v>569</v>
      </c>
      <c r="H1290">
        <v>835</v>
      </c>
      <c r="I1290">
        <v>431.59050418670944</v>
      </c>
      <c r="J1290">
        <v>718.06145997813678</v>
      </c>
      <c r="K1290">
        <v>583.69891323712807</v>
      </c>
      <c r="L1290">
        <v>792.40313373011054</v>
      </c>
      <c r="M1290">
        <v>242.18718303365608</v>
      </c>
      <c r="N1290">
        <v>737.63784538963057</v>
      </c>
      <c r="O1290">
        <v>607.1221761180268</v>
      </c>
      <c r="P1290">
        <v>493.56263582738285</v>
      </c>
      <c r="Q1290">
        <v>476.36698939603508</v>
      </c>
      <c r="R1290">
        <v>623.50838248990999</v>
      </c>
      <c r="S1290">
        <v>378.02489626556019</v>
      </c>
      <c r="T1290">
        <v>715.04315429990686</v>
      </c>
      <c r="U1290">
        <v>491.75841401567544</v>
      </c>
      <c r="V1290">
        <v>588.30270102452653</v>
      </c>
      <c r="W1290">
        <v>452.34485938220382</v>
      </c>
      <c r="X1290">
        <v>641.16376901583362</v>
      </c>
      <c r="Y1290">
        <v>447.07053941908714</v>
      </c>
      <c r="Z1290">
        <v>581.83956845700095</v>
      </c>
      <c r="AA1290">
        <v>392.12171507607195</v>
      </c>
      <c r="AB1290">
        <v>704.74417882645139</v>
      </c>
      <c r="AC1290">
        <v>506.80839123463392</v>
      </c>
      <c r="AD1290">
        <v>879.52386736305118</v>
      </c>
      <c r="AE1290">
        <v>382.77178423236518</v>
      </c>
      <c r="AF1290">
        <v>508.53818689847878</v>
      </c>
      <c r="AG1290">
        <v>429.42554172429692</v>
      </c>
      <c r="AH1290">
        <v>459.35532443340577</v>
      </c>
      <c r="AI1290">
        <v>296.65652374366067</v>
      </c>
      <c r="AJ1290">
        <v>590.98253647935428</v>
      </c>
      <c r="AK1290">
        <v>398.25910557860766</v>
      </c>
      <c r="AL1290">
        <v>494.71864327848499</v>
      </c>
      <c r="AM1290">
        <v>387.66251728907332</v>
      </c>
      <c r="AN1290">
        <v>492.35408258304875</v>
      </c>
      <c r="AO1290">
        <v>402.23881973259569</v>
      </c>
      <c r="AP1290">
        <v>436.70808755045022</v>
      </c>
      <c r="AQ1290">
        <v>316.07561088059015</v>
      </c>
      <c r="AR1290">
        <v>564.91982303632415</v>
      </c>
      <c r="AS1290">
        <v>305.47902259105581</v>
      </c>
      <c r="AT1290">
        <v>575.37643588947537</v>
      </c>
    </row>
    <row r="1291" spans="1:46" x14ac:dyDescent="0.25">
      <c r="A1291">
        <v>1290</v>
      </c>
      <c r="C1291" t="s">
        <v>325</v>
      </c>
      <c r="D1291" t="s">
        <v>1604</v>
      </c>
      <c r="E1291">
        <v>347.01710315339392</v>
      </c>
      <c r="F1291">
        <v>745.51487914490463</v>
      </c>
      <c r="G1291">
        <v>346</v>
      </c>
      <c r="H1291">
        <v>752</v>
      </c>
      <c r="I1291">
        <v>262.44343488330662</v>
      </c>
      <c r="J1291">
        <v>646.68529090246568</v>
      </c>
      <c r="K1291">
        <v>354.93817922679494</v>
      </c>
      <c r="L1291">
        <v>713.63731325154868</v>
      </c>
      <c r="M1291">
        <v>147.87390502535732</v>
      </c>
      <c r="N1291">
        <v>665.72632722756907</v>
      </c>
      <c r="O1291">
        <v>370.69479022591054</v>
      </c>
      <c r="P1291">
        <v>445.44574666252714</v>
      </c>
      <c r="Q1291">
        <v>290.85869064084829</v>
      </c>
      <c r="R1291">
        <v>562.72322260167653</v>
      </c>
      <c r="S1291">
        <v>230.81327800829877</v>
      </c>
      <c r="T1291">
        <v>645.33436820863085</v>
      </c>
      <c r="U1291">
        <v>300.25633932687873</v>
      </c>
      <c r="V1291">
        <v>530.94970506054017</v>
      </c>
      <c r="W1291">
        <v>276.19133241124945</v>
      </c>
      <c r="X1291">
        <v>578.65740453275373</v>
      </c>
      <c r="Y1291">
        <v>272.97095435684645</v>
      </c>
      <c r="Z1291">
        <v>525.11665631791368</v>
      </c>
      <c r="AA1291">
        <v>239.42047026279391</v>
      </c>
      <c r="AB1291">
        <v>636.03942874883569</v>
      </c>
      <c r="AC1291">
        <v>308.1822554783538</v>
      </c>
      <c r="AD1291">
        <v>792.09814162516705</v>
      </c>
      <c r="AE1291">
        <v>233.71161825726142</v>
      </c>
      <c r="AF1291">
        <v>458.96134740763739</v>
      </c>
      <c r="AG1291">
        <v>262.19732595666204</v>
      </c>
      <c r="AH1291">
        <v>414.57326917106485</v>
      </c>
      <c r="AI1291">
        <v>181.13162747810051</v>
      </c>
      <c r="AJ1291">
        <v>533.3682862465073</v>
      </c>
      <c r="AK1291">
        <v>243.16781927155373</v>
      </c>
      <c r="AL1291">
        <v>446.48905619372863</v>
      </c>
      <c r="AM1291">
        <v>236.69778699861686</v>
      </c>
      <c r="AN1291">
        <v>444.35501397081651</v>
      </c>
      <c r="AO1291">
        <v>245.59774089442141</v>
      </c>
      <c r="AP1291">
        <v>394.13388699161749</v>
      </c>
      <c r="AQ1291">
        <v>192.98847395112955</v>
      </c>
      <c r="AR1291">
        <v>509.84639863396461</v>
      </c>
      <c r="AS1291">
        <v>186.51844167819272</v>
      </c>
      <c r="AT1291">
        <v>519.28360757528719</v>
      </c>
    </row>
    <row r="1292" spans="1:46" x14ac:dyDescent="0.25">
      <c r="A1292">
        <v>1291</v>
      </c>
      <c r="C1292" t="s">
        <v>325</v>
      </c>
      <c r="D1292" t="s">
        <v>1605</v>
      </c>
      <c r="E1292">
        <v>312.91715660074829</v>
      </c>
      <c r="F1292">
        <v>651.33414308271597</v>
      </c>
      <c r="G1292">
        <v>312</v>
      </c>
      <c r="H1292">
        <v>657</v>
      </c>
      <c r="I1292">
        <v>236.65419561731696</v>
      </c>
      <c r="J1292">
        <v>564.98967569537228</v>
      </c>
      <c r="K1292">
        <v>320.05986103687871</v>
      </c>
      <c r="L1292">
        <v>623.48366330620672</v>
      </c>
      <c r="M1292">
        <v>138.55901337021669</v>
      </c>
      <c r="N1292">
        <v>575.29214529649175</v>
      </c>
      <c r="O1292">
        <v>347.34393729829412</v>
      </c>
      <c r="P1292">
        <v>384.93511331884508</v>
      </c>
      <c r="Q1292">
        <v>272.53688335638543</v>
      </c>
      <c r="R1292">
        <v>486.28127910586772</v>
      </c>
      <c r="S1292">
        <v>216.27385892116183</v>
      </c>
      <c r="T1292">
        <v>557.67028873020797</v>
      </c>
      <c r="U1292">
        <v>281.34255417242969</v>
      </c>
      <c r="V1292">
        <v>458.8239677118907</v>
      </c>
      <c r="W1292">
        <v>258.79345320424159</v>
      </c>
      <c r="X1292">
        <v>500.05091586463828</v>
      </c>
      <c r="Y1292">
        <v>255.77593360995851</v>
      </c>
      <c r="Z1292">
        <v>453.78329711269788</v>
      </c>
      <c r="AA1292">
        <v>224.33886583679114</v>
      </c>
      <c r="AB1292">
        <v>549.63800062092514</v>
      </c>
      <c r="AC1292">
        <v>277.89845002672371</v>
      </c>
      <c r="AD1292">
        <v>692.03255192517918</v>
      </c>
      <c r="AE1292">
        <v>218.98962655601659</v>
      </c>
      <c r="AF1292">
        <v>396.61471592673081</v>
      </c>
      <c r="AG1292">
        <v>245.68095896726601</v>
      </c>
      <c r="AH1292">
        <v>358.25644209872706</v>
      </c>
      <c r="AI1292">
        <v>169.72176118026741</v>
      </c>
      <c r="AJ1292">
        <v>460.91400186277554</v>
      </c>
      <c r="AK1292">
        <v>227.8501613646842</v>
      </c>
      <c r="AL1292">
        <v>385.83669667805026</v>
      </c>
      <c r="AM1292">
        <v>221.78769017980636</v>
      </c>
      <c r="AN1292">
        <v>383.99254889785777</v>
      </c>
      <c r="AO1292">
        <v>230.12701705855233</v>
      </c>
      <c r="AP1292">
        <v>340.59360447066126</v>
      </c>
      <c r="AQ1292">
        <v>180.83171968649148</v>
      </c>
      <c r="AR1292">
        <v>440.58739521887611</v>
      </c>
      <c r="AS1292">
        <v>174.76924850161365</v>
      </c>
      <c r="AT1292">
        <v>448.74262651350512</v>
      </c>
    </row>
    <row r="1293" spans="1:46" x14ac:dyDescent="0.25">
      <c r="A1293">
        <v>1292</v>
      </c>
      <c r="C1293" t="s">
        <v>325</v>
      </c>
      <c r="D1293" t="s">
        <v>1606</v>
      </c>
      <c r="E1293">
        <v>390.14350614644576</v>
      </c>
      <c r="F1293">
        <v>553.18790234422443</v>
      </c>
      <c r="G1293">
        <v>389</v>
      </c>
      <c r="H1293">
        <v>558</v>
      </c>
      <c r="I1293">
        <v>295.0592374844112</v>
      </c>
      <c r="J1293">
        <v>479.85424511113803</v>
      </c>
      <c r="K1293">
        <v>399.04899340815967</v>
      </c>
      <c r="L1293">
        <v>529.53407020527141</v>
      </c>
      <c r="M1293">
        <v>167.66804979253112</v>
      </c>
      <c r="N1293">
        <v>488.12666873641723</v>
      </c>
      <c r="O1293">
        <v>420.31535269709542</v>
      </c>
      <c r="P1293">
        <v>326.61161130083826</v>
      </c>
      <c r="Q1293">
        <v>329.79253112033194</v>
      </c>
      <c r="R1293">
        <v>412.60229742316051</v>
      </c>
      <c r="S1293">
        <v>261.70954356846471</v>
      </c>
      <c r="T1293">
        <v>473.17479043775222</v>
      </c>
      <c r="U1293">
        <v>340.44813278008297</v>
      </c>
      <c r="V1293">
        <v>389.30518472524057</v>
      </c>
      <c r="W1293">
        <v>313.1618257261411</v>
      </c>
      <c r="X1293">
        <v>424.28562558211735</v>
      </c>
      <c r="Y1293">
        <v>309.51037344398338</v>
      </c>
      <c r="Z1293">
        <v>385.02825209562246</v>
      </c>
      <c r="AA1293">
        <v>271.46887966804979</v>
      </c>
      <c r="AB1293">
        <v>466.35951567836076</v>
      </c>
      <c r="AC1293">
        <v>346.48236237306253</v>
      </c>
      <c r="AD1293">
        <v>587.75367423782336</v>
      </c>
      <c r="AE1293">
        <v>264.99585062240664</v>
      </c>
      <c r="AF1293">
        <v>336.52157714995343</v>
      </c>
      <c r="AG1293">
        <v>297.29460580912865</v>
      </c>
      <c r="AH1293">
        <v>303.97516299285934</v>
      </c>
      <c r="AI1293">
        <v>205.37759336099586</v>
      </c>
      <c r="AJ1293">
        <v>391.07854703508224</v>
      </c>
      <c r="AK1293">
        <v>275.71784232365144</v>
      </c>
      <c r="AL1293">
        <v>327.37659112076994</v>
      </c>
      <c r="AM1293">
        <v>268.3817427385892</v>
      </c>
      <c r="AN1293">
        <v>325.81185967090966</v>
      </c>
      <c r="AO1293">
        <v>278.47302904564316</v>
      </c>
      <c r="AP1293">
        <v>288.98851288419746</v>
      </c>
      <c r="AQ1293">
        <v>218.82157676348547</v>
      </c>
      <c r="AR1293">
        <v>373.83172927662213</v>
      </c>
      <c r="AS1293">
        <v>211.48547717842322</v>
      </c>
      <c r="AT1293">
        <v>380.7513194660043</v>
      </c>
    </row>
    <row r="1294" spans="1:46" x14ac:dyDescent="0.25">
      <c r="A1294">
        <v>1293</v>
      </c>
      <c r="C1294" t="s">
        <v>325</v>
      </c>
      <c r="D1294" t="s">
        <v>1607</v>
      </c>
      <c r="E1294">
        <v>479.40513094601818</v>
      </c>
      <c r="F1294">
        <v>726.67873193246692</v>
      </c>
      <c r="G1294">
        <v>478</v>
      </c>
      <c r="H1294">
        <v>733</v>
      </c>
      <c r="I1294">
        <v>362.56636379832531</v>
      </c>
      <c r="J1294">
        <v>630.34616786104698</v>
      </c>
      <c r="K1294">
        <v>490.34812043470515</v>
      </c>
      <c r="L1294">
        <v>695.60658326248029</v>
      </c>
      <c r="M1294">
        <v>202.01671277086214</v>
      </c>
      <c r="N1294">
        <v>649.38280037255504</v>
      </c>
      <c r="O1294">
        <v>506.42162286768092</v>
      </c>
      <c r="P1294">
        <v>434.51009003415089</v>
      </c>
      <c r="Q1294">
        <v>397.35419548178879</v>
      </c>
      <c r="R1294">
        <v>548.90841353616884</v>
      </c>
      <c r="S1294">
        <v>315.32365145228215</v>
      </c>
      <c r="T1294">
        <v>629.49146227879532</v>
      </c>
      <c r="U1294">
        <v>410.19271553711383</v>
      </c>
      <c r="V1294">
        <v>517.9149332505433</v>
      </c>
      <c r="W1294">
        <v>377.31650530198243</v>
      </c>
      <c r="X1294">
        <v>564.45141260478113</v>
      </c>
      <c r="Y1294">
        <v>372.91701244813277</v>
      </c>
      <c r="Z1294">
        <v>512.22508537721205</v>
      </c>
      <c r="AA1294">
        <v>327.08229598893496</v>
      </c>
      <c r="AB1294">
        <v>620.42471282210488</v>
      </c>
      <c r="AC1294">
        <v>425.75467664350612</v>
      </c>
      <c r="AD1294">
        <v>772.0850236851694</v>
      </c>
      <c r="AE1294">
        <v>319.28319502074686</v>
      </c>
      <c r="AF1294">
        <v>447.69388388699161</v>
      </c>
      <c r="AG1294">
        <v>358.19870908252648</v>
      </c>
      <c r="AH1294">
        <v>404.39552933871465</v>
      </c>
      <c r="AI1294">
        <v>247.45147533425541</v>
      </c>
      <c r="AJ1294">
        <v>520.27413846631475</v>
      </c>
      <c r="AK1294">
        <v>332.20170585523277</v>
      </c>
      <c r="AL1294">
        <v>435.52778640173858</v>
      </c>
      <c r="AM1294">
        <v>323.36272475795295</v>
      </c>
      <c r="AN1294">
        <v>433.44613474076374</v>
      </c>
      <c r="AO1294">
        <v>335.52132319041027</v>
      </c>
      <c r="AP1294">
        <v>384.45793231915553</v>
      </c>
      <c r="AQ1294">
        <v>263.64960811433838</v>
      </c>
      <c r="AR1294">
        <v>497.32971126979197</v>
      </c>
      <c r="AS1294">
        <v>254.81062701705852</v>
      </c>
      <c r="AT1294">
        <v>506.53523750388075</v>
      </c>
    </row>
    <row r="1295" spans="1:46" x14ac:dyDescent="0.25">
      <c r="A1295">
        <v>1294</v>
      </c>
      <c r="C1295" t="s">
        <v>325</v>
      </c>
      <c r="D1295" t="s">
        <v>1608</v>
      </c>
      <c r="E1295">
        <v>264.77605558524857</v>
      </c>
      <c r="F1295">
        <v>544.26551682254342</v>
      </c>
      <c r="G1295">
        <v>264</v>
      </c>
      <c r="H1295">
        <v>549</v>
      </c>
      <c r="I1295">
        <v>200.24585783003744</v>
      </c>
      <c r="J1295">
        <v>472.11466051257133</v>
      </c>
      <c r="K1295">
        <v>270.81988241582042</v>
      </c>
      <c r="L1295">
        <v>520.99319810518637</v>
      </c>
      <c r="M1295">
        <v>116.43614568925773</v>
      </c>
      <c r="N1295">
        <v>477.23098416640801</v>
      </c>
      <c r="O1295">
        <v>291.88566159520519</v>
      </c>
      <c r="P1295">
        <v>319.32117354858741</v>
      </c>
      <c r="Q1295">
        <v>229.02259105578608</v>
      </c>
      <c r="R1295">
        <v>403.39242471282216</v>
      </c>
      <c r="S1295">
        <v>181.74273858921163</v>
      </c>
      <c r="T1295">
        <v>462.61285315119534</v>
      </c>
      <c r="U1295">
        <v>236.4223144306132</v>
      </c>
      <c r="V1295">
        <v>380.61533685190938</v>
      </c>
      <c r="W1295">
        <v>217.47349008759798</v>
      </c>
      <c r="X1295">
        <v>414.81496429680226</v>
      </c>
      <c r="Y1295">
        <v>214.93775933609959</v>
      </c>
      <c r="Z1295">
        <v>376.43387146848806</v>
      </c>
      <c r="AA1295">
        <v>188.52005532503458</v>
      </c>
      <c r="AB1295">
        <v>455.94970506054023</v>
      </c>
      <c r="AC1295">
        <v>235.14484233030467</v>
      </c>
      <c r="AD1295">
        <v>578.27377626624559</v>
      </c>
      <c r="AE1295">
        <v>184.02489626556019</v>
      </c>
      <c r="AF1295">
        <v>329.00993480285626</v>
      </c>
      <c r="AG1295">
        <v>206.45458736745044</v>
      </c>
      <c r="AH1295">
        <v>297.19000310462593</v>
      </c>
      <c r="AI1295">
        <v>142.62332872291378</v>
      </c>
      <c r="AJ1295">
        <v>382.34911518162068</v>
      </c>
      <c r="AK1295">
        <v>191.47072383586908</v>
      </c>
      <c r="AL1295">
        <v>320.06907792610991</v>
      </c>
      <c r="AM1295">
        <v>186.3762102351314</v>
      </c>
      <c r="AN1295">
        <v>318.53927351754118</v>
      </c>
      <c r="AO1295">
        <v>193.3840479483633</v>
      </c>
      <c r="AP1295">
        <v>282.53787643588947</v>
      </c>
      <c r="AQ1295">
        <v>151.95942830797603</v>
      </c>
      <c r="AR1295">
        <v>365.48727103384044</v>
      </c>
      <c r="AS1295">
        <v>146.86491470723837</v>
      </c>
      <c r="AT1295">
        <v>372.25240608506681</v>
      </c>
    </row>
    <row r="1296" spans="1:46" x14ac:dyDescent="0.25">
      <c r="A1296">
        <v>1295</v>
      </c>
      <c r="C1296" t="s">
        <v>325</v>
      </c>
      <c r="D1296" t="s">
        <v>1609</v>
      </c>
      <c r="E1296">
        <v>339.99652592196685</v>
      </c>
      <c r="F1296">
        <v>608.70496781246209</v>
      </c>
      <c r="G1296">
        <v>339</v>
      </c>
      <c r="H1296">
        <v>614</v>
      </c>
      <c r="I1296">
        <v>257.13388562266169</v>
      </c>
      <c r="J1296">
        <v>528.01166039110899</v>
      </c>
      <c r="K1296">
        <v>347.75734901122394</v>
      </c>
      <c r="L1296">
        <v>582.67727438357826</v>
      </c>
      <c r="M1296">
        <v>145.54518211157216</v>
      </c>
      <c r="N1296">
        <v>550.23207078547034</v>
      </c>
      <c r="O1296">
        <v>364.85707699400649</v>
      </c>
      <c r="P1296">
        <v>368.16710648866808</v>
      </c>
      <c r="Q1296">
        <v>286.27823881973262</v>
      </c>
      <c r="R1296">
        <v>465.09857187208939</v>
      </c>
      <c r="S1296">
        <v>227.17842323651453</v>
      </c>
      <c r="T1296">
        <v>533.37783297112696</v>
      </c>
      <c r="U1296">
        <v>295.52789303826648</v>
      </c>
      <c r="V1296">
        <v>438.83731760322877</v>
      </c>
      <c r="W1296">
        <v>271.84186260949747</v>
      </c>
      <c r="X1296">
        <v>478.26839490841354</v>
      </c>
      <c r="Y1296">
        <v>268.67219917012449</v>
      </c>
      <c r="Z1296">
        <v>434.0162216702887</v>
      </c>
      <c r="AA1296">
        <v>235.65006915629323</v>
      </c>
      <c r="AB1296">
        <v>525.69543619993783</v>
      </c>
      <c r="AC1296">
        <v>301.94735435595936</v>
      </c>
      <c r="AD1296">
        <v>646.73970606097419</v>
      </c>
      <c r="AE1296">
        <v>230.03112033195023</v>
      </c>
      <c r="AF1296">
        <v>379.33793852840734</v>
      </c>
      <c r="AG1296">
        <v>258.06823420931306</v>
      </c>
      <c r="AH1296">
        <v>342.65057435579013</v>
      </c>
      <c r="AI1296">
        <v>178.27916090364224</v>
      </c>
      <c r="AJ1296">
        <v>440.83630859981372</v>
      </c>
      <c r="AK1296">
        <v>239.33840479483635</v>
      </c>
      <c r="AL1296">
        <v>369.0294163303322</v>
      </c>
      <c r="AM1296">
        <v>232.97026279391426</v>
      </c>
      <c r="AN1296">
        <v>367.26560074511019</v>
      </c>
      <c r="AO1296">
        <v>241.73005993545414</v>
      </c>
      <c r="AP1296">
        <v>325.75714063955292</v>
      </c>
      <c r="AQ1296">
        <v>189.94928538497004</v>
      </c>
      <c r="AR1296">
        <v>421.39514126047811</v>
      </c>
      <c r="AS1296">
        <v>183.58114338404795</v>
      </c>
      <c r="AT1296">
        <v>429.19512573734863</v>
      </c>
    </row>
    <row r="1297" spans="1:46" x14ac:dyDescent="0.25">
      <c r="A1297">
        <v>1296</v>
      </c>
      <c r="C1297" t="s">
        <v>325</v>
      </c>
      <c r="D1297" t="s">
        <v>1610</v>
      </c>
      <c r="E1297">
        <v>269.79075360769639</v>
      </c>
      <c r="F1297">
        <v>543.27414065346784</v>
      </c>
      <c r="G1297">
        <v>269</v>
      </c>
      <c r="H1297">
        <v>548</v>
      </c>
      <c r="I1297">
        <v>204.03839301621235</v>
      </c>
      <c r="J1297">
        <v>471.25470666828619</v>
      </c>
      <c r="K1297">
        <v>275.94904685551398</v>
      </c>
      <c r="L1297">
        <v>520.04421231628817</v>
      </c>
      <c r="M1297">
        <v>128.07976025818348</v>
      </c>
      <c r="N1297">
        <v>470.69357342440236</v>
      </c>
      <c r="O1297">
        <v>321.07422775472565</v>
      </c>
      <c r="P1297">
        <v>314.94691089723688</v>
      </c>
      <c r="Q1297">
        <v>251.92485016136467</v>
      </c>
      <c r="R1297">
        <v>397.86650108661905</v>
      </c>
      <c r="S1297">
        <v>199.91701244813279</v>
      </c>
      <c r="T1297">
        <v>456.27569077926108</v>
      </c>
      <c r="U1297">
        <v>260.06454587367449</v>
      </c>
      <c r="V1297">
        <v>375.40142812791061</v>
      </c>
      <c r="W1297">
        <v>239.22083909635776</v>
      </c>
      <c r="X1297">
        <v>409.13256752561318</v>
      </c>
      <c r="Y1297">
        <v>236.43153526970954</v>
      </c>
      <c r="Z1297">
        <v>371.27724309220741</v>
      </c>
      <c r="AA1297">
        <v>207.37206085753803</v>
      </c>
      <c r="AB1297">
        <v>449.70381868984788</v>
      </c>
      <c r="AC1297">
        <v>239.59834313201495</v>
      </c>
      <c r="AD1297">
        <v>577.2204542694036</v>
      </c>
      <c r="AE1297">
        <v>202.42738589211618</v>
      </c>
      <c r="AF1297">
        <v>324.50294939459798</v>
      </c>
      <c r="AG1297">
        <v>227.10004610419548</v>
      </c>
      <c r="AH1297">
        <v>293.11890717168581</v>
      </c>
      <c r="AI1297">
        <v>156.88566159520516</v>
      </c>
      <c r="AJ1297">
        <v>377.11145606954364</v>
      </c>
      <c r="AK1297">
        <v>210.61779621945598</v>
      </c>
      <c r="AL1297">
        <v>315.68457000931386</v>
      </c>
      <c r="AM1297">
        <v>205.01383125864453</v>
      </c>
      <c r="AN1297">
        <v>314.17572182552004</v>
      </c>
      <c r="AO1297">
        <v>212.72245274319963</v>
      </c>
      <c r="AP1297">
        <v>278.66749456690468</v>
      </c>
      <c r="AQ1297">
        <v>167.15537113877363</v>
      </c>
      <c r="AR1297">
        <v>360.48059608817135</v>
      </c>
      <c r="AS1297">
        <v>161.55140617796221</v>
      </c>
      <c r="AT1297">
        <v>367.15305805650416</v>
      </c>
    </row>
    <row r="1298" spans="1:46" x14ac:dyDescent="0.25">
      <c r="A1298">
        <v>1297</v>
      </c>
      <c r="C1298" t="s">
        <v>325</v>
      </c>
      <c r="D1298" t="s">
        <v>1611</v>
      </c>
      <c r="E1298">
        <v>424.24345269909134</v>
      </c>
      <c r="F1298">
        <v>944.78148912911445</v>
      </c>
      <c r="G1298">
        <v>422.99999999999994</v>
      </c>
      <c r="H1298">
        <v>953</v>
      </c>
      <c r="I1298">
        <v>320.84847675040083</v>
      </c>
      <c r="J1298">
        <v>819.53601360378957</v>
      </c>
      <c r="K1298">
        <v>433.92731159807585</v>
      </c>
      <c r="L1298">
        <v>904.38345682011413</v>
      </c>
      <c r="M1298">
        <v>206.09197786998618</v>
      </c>
      <c r="N1298">
        <v>808.45979509469112</v>
      </c>
      <c r="O1298">
        <v>516.63762102351313</v>
      </c>
      <c r="P1298">
        <v>540.95048121701336</v>
      </c>
      <c r="Q1298">
        <v>405.36998616874138</v>
      </c>
      <c r="R1298">
        <v>683.37255510710963</v>
      </c>
      <c r="S1298">
        <v>321.68464730290458</v>
      </c>
      <c r="T1298">
        <v>783.6957466625272</v>
      </c>
      <c r="U1298">
        <v>418.46749654218536</v>
      </c>
      <c r="V1298">
        <v>644.78671220117974</v>
      </c>
      <c r="W1298">
        <v>384.92807745504842</v>
      </c>
      <c r="X1298">
        <v>702.72306737038184</v>
      </c>
      <c r="Y1298">
        <v>380.4398340248963</v>
      </c>
      <c r="Z1298">
        <v>637.70304253337474</v>
      </c>
      <c r="AA1298">
        <v>333.68049792531122</v>
      </c>
      <c r="AB1298">
        <v>772.40794784228501</v>
      </c>
      <c r="AC1298">
        <v>376.76616782469267</v>
      </c>
      <c r="AD1298">
        <v>1003.8158629904044</v>
      </c>
      <c r="AE1298">
        <v>325.72406639004151</v>
      </c>
      <c r="AF1298">
        <v>557.36386215461039</v>
      </c>
      <c r="AG1298">
        <v>365.42461964038728</v>
      </c>
      <c r="AH1298">
        <v>503.45886370692335</v>
      </c>
      <c r="AI1298">
        <v>252.44329183955742</v>
      </c>
      <c r="AJ1298">
        <v>647.72384352685503</v>
      </c>
      <c r="AK1298">
        <v>338.90318118948824</v>
      </c>
      <c r="AL1298">
        <v>542.21747904377526</v>
      </c>
      <c r="AM1298">
        <v>329.88589211618256</v>
      </c>
      <c r="AN1298">
        <v>539.62589257994409</v>
      </c>
      <c r="AO1298">
        <v>342.28976486860307</v>
      </c>
      <c r="AP1298">
        <v>478.63722446445206</v>
      </c>
      <c r="AQ1298">
        <v>268.96818810511758</v>
      </c>
      <c r="AR1298">
        <v>619.15880161440543</v>
      </c>
      <c r="AS1298">
        <v>259.9508990318119</v>
      </c>
      <c r="AT1298">
        <v>630.61937286556974</v>
      </c>
    </row>
    <row r="1299" spans="1:46" x14ac:dyDescent="0.25">
      <c r="A1299">
        <v>1298</v>
      </c>
      <c r="C1299" t="s">
        <v>325</v>
      </c>
      <c r="D1299" t="s">
        <v>1033</v>
      </c>
      <c r="E1299">
        <v>207.60849812934259</v>
      </c>
      <c r="F1299">
        <v>365.81780638892263</v>
      </c>
      <c r="G1299">
        <v>206.99999999999997</v>
      </c>
      <c r="H1299">
        <v>369</v>
      </c>
      <c r="I1299">
        <v>157.01095670764295</v>
      </c>
      <c r="J1299">
        <v>317.32296854123649</v>
      </c>
      <c r="K1299">
        <v>212.34740780331373</v>
      </c>
      <c r="L1299">
        <v>350.17575610348598</v>
      </c>
      <c r="M1299">
        <v>105.37471184877823</v>
      </c>
      <c r="N1299">
        <v>294.18348339025152</v>
      </c>
      <c r="O1299">
        <v>264.15652374366067</v>
      </c>
      <c r="P1299">
        <v>196.84181931077308</v>
      </c>
      <c r="Q1299">
        <v>207.26544490548639</v>
      </c>
      <c r="R1299">
        <v>248.66656317913694</v>
      </c>
      <c r="S1299">
        <v>164.4771784232365</v>
      </c>
      <c r="T1299">
        <v>285.17230673703818</v>
      </c>
      <c r="U1299">
        <v>213.96219455970493</v>
      </c>
      <c r="V1299">
        <v>234.62589257994415</v>
      </c>
      <c r="W1299">
        <v>196.81350852927616</v>
      </c>
      <c r="X1299">
        <v>255.70785470350825</v>
      </c>
      <c r="Y1299">
        <v>194.51867219917011</v>
      </c>
      <c r="Z1299">
        <v>232.04827693262965</v>
      </c>
      <c r="AA1299">
        <v>170.61065006915629</v>
      </c>
      <c r="AB1299">
        <v>281.06488668115492</v>
      </c>
      <c r="AC1299">
        <v>184.37493319080704</v>
      </c>
      <c r="AD1299">
        <v>388.67581683468967</v>
      </c>
      <c r="AE1299">
        <v>166.54253112033194</v>
      </c>
      <c r="AF1299">
        <v>202.81434337162375</v>
      </c>
      <c r="AG1299">
        <v>186.84140156754265</v>
      </c>
      <c r="AH1299">
        <v>183.19931698230366</v>
      </c>
      <c r="AI1299">
        <v>129.07411249423697</v>
      </c>
      <c r="AJ1299">
        <v>235.69466004346478</v>
      </c>
      <c r="AK1299">
        <v>173.28100507146149</v>
      </c>
      <c r="AL1299">
        <v>197.30285625582118</v>
      </c>
      <c r="AM1299">
        <v>168.67047026279391</v>
      </c>
      <c r="AN1299">
        <v>196.35982614095002</v>
      </c>
      <c r="AO1299">
        <v>175.01256339326878</v>
      </c>
      <c r="AP1299">
        <v>174.16718410431545</v>
      </c>
      <c r="AQ1299">
        <v>137.5232826187183</v>
      </c>
      <c r="AR1299">
        <v>225.30037255510712</v>
      </c>
      <c r="AS1299">
        <v>132.91274781005072</v>
      </c>
      <c r="AT1299">
        <v>229.47066128531515</v>
      </c>
    </row>
    <row r="1300" spans="1:46" x14ac:dyDescent="0.25">
      <c r="A1300">
        <v>1299</v>
      </c>
      <c r="C1300" t="s">
        <v>325</v>
      </c>
      <c r="D1300" t="s">
        <v>1612</v>
      </c>
      <c r="E1300">
        <v>364.06707642971668</v>
      </c>
      <c r="F1300">
        <v>537.32588363901368</v>
      </c>
      <c r="G1300">
        <v>362.99999999999994</v>
      </c>
      <c r="H1300">
        <v>542</v>
      </c>
      <c r="I1300">
        <v>275.33805451630144</v>
      </c>
      <c r="J1300">
        <v>466.09498360257498</v>
      </c>
      <c r="K1300">
        <v>372.37733832175303</v>
      </c>
      <c r="L1300">
        <v>514.35029758289807</v>
      </c>
      <c r="M1300">
        <v>168.8324112494237</v>
      </c>
      <c r="N1300">
        <v>453.26047811238749</v>
      </c>
      <c r="O1300">
        <v>423.23420931304747</v>
      </c>
      <c r="P1300">
        <v>303.28221049363555</v>
      </c>
      <c r="Q1300">
        <v>332.08275703088981</v>
      </c>
      <c r="R1300">
        <v>383.13070475007765</v>
      </c>
      <c r="S1300">
        <v>263.52697095435684</v>
      </c>
      <c r="T1300">
        <v>439.37659112076994</v>
      </c>
      <c r="U1300">
        <v>342.81235592438912</v>
      </c>
      <c r="V1300">
        <v>361.49767153058059</v>
      </c>
      <c r="W1300">
        <v>315.33656062701704</v>
      </c>
      <c r="X1300">
        <v>393.97950946910902</v>
      </c>
      <c r="Y1300">
        <v>311.65975103734439</v>
      </c>
      <c r="Z1300">
        <v>357.52623408879231</v>
      </c>
      <c r="AA1300">
        <v>273.35408022130014</v>
      </c>
      <c r="AB1300">
        <v>433.04812170133499</v>
      </c>
      <c r="AC1300">
        <v>323.32415820416884</v>
      </c>
      <c r="AD1300">
        <v>570.90052228835168</v>
      </c>
      <c r="AE1300">
        <v>266.83609958506224</v>
      </c>
      <c r="AF1300">
        <v>312.48432163924247</v>
      </c>
      <c r="AG1300">
        <v>299.35915168280314</v>
      </c>
      <c r="AH1300">
        <v>282.26265135051227</v>
      </c>
      <c r="AI1300">
        <v>206.80382664822497</v>
      </c>
      <c r="AJ1300">
        <v>363.14436510400498</v>
      </c>
      <c r="AK1300">
        <v>277.63254956201013</v>
      </c>
      <c r="AL1300">
        <v>303.99254889785783</v>
      </c>
      <c r="AM1300">
        <v>270.2455048409405</v>
      </c>
      <c r="AN1300">
        <v>302.53958398013043</v>
      </c>
      <c r="AO1300">
        <v>280.40686952512681</v>
      </c>
      <c r="AP1300">
        <v>268.34647624961195</v>
      </c>
      <c r="AQ1300">
        <v>220.34117104656522</v>
      </c>
      <c r="AR1300">
        <v>347.12946289972058</v>
      </c>
      <c r="AS1300">
        <v>212.95412632549562</v>
      </c>
      <c r="AT1300">
        <v>353.55479664700403</v>
      </c>
    </row>
    <row r="1301" spans="1:46" x14ac:dyDescent="0.25">
      <c r="A1301">
        <v>1300</v>
      </c>
      <c r="C1301" t="s">
        <v>325</v>
      </c>
      <c r="D1301" t="s">
        <v>1613</v>
      </c>
      <c r="E1301">
        <v>509.49331908070548</v>
      </c>
      <c r="F1301">
        <v>477.84331349447348</v>
      </c>
      <c r="G1301">
        <v>508</v>
      </c>
      <c r="H1301">
        <v>482</v>
      </c>
      <c r="I1301">
        <v>385.32157491537504</v>
      </c>
      <c r="J1301">
        <v>414.49775294546339</v>
      </c>
      <c r="K1301">
        <v>521.12310707286656</v>
      </c>
      <c r="L1301">
        <v>457.41115024899796</v>
      </c>
      <c r="M1301">
        <v>218.89995389580452</v>
      </c>
      <c r="N1301">
        <v>409.6777398323502</v>
      </c>
      <c r="O1301">
        <v>548.74504379898565</v>
      </c>
      <c r="P1301">
        <v>274.12045948463208</v>
      </c>
      <c r="Q1301">
        <v>430.56247118487784</v>
      </c>
      <c r="R1301">
        <v>346.29121390872399</v>
      </c>
      <c r="S1301">
        <v>341.67634854771785</v>
      </c>
      <c r="T1301">
        <v>397.12884197454207</v>
      </c>
      <c r="U1301">
        <v>444.4739511295528</v>
      </c>
      <c r="V1301">
        <v>326.73828003725549</v>
      </c>
      <c r="W1301">
        <v>408.8501613646842</v>
      </c>
      <c r="X1301">
        <v>356.09686432784849</v>
      </c>
      <c r="Y1301">
        <v>404.08298755186723</v>
      </c>
      <c r="Z1301">
        <v>323.14871158025454</v>
      </c>
      <c r="AA1301">
        <v>354.41770401106498</v>
      </c>
      <c r="AB1301">
        <v>391.40887923005278</v>
      </c>
      <c r="AC1301">
        <v>452.475681453768</v>
      </c>
      <c r="AD1301">
        <v>507.70120247783314</v>
      </c>
      <c r="AE1301">
        <v>345.96680497925308</v>
      </c>
      <c r="AF1301">
        <v>282.43775225085375</v>
      </c>
      <c r="AG1301">
        <v>388.13462425080684</v>
      </c>
      <c r="AH1301">
        <v>255.12201179757838</v>
      </c>
      <c r="AI1301">
        <v>268.13185799907791</v>
      </c>
      <c r="AJ1301">
        <v>328.22663769015833</v>
      </c>
      <c r="AK1301">
        <v>359.96496081143385</v>
      </c>
      <c r="AL1301">
        <v>274.76249611921764</v>
      </c>
      <c r="AM1301">
        <v>350.387275242047</v>
      </c>
      <c r="AN1301">
        <v>273.44923936665629</v>
      </c>
      <c r="AO1301">
        <v>363.56201014292299</v>
      </c>
      <c r="AP1301">
        <v>242.54393045638</v>
      </c>
      <c r="AQ1301">
        <v>285.68372521899494</v>
      </c>
      <c r="AR1301">
        <v>313.75162992859362</v>
      </c>
      <c r="AS1301">
        <v>276.10603964960808</v>
      </c>
      <c r="AT1301">
        <v>319.55914312325365</v>
      </c>
    </row>
    <row r="1302" spans="1:46" x14ac:dyDescent="0.25">
      <c r="A1302">
        <v>1301</v>
      </c>
      <c r="C1302" t="s">
        <v>325</v>
      </c>
      <c r="D1302" t="s">
        <v>1614</v>
      </c>
      <c r="E1302">
        <v>379.11117049706036</v>
      </c>
      <c r="F1302">
        <v>668.18753795700229</v>
      </c>
      <c r="G1302">
        <v>377.99999999999994</v>
      </c>
      <c r="H1302">
        <v>674</v>
      </c>
      <c r="I1302">
        <v>286.71566007482625</v>
      </c>
      <c r="J1302">
        <v>579.60889104822058</v>
      </c>
      <c r="K1302">
        <v>387.76483164083373</v>
      </c>
      <c r="L1302">
        <v>639.61642171747849</v>
      </c>
      <c r="M1302">
        <v>185.71565237436607</v>
      </c>
      <c r="N1302">
        <v>552.41120769947224</v>
      </c>
      <c r="O1302">
        <v>465.55763024435225</v>
      </c>
      <c r="P1302">
        <v>369.6251940391183</v>
      </c>
      <c r="Q1302">
        <v>365.2910327339788</v>
      </c>
      <c r="R1302">
        <v>466.9405464141571</v>
      </c>
      <c r="S1302">
        <v>289.87966804979254</v>
      </c>
      <c r="T1302">
        <v>535.49022042843842</v>
      </c>
      <c r="U1302">
        <v>377.09359151682804</v>
      </c>
      <c r="V1302">
        <v>440.57528717789506</v>
      </c>
      <c r="W1302">
        <v>346.8702166897188</v>
      </c>
      <c r="X1302">
        <v>480.1625271654766</v>
      </c>
      <c r="Y1302">
        <v>342.82572614107886</v>
      </c>
      <c r="Z1302">
        <v>435.73509779571566</v>
      </c>
      <c r="AA1302">
        <v>300.68948824343016</v>
      </c>
      <c r="AB1302">
        <v>527.77739832350198</v>
      </c>
      <c r="AC1302">
        <v>336.68466060929984</v>
      </c>
      <c r="AD1302">
        <v>709.93902587149284</v>
      </c>
      <c r="AE1302">
        <v>293.51970954356847</v>
      </c>
      <c r="AF1302">
        <v>380.8402669978268</v>
      </c>
      <c r="AG1302">
        <v>329.29506685108345</v>
      </c>
      <c r="AH1302">
        <v>344.00760633343685</v>
      </c>
      <c r="AI1302">
        <v>227.4842093130475</v>
      </c>
      <c r="AJ1302">
        <v>442.58219497050607</v>
      </c>
      <c r="AK1302">
        <v>305.39580451821115</v>
      </c>
      <c r="AL1302">
        <v>370.49091896926421</v>
      </c>
      <c r="AM1302">
        <v>297.2700553250346</v>
      </c>
      <c r="AN1302">
        <v>368.72011797578392</v>
      </c>
      <c r="AO1302">
        <v>308.44755647763947</v>
      </c>
      <c r="AP1302">
        <v>327.04726792921457</v>
      </c>
      <c r="AQ1302">
        <v>242.37528815122178</v>
      </c>
      <c r="AR1302">
        <v>423.06403290903449</v>
      </c>
      <c r="AS1302">
        <v>234.24953895804518</v>
      </c>
      <c r="AT1302">
        <v>430.8949084135362</v>
      </c>
    </row>
    <row r="1303" spans="1:46" x14ac:dyDescent="0.25">
      <c r="A1303">
        <v>1302</v>
      </c>
      <c r="C1303" t="s">
        <v>325</v>
      </c>
      <c r="D1303" t="s">
        <v>1615</v>
      </c>
      <c r="E1303">
        <v>46.135221806520583</v>
      </c>
      <c r="F1303">
        <v>174.4822057573181</v>
      </c>
      <c r="G1303">
        <v>46</v>
      </c>
      <c r="H1303">
        <v>176</v>
      </c>
      <c r="I1303">
        <v>34.891323712809552</v>
      </c>
      <c r="J1303">
        <v>151.3518765941941</v>
      </c>
      <c r="K1303">
        <v>47.188312845180832</v>
      </c>
      <c r="L1303">
        <v>167.02149884610714</v>
      </c>
      <c r="M1303">
        <v>26.780313508529279</v>
      </c>
      <c r="N1303">
        <v>150.36044706612853</v>
      </c>
      <c r="O1303">
        <v>67.133702166897194</v>
      </c>
      <c r="P1303">
        <v>100.60804098106179</v>
      </c>
      <c r="Q1303">
        <v>52.675195942830797</v>
      </c>
      <c r="R1303">
        <v>127.09624340266998</v>
      </c>
      <c r="S1303">
        <v>41.800829875518673</v>
      </c>
      <c r="T1303">
        <v>145.75473455448619</v>
      </c>
      <c r="U1303">
        <v>54.377132319041038</v>
      </c>
      <c r="V1303">
        <v>119.91990065197145</v>
      </c>
      <c r="W1303">
        <v>50.018902720147537</v>
      </c>
      <c r="X1303">
        <v>130.69512573734866</v>
      </c>
      <c r="Y1303">
        <v>49.435684647302907</v>
      </c>
      <c r="Z1303">
        <v>118.60245265445515</v>
      </c>
      <c r="AA1303">
        <v>43.359612724757952</v>
      </c>
      <c r="AB1303">
        <v>143.65538652592363</v>
      </c>
      <c r="AC1303">
        <v>40.972207375734904</v>
      </c>
      <c r="AD1303">
        <v>185.38467144418803</v>
      </c>
      <c r="AE1303">
        <v>42.325726141078839</v>
      </c>
      <c r="AF1303">
        <v>103.66066438994102</v>
      </c>
      <c r="AG1303">
        <v>47.484555094513603</v>
      </c>
      <c r="AH1303">
        <v>93.635206457621862</v>
      </c>
      <c r="AI1303">
        <v>32.80336560627017</v>
      </c>
      <c r="AJ1303">
        <v>120.46615957777088</v>
      </c>
      <c r="AK1303">
        <v>44.038266482249888</v>
      </c>
      <c r="AL1303">
        <v>100.8436820863086</v>
      </c>
      <c r="AM1303">
        <v>42.866528354080224</v>
      </c>
      <c r="AN1303">
        <v>100.36168891648556</v>
      </c>
      <c r="AO1303">
        <v>44.478331028123563</v>
      </c>
      <c r="AP1303">
        <v>89.018782986650109</v>
      </c>
      <c r="AQ1303">
        <v>34.95066851083449</v>
      </c>
      <c r="AR1303">
        <v>115.15352375038809</v>
      </c>
      <c r="AS1303">
        <v>33.778930382664825</v>
      </c>
      <c r="AT1303">
        <v>117.28500465693884</v>
      </c>
    </row>
    <row r="1304" spans="1:46" x14ac:dyDescent="0.25">
      <c r="A1304">
        <v>1303</v>
      </c>
      <c r="C1304" t="s">
        <v>325</v>
      </c>
      <c r="D1304" t="s">
        <v>1616</v>
      </c>
      <c r="E1304">
        <v>240.70550507749869</v>
      </c>
      <c r="F1304">
        <v>495.68808453783555</v>
      </c>
      <c r="G1304">
        <v>240.00000000000003</v>
      </c>
      <c r="H1304">
        <v>500</v>
      </c>
      <c r="I1304">
        <v>182.04168893639766</v>
      </c>
      <c r="J1304">
        <v>429.97692214259689</v>
      </c>
      <c r="K1304">
        <v>246.1998931052913</v>
      </c>
      <c r="L1304">
        <v>474.49289444916798</v>
      </c>
      <c r="M1304">
        <v>114.68960350391885</v>
      </c>
      <c r="N1304">
        <v>420.57342440235954</v>
      </c>
      <c r="O1304">
        <v>287.50737667127709</v>
      </c>
      <c r="P1304">
        <v>281.41089723688299</v>
      </c>
      <c r="Q1304">
        <v>225.58725218994928</v>
      </c>
      <c r="R1304">
        <v>355.50108661906239</v>
      </c>
      <c r="S1304">
        <v>179.01659751037343</v>
      </c>
      <c r="T1304">
        <v>407.69077926109907</v>
      </c>
      <c r="U1304">
        <v>232.87597971415397</v>
      </c>
      <c r="V1304">
        <v>335.4281279105868</v>
      </c>
      <c r="W1304">
        <v>214.211387736284</v>
      </c>
      <c r="X1304">
        <v>365.56752561316364</v>
      </c>
      <c r="Y1304">
        <v>211.71369294605807</v>
      </c>
      <c r="Z1304">
        <v>331.743092207389</v>
      </c>
      <c r="AA1304">
        <v>185.69225449515906</v>
      </c>
      <c r="AB1304">
        <v>401.81868984787337</v>
      </c>
      <c r="AC1304">
        <v>213.76803848209516</v>
      </c>
      <c r="AD1304">
        <v>526.66099842098868</v>
      </c>
      <c r="AE1304">
        <v>181.26452282157675</v>
      </c>
      <c r="AF1304">
        <v>289.94939459795097</v>
      </c>
      <c r="AG1304">
        <v>203.35776855693868</v>
      </c>
      <c r="AH1304">
        <v>261.90717168581187</v>
      </c>
      <c r="AI1304">
        <v>140.48397879207008</v>
      </c>
      <c r="AJ1304">
        <v>336.95606954362</v>
      </c>
      <c r="AK1304">
        <v>188.59866297833102</v>
      </c>
      <c r="AL1304">
        <v>282.07000931387768</v>
      </c>
      <c r="AM1304">
        <v>183.58056708160441</v>
      </c>
      <c r="AN1304">
        <v>280.72182552002482</v>
      </c>
      <c r="AO1304">
        <v>190.48328722913786</v>
      </c>
      <c r="AP1304">
        <v>248.99456690468799</v>
      </c>
      <c r="AQ1304">
        <v>149.68003688335639</v>
      </c>
      <c r="AR1304">
        <v>322.09608817137536</v>
      </c>
      <c r="AS1304">
        <v>144.66194098662979</v>
      </c>
      <c r="AT1304">
        <v>328.05805650419126</v>
      </c>
    </row>
    <row r="1305" spans="1:46" x14ac:dyDescent="0.25">
      <c r="A1305">
        <v>1304</v>
      </c>
      <c r="C1305" t="s">
        <v>325</v>
      </c>
      <c r="D1305" t="s">
        <v>1617</v>
      </c>
      <c r="E1305">
        <v>305.89657936932122</v>
      </c>
      <c r="F1305">
        <v>304.35248390623104</v>
      </c>
      <c r="G1305">
        <v>305</v>
      </c>
      <c r="H1305">
        <v>307</v>
      </c>
      <c r="I1305">
        <v>231.344646356672</v>
      </c>
      <c r="J1305">
        <v>264.00583019555449</v>
      </c>
      <c r="K1305">
        <v>312.87903082130765</v>
      </c>
      <c r="L1305">
        <v>291.33863719178913</v>
      </c>
      <c r="M1305">
        <v>138.55901337021669</v>
      </c>
      <c r="N1305">
        <v>258.22772430922072</v>
      </c>
      <c r="O1305">
        <v>347.34393729829412</v>
      </c>
      <c r="P1305">
        <v>172.78337472834522</v>
      </c>
      <c r="Q1305">
        <v>272.53688335638543</v>
      </c>
      <c r="R1305">
        <v>218.27398323502018</v>
      </c>
      <c r="S1305">
        <v>216.27385892116183</v>
      </c>
      <c r="T1305">
        <v>250.31791369140018</v>
      </c>
      <c r="U1305">
        <v>281.34255417242969</v>
      </c>
      <c r="V1305">
        <v>205.94939459795094</v>
      </c>
      <c r="W1305">
        <v>258.79345320424159</v>
      </c>
      <c r="X1305">
        <v>224.45467246196833</v>
      </c>
      <c r="Y1305">
        <v>255.77593360995851</v>
      </c>
      <c r="Z1305">
        <v>203.68682086308598</v>
      </c>
      <c r="AA1305">
        <v>224.33886583679114</v>
      </c>
      <c r="AB1305">
        <v>246.7125116423471</v>
      </c>
      <c r="AC1305">
        <v>271.66354890432922</v>
      </c>
      <c r="AD1305">
        <v>323.36985303048709</v>
      </c>
      <c r="AE1305">
        <v>218.98962655601659</v>
      </c>
      <c r="AF1305">
        <v>178.02592362620305</v>
      </c>
      <c r="AG1305">
        <v>245.68095896726601</v>
      </c>
      <c r="AH1305">
        <v>160.8082893511332</v>
      </c>
      <c r="AI1305">
        <v>169.72176118026741</v>
      </c>
      <c r="AJ1305">
        <v>206.88753492704129</v>
      </c>
      <c r="AK1305">
        <v>227.8501613646842</v>
      </c>
      <c r="AL1305">
        <v>173.18806271344303</v>
      </c>
      <c r="AM1305">
        <v>221.78769017980636</v>
      </c>
      <c r="AN1305">
        <v>172.3602918348339</v>
      </c>
      <c r="AO1305">
        <v>230.12701705855233</v>
      </c>
      <c r="AP1305">
        <v>152.88008382489909</v>
      </c>
      <c r="AQ1305">
        <v>180.83171968649148</v>
      </c>
      <c r="AR1305">
        <v>197.76366035392735</v>
      </c>
      <c r="AS1305">
        <v>174.76924850161365</v>
      </c>
      <c r="AT1305">
        <v>201.42424712822105</v>
      </c>
    </row>
    <row r="1306" spans="1:46" x14ac:dyDescent="0.25">
      <c r="A1306">
        <v>1305</v>
      </c>
      <c r="C1306" t="s">
        <v>325</v>
      </c>
      <c r="D1306" t="s">
        <v>1618</v>
      </c>
      <c r="E1306">
        <v>157.46151790486371</v>
      </c>
      <c r="F1306">
        <v>200.25798615328554</v>
      </c>
      <c r="G1306">
        <v>157</v>
      </c>
      <c r="H1306">
        <v>202</v>
      </c>
      <c r="I1306">
        <v>119.08560484589346</v>
      </c>
      <c r="J1306">
        <v>173.71067654560912</v>
      </c>
      <c r="K1306">
        <v>161.05576340637805</v>
      </c>
      <c r="L1306">
        <v>191.69512935746386</v>
      </c>
      <c r="M1306">
        <v>65.78642231443061</v>
      </c>
      <c r="N1306">
        <v>180.86836386215461</v>
      </c>
      <c r="O1306">
        <v>164.91539880129093</v>
      </c>
      <c r="P1306">
        <v>121.02126668736418</v>
      </c>
      <c r="Q1306">
        <v>129.39776394651915</v>
      </c>
      <c r="R1306">
        <v>152.88388699161752</v>
      </c>
      <c r="S1306">
        <v>102.68464730290457</v>
      </c>
      <c r="T1306">
        <v>175.3281589568457</v>
      </c>
      <c r="U1306">
        <v>133.57860765329644</v>
      </c>
      <c r="V1306">
        <v>144.25147469729896</v>
      </c>
      <c r="W1306">
        <v>122.87252189949285</v>
      </c>
      <c r="X1306">
        <v>157.21297733623098</v>
      </c>
      <c r="Y1306">
        <v>121.43983402489627</v>
      </c>
      <c r="Z1306">
        <v>142.66671841043154</v>
      </c>
      <c r="AA1306">
        <v>106.51383125864454</v>
      </c>
      <c r="AB1306">
        <v>172.80285625582115</v>
      </c>
      <c r="AC1306">
        <v>139.8399251737039</v>
      </c>
      <c r="AD1306">
        <v>212.77104336207941</v>
      </c>
      <c r="AE1306">
        <v>103.9740663900415</v>
      </c>
      <c r="AF1306">
        <v>124.6932629618131</v>
      </c>
      <c r="AG1306">
        <v>116.64684186260951</v>
      </c>
      <c r="AH1306">
        <v>112.63365414467556</v>
      </c>
      <c r="AI1306">
        <v>80.582180728446289</v>
      </c>
      <c r="AJ1306">
        <v>144.90856876746352</v>
      </c>
      <c r="AK1306">
        <v>108.18095896726602</v>
      </c>
      <c r="AL1306">
        <v>121.30471903135671</v>
      </c>
      <c r="AM1306">
        <v>105.30255878284925</v>
      </c>
      <c r="AN1306">
        <v>120.72493014591741</v>
      </c>
      <c r="AO1306">
        <v>109.26198709082527</v>
      </c>
      <c r="AP1306">
        <v>107.08056504191245</v>
      </c>
      <c r="AQ1306">
        <v>85.857076994006462</v>
      </c>
      <c r="AR1306">
        <v>138.51800683017697</v>
      </c>
      <c r="AS1306">
        <v>82.978676809589672</v>
      </c>
      <c r="AT1306">
        <v>141.0819621235641</v>
      </c>
    </row>
    <row r="1307" spans="1:46" x14ac:dyDescent="0.25">
      <c r="A1307">
        <v>1306</v>
      </c>
      <c r="C1307" t="s">
        <v>325</v>
      </c>
      <c r="D1307" t="s">
        <v>1619</v>
      </c>
      <c r="E1307">
        <v>126.37039016568681</v>
      </c>
      <c r="F1307">
        <v>177.45633426454512</v>
      </c>
      <c r="G1307">
        <v>126.00000000000001</v>
      </c>
      <c r="H1307">
        <v>179</v>
      </c>
      <c r="I1307">
        <v>95.571886691608768</v>
      </c>
      <c r="J1307">
        <v>153.93173812704967</v>
      </c>
      <c r="K1307">
        <v>129.25494388027795</v>
      </c>
      <c r="L1307">
        <v>169.86845621280213</v>
      </c>
      <c r="M1307">
        <v>59.964615029967725</v>
      </c>
      <c r="N1307">
        <v>146.00217323812478</v>
      </c>
      <c r="O1307">
        <v>150.32111572153065</v>
      </c>
      <c r="P1307">
        <v>97.69186588016143</v>
      </c>
      <c r="Q1307">
        <v>117.94663439372982</v>
      </c>
      <c r="R1307">
        <v>123.41229431853461</v>
      </c>
      <c r="S1307">
        <v>93.597510373443981</v>
      </c>
      <c r="T1307">
        <v>141.52995963986339</v>
      </c>
      <c r="U1307">
        <v>121.75749193176578</v>
      </c>
      <c r="V1307">
        <v>116.44396150263893</v>
      </c>
      <c r="W1307">
        <v>111.99884739511295</v>
      </c>
      <c r="X1307">
        <v>126.90686122322259</v>
      </c>
      <c r="Y1307">
        <v>110.69294605809128</v>
      </c>
      <c r="Z1307">
        <v>115.16470040360136</v>
      </c>
      <c r="AA1307">
        <v>97.087828492392802</v>
      </c>
      <c r="AB1307">
        <v>139.49146227879538</v>
      </c>
      <c r="AC1307">
        <v>112.22822020309995</v>
      </c>
      <c r="AD1307">
        <v>188.54463743471396</v>
      </c>
      <c r="AE1307">
        <v>94.772821576763477</v>
      </c>
      <c r="AF1307">
        <v>100.65600745110214</v>
      </c>
      <c r="AG1307">
        <v>106.32411249423697</v>
      </c>
      <c r="AH1307">
        <v>90.921142502328465</v>
      </c>
      <c r="AI1307">
        <v>73.451014292300599</v>
      </c>
      <c r="AJ1307">
        <v>116.9743868363862</v>
      </c>
      <c r="AK1307">
        <v>98.607422775472557</v>
      </c>
      <c r="AL1307">
        <v>97.920676808444568</v>
      </c>
      <c r="AM1307">
        <v>95.983748271092665</v>
      </c>
      <c r="AN1307">
        <v>97.452654455138145</v>
      </c>
      <c r="AO1307">
        <v>99.592784693407097</v>
      </c>
      <c r="AP1307">
        <v>86.438528407326913</v>
      </c>
      <c r="AQ1307">
        <v>78.259105578607645</v>
      </c>
      <c r="AR1307">
        <v>111.81574045327537</v>
      </c>
      <c r="AS1307">
        <v>75.635431074227753</v>
      </c>
      <c r="AT1307">
        <v>113.88543930456379</v>
      </c>
    </row>
    <row r="1308" spans="1:46" x14ac:dyDescent="0.25">
      <c r="A1308">
        <v>1307</v>
      </c>
      <c r="C1308" t="s">
        <v>325</v>
      </c>
      <c r="D1308" t="s">
        <v>1620</v>
      </c>
      <c r="E1308">
        <v>101.29690005344736</v>
      </c>
      <c r="F1308">
        <v>214.13725252034496</v>
      </c>
      <c r="G1308">
        <v>101</v>
      </c>
      <c r="H1308">
        <v>216</v>
      </c>
      <c r="I1308">
        <v>76.609210760734015</v>
      </c>
      <c r="J1308">
        <v>185.75003036560184</v>
      </c>
      <c r="K1308">
        <v>103.60912168181009</v>
      </c>
      <c r="L1308">
        <v>204.98093040204057</v>
      </c>
      <c r="M1308">
        <v>51.231904103273401</v>
      </c>
      <c r="N1308">
        <v>181.95793231915553</v>
      </c>
      <c r="O1308">
        <v>128.42969110189028</v>
      </c>
      <c r="P1308">
        <v>121.75031046258925</v>
      </c>
      <c r="Q1308">
        <v>100.76994006454588</v>
      </c>
      <c r="R1308">
        <v>153.80487426265134</v>
      </c>
      <c r="S1308">
        <v>79.966804979253112</v>
      </c>
      <c r="T1308">
        <v>176.3843526855014</v>
      </c>
      <c r="U1308">
        <v>104.0258183494698</v>
      </c>
      <c r="V1308">
        <v>145.12045948463211</v>
      </c>
      <c r="W1308">
        <v>95.688335638543109</v>
      </c>
      <c r="X1308">
        <v>158.16004346476248</v>
      </c>
      <c r="Y1308">
        <v>94.572614107883822</v>
      </c>
      <c r="Z1308">
        <v>143.52615647314499</v>
      </c>
      <c r="AA1308">
        <v>82.948824343015218</v>
      </c>
      <c r="AB1308">
        <v>173.84383731760323</v>
      </c>
      <c r="AC1308">
        <v>89.960716194548368</v>
      </c>
      <c r="AD1308">
        <v>227.51755131786712</v>
      </c>
      <c r="AE1308">
        <v>80.970954356846477</v>
      </c>
      <c r="AF1308">
        <v>125.44442719652281</v>
      </c>
      <c r="AG1308">
        <v>90.840018441678197</v>
      </c>
      <c r="AH1308">
        <v>113.31217013349891</v>
      </c>
      <c r="AI1308">
        <v>62.75426463808207</v>
      </c>
      <c r="AJ1308">
        <v>145.78151195280969</v>
      </c>
      <c r="AK1308">
        <v>84.247118487782387</v>
      </c>
      <c r="AL1308">
        <v>122.03547035082272</v>
      </c>
      <c r="AM1308">
        <v>82.005532503457815</v>
      </c>
      <c r="AN1308">
        <v>121.45218876125426</v>
      </c>
      <c r="AO1308">
        <v>85.088981097279856</v>
      </c>
      <c r="AP1308">
        <v>107.72562868674325</v>
      </c>
      <c r="AQ1308">
        <v>66.862148455509455</v>
      </c>
      <c r="AR1308">
        <v>139.35245265445513</v>
      </c>
      <c r="AS1308">
        <v>64.620562471184883</v>
      </c>
      <c r="AT1308">
        <v>141.93185346165785</v>
      </c>
    </row>
    <row r="1309" spans="1:46" x14ac:dyDescent="0.25">
      <c r="A1309">
        <v>1308</v>
      </c>
      <c r="C1309" t="s">
        <v>325</v>
      </c>
      <c r="D1309" t="s">
        <v>1621</v>
      </c>
      <c r="E1309">
        <v>575.6873329770176</v>
      </c>
      <c r="F1309">
        <v>302.36973156807971</v>
      </c>
      <c r="G1309">
        <v>574</v>
      </c>
      <c r="H1309">
        <v>305</v>
      </c>
      <c r="I1309">
        <v>435.38303937288435</v>
      </c>
      <c r="J1309">
        <v>262.28592250698409</v>
      </c>
      <c r="K1309">
        <v>588.82807767682164</v>
      </c>
      <c r="L1309">
        <v>289.44066561399251</v>
      </c>
      <c r="M1309">
        <v>241.60500230520975</v>
      </c>
      <c r="N1309">
        <v>251.69031356721516</v>
      </c>
      <c r="O1309">
        <v>605.66274781005063</v>
      </c>
      <c r="P1309">
        <v>168.40911207699472</v>
      </c>
      <c r="Q1309">
        <v>475.22187644075609</v>
      </c>
      <c r="R1309">
        <v>212.74805960881713</v>
      </c>
      <c r="S1309">
        <v>377.11618257261409</v>
      </c>
      <c r="T1309">
        <v>243.98075131946601</v>
      </c>
      <c r="U1309">
        <v>490.57630244352231</v>
      </c>
      <c r="V1309">
        <v>200.7354858739522</v>
      </c>
      <c r="W1309">
        <v>451.25749193176574</v>
      </c>
      <c r="X1309">
        <v>218.77227569077925</v>
      </c>
      <c r="Y1309">
        <v>445.99585062240664</v>
      </c>
      <c r="Z1309">
        <v>198.53019248680533</v>
      </c>
      <c r="AA1309">
        <v>391.17911479944672</v>
      </c>
      <c r="AB1309">
        <v>240.46662527165478</v>
      </c>
      <c r="AC1309">
        <v>511.26189203634419</v>
      </c>
      <c r="AD1309">
        <v>321.26320903680312</v>
      </c>
      <c r="AE1309">
        <v>381.85165975103729</v>
      </c>
      <c r="AF1309">
        <v>173.51893821794474</v>
      </c>
      <c r="AG1309">
        <v>428.39326878745965</v>
      </c>
      <c r="AH1309">
        <v>156.7371934181931</v>
      </c>
      <c r="AI1309">
        <v>295.9434071000461</v>
      </c>
      <c r="AJ1309">
        <v>201.6498758149643</v>
      </c>
      <c r="AK1309">
        <v>397.30175195942826</v>
      </c>
      <c r="AL1309">
        <v>168.80355479664701</v>
      </c>
      <c r="AM1309">
        <v>386.73063623789761</v>
      </c>
      <c r="AN1309">
        <v>167.9967401428128</v>
      </c>
      <c r="AO1309">
        <v>401.27189949285383</v>
      </c>
      <c r="AP1309">
        <v>149.00970195591432</v>
      </c>
      <c r="AQ1309">
        <v>315.31581373905021</v>
      </c>
      <c r="AR1309">
        <v>192.75698540825832</v>
      </c>
      <c r="AS1309">
        <v>304.74469801751957</v>
      </c>
      <c r="AT1309">
        <v>196.3248990996585</v>
      </c>
    </row>
    <row r="1310" spans="1:46" x14ac:dyDescent="0.25">
      <c r="A1310">
        <v>1309</v>
      </c>
      <c r="C1310" t="s">
        <v>325</v>
      </c>
      <c r="D1310" t="s">
        <v>1622</v>
      </c>
      <c r="E1310">
        <v>198.58204168893639</v>
      </c>
      <c r="F1310">
        <v>362.84367788169561</v>
      </c>
      <c r="G1310">
        <v>197.99999999999997</v>
      </c>
      <c r="H1310">
        <v>366</v>
      </c>
      <c r="I1310">
        <v>150.18439337252804</v>
      </c>
      <c r="J1310">
        <v>314.74310700838089</v>
      </c>
      <c r="K1310">
        <v>203.11491181186528</v>
      </c>
      <c r="L1310">
        <v>347.32879873679093</v>
      </c>
      <c r="M1310">
        <v>100.71726602120792</v>
      </c>
      <c r="N1310">
        <v>293.09391493325052</v>
      </c>
      <c r="O1310">
        <v>252.48109727985243</v>
      </c>
      <c r="P1310">
        <v>196.11277553554797</v>
      </c>
      <c r="Q1310">
        <v>198.10454126325493</v>
      </c>
      <c r="R1310">
        <v>247.74557590810306</v>
      </c>
      <c r="S1310">
        <v>157.20746887966803</v>
      </c>
      <c r="T1310">
        <v>284.11611300838251</v>
      </c>
      <c r="U1310">
        <v>204.5053019824804</v>
      </c>
      <c r="V1310">
        <v>233.756907792611</v>
      </c>
      <c r="W1310">
        <v>188.11456892577223</v>
      </c>
      <c r="X1310">
        <v>254.76078857497671</v>
      </c>
      <c r="Y1310">
        <v>185.92116182572613</v>
      </c>
      <c r="Z1310">
        <v>231.18883886991617</v>
      </c>
      <c r="AA1310">
        <v>163.06984785615489</v>
      </c>
      <c r="AB1310">
        <v>280.02390561937284</v>
      </c>
      <c r="AC1310">
        <v>176.35863174772848</v>
      </c>
      <c r="AD1310">
        <v>385.51585084416371</v>
      </c>
      <c r="AE1310">
        <v>159.18153526970954</v>
      </c>
      <c r="AF1310">
        <v>202.06317913691402</v>
      </c>
      <c r="AG1310">
        <v>178.5832180728446</v>
      </c>
      <c r="AH1310">
        <v>182.52080099348029</v>
      </c>
      <c r="AI1310">
        <v>123.36917934532042</v>
      </c>
      <c r="AJ1310">
        <v>234.82171685811861</v>
      </c>
      <c r="AK1310">
        <v>165.62217611802672</v>
      </c>
      <c r="AL1310">
        <v>196.57210493635517</v>
      </c>
      <c r="AM1310">
        <v>161.21542185338865</v>
      </c>
      <c r="AN1310">
        <v>195.63256752561315</v>
      </c>
      <c r="AO1310">
        <v>167.27720147533424</v>
      </c>
      <c r="AP1310">
        <v>173.52212045948463</v>
      </c>
      <c r="AQ1310">
        <v>131.44490548639925</v>
      </c>
      <c r="AR1310">
        <v>224.46592673082893</v>
      </c>
      <c r="AS1310">
        <v>127.03815122176117</v>
      </c>
      <c r="AT1310">
        <v>228.62076994722136</v>
      </c>
    </row>
    <row r="1311" spans="1:46" x14ac:dyDescent="0.25">
      <c r="A1311">
        <v>1310</v>
      </c>
      <c r="C1311" t="s">
        <v>325</v>
      </c>
      <c r="D1311" t="s">
        <v>1623</v>
      </c>
      <c r="E1311">
        <v>537.57562800641369</v>
      </c>
      <c r="F1311">
        <v>88.232479047734728</v>
      </c>
      <c r="G1311">
        <v>536</v>
      </c>
      <c r="H1311">
        <v>89</v>
      </c>
      <c r="I1311">
        <v>406.55977195795475</v>
      </c>
      <c r="J1311">
        <v>76.535892141382249</v>
      </c>
      <c r="K1311">
        <v>549.84642793515059</v>
      </c>
      <c r="L1311">
        <v>84.459735211951909</v>
      </c>
      <c r="M1311">
        <v>214.24250806823423</v>
      </c>
      <c r="N1311">
        <v>78.44892890406706</v>
      </c>
      <c r="O1311">
        <v>537.06961733517755</v>
      </c>
      <c r="P1311">
        <v>52.491151816206148</v>
      </c>
      <c r="Q1311">
        <v>421.40156754264638</v>
      </c>
      <c r="R1311">
        <v>66.311083514436504</v>
      </c>
      <c r="S1311">
        <v>334.40663900414938</v>
      </c>
      <c r="T1311">
        <v>76.045948463210181</v>
      </c>
      <c r="U1311">
        <v>435.01705855232831</v>
      </c>
      <c r="V1311">
        <v>62.566904687985101</v>
      </c>
      <c r="W1311">
        <v>400.1512217611803</v>
      </c>
      <c r="X1311">
        <v>68.188761254268854</v>
      </c>
      <c r="Y1311">
        <v>395.48547717842325</v>
      </c>
      <c r="Z1311">
        <v>61.8795405153679</v>
      </c>
      <c r="AA1311">
        <v>346.87690179806361</v>
      </c>
      <c r="AB1311">
        <v>74.950636448307975</v>
      </c>
      <c r="AC1311">
        <v>477.41528594334579</v>
      </c>
      <c r="AD1311">
        <v>93.745657718935988</v>
      </c>
      <c r="AE1311">
        <v>338.60580912863071</v>
      </c>
      <c r="AF1311">
        <v>54.08382489909966</v>
      </c>
      <c r="AG1311">
        <v>379.87644075610882</v>
      </c>
      <c r="AH1311">
        <v>48.853151195280965</v>
      </c>
      <c r="AI1311">
        <v>262.42692485016136</v>
      </c>
      <c r="AJ1311">
        <v>62.851909344923939</v>
      </c>
      <c r="AK1311">
        <v>352.30613185799911</v>
      </c>
      <c r="AL1311">
        <v>52.614095001552315</v>
      </c>
      <c r="AM1311">
        <v>342.93222683264179</v>
      </c>
      <c r="AN1311">
        <v>52.36262030425334</v>
      </c>
      <c r="AO1311">
        <v>355.8266482249885</v>
      </c>
      <c r="AP1311">
        <v>46.444582427817451</v>
      </c>
      <c r="AQ1311">
        <v>279.60534808667592</v>
      </c>
      <c r="AR1311">
        <v>60.080099348028561</v>
      </c>
      <c r="AS1311">
        <v>270.2314430613186</v>
      </c>
      <c r="AT1311">
        <v>61.192176342750699</v>
      </c>
    </row>
    <row r="1312" spans="1:46" x14ac:dyDescent="0.25">
      <c r="A1312">
        <v>1311</v>
      </c>
      <c r="C1312" t="s">
        <v>326</v>
      </c>
      <c r="D1312" t="s">
        <v>1624</v>
      </c>
      <c r="E1312">
        <v>644.47458604497899</v>
      </c>
      <c r="F1312">
        <v>570.31232893376318</v>
      </c>
      <c r="G1312">
        <v>583</v>
      </c>
      <c r="H1312">
        <v>485</v>
      </c>
      <c r="I1312">
        <v>366.4941922728396</v>
      </c>
      <c r="J1312">
        <v>381.01453682866008</v>
      </c>
      <c r="K1312">
        <v>632.8040201005025</v>
      </c>
      <c r="L1312">
        <v>563.26196703363541</v>
      </c>
      <c r="M1312">
        <v>287.71684698608965</v>
      </c>
      <c r="N1312">
        <v>436.66056166056165</v>
      </c>
      <c r="O1312">
        <v>483.48006182380215</v>
      </c>
      <c r="P1312">
        <v>355.61660561660563</v>
      </c>
      <c r="Q1312">
        <v>434.51591962905718</v>
      </c>
      <c r="R1312">
        <v>386.99633699633699</v>
      </c>
      <c r="S1312">
        <v>368.28129829984545</v>
      </c>
      <c r="T1312">
        <v>431.71550671550671</v>
      </c>
      <c r="U1312">
        <v>407.72333848531684</v>
      </c>
      <c r="V1312">
        <v>385.37851037851038</v>
      </c>
      <c r="W1312">
        <v>390.26615146831529</v>
      </c>
      <c r="X1312">
        <v>408.57753357753359</v>
      </c>
      <c r="Y1312">
        <v>417.01205564142191</v>
      </c>
      <c r="Z1312">
        <v>355.70818070818069</v>
      </c>
      <c r="AA1312">
        <v>397.1276661514683</v>
      </c>
      <c r="AB1312">
        <v>404.70085470085468</v>
      </c>
      <c r="AC1312">
        <v>556.39303072740756</v>
      </c>
      <c r="AD1312">
        <v>480.6930843622651</v>
      </c>
      <c r="AE1312">
        <v>351.66429675425036</v>
      </c>
      <c r="AF1312">
        <v>244.56654456654456</v>
      </c>
      <c r="AG1312">
        <v>370.38176197836168</v>
      </c>
      <c r="AH1312">
        <v>227.16727716727715</v>
      </c>
      <c r="AI1312">
        <v>284.54281298299844</v>
      </c>
      <c r="AJ1312">
        <v>282.05128205128204</v>
      </c>
      <c r="AK1312">
        <v>366.74095826893353</v>
      </c>
      <c r="AL1312">
        <v>228.57142857142856</v>
      </c>
      <c r="AM1312">
        <v>331.96661514683154</v>
      </c>
      <c r="AN1312">
        <v>247.55799755799754</v>
      </c>
      <c r="AO1312">
        <v>354.79165378670785</v>
      </c>
      <c r="AP1312">
        <v>206.56288156288156</v>
      </c>
      <c r="AQ1312">
        <v>320.43740340030911</v>
      </c>
      <c r="AR1312">
        <v>254.42612942612942</v>
      </c>
      <c r="AS1312">
        <v>306.99443585780523</v>
      </c>
      <c r="AT1312">
        <v>260.98901098901098</v>
      </c>
    </row>
    <row r="1313" spans="1:46" x14ac:dyDescent="0.25">
      <c r="A1313">
        <v>1312</v>
      </c>
      <c r="C1313" t="s">
        <v>326</v>
      </c>
      <c r="D1313" t="s">
        <v>1625</v>
      </c>
      <c r="E1313">
        <v>520.66471702776175</v>
      </c>
      <c r="F1313">
        <v>645.57003831883708</v>
      </c>
      <c r="G1313">
        <v>471</v>
      </c>
      <c r="H1313">
        <v>549</v>
      </c>
      <c r="I1313">
        <v>296.08707471785158</v>
      </c>
      <c r="J1313">
        <v>431.29274375038017</v>
      </c>
      <c r="K1313">
        <v>511.23618090452266</v>
      </c>
      <c r="L1313">
        <v>637.58931938446574</v>
      </c>
      <c r="M1313">
        <v>272.47357032457495</v>
      </c>
      <c r="N1313">
        <v>423.0755664088997</v>
      </c>
      <c r="O1313">
        <v>457.86522411128283</v>
      </c>
      <c r="P1313">
        <v>344.55297788631123</v>
      </c>
      <c r="Q1313">
        <v>411.49520865533231</v>
      </c>
      <c r="R1313">
        <v>374.95645095645096</v>
      </c>
      <c r="S1313">
        <v>348.76970633693975</v>
      </c>
      <c r="T1313">
        <v>418.28435761769094</v>
      </c>
      <c r="U1313">
        <v>386.12210200927359</v>
      </c>
      <c r="V1313">
        <v>373.38895672229006</v>
      </c>
      <c r="W1313">
        <v>369.58979907264296</v>
      </c>
      <c r="X1313">
        <v>395.86623253289918</v>
      </c>
      <c r="Y1313">
        <v>394.91870170015454</v>
      </c>
      <c r="Z1313">
        <v>344.64170397503727</v>
      </c>
      <c r="AA1313">
        <v>376.08778979907265</v>
      </c>
      <c r="AB1313">
        <v>392.11016144349475</v>
      </c>
      <c r="AC1313">
        <v>449.50448966142187</v>
      </c>
      <c r="AD1313">
        <v>544.12474910285266</v>
      </c>
      <c r="AE1313">
        <v>333.03307573415765</v>
      </c>
      <c r="AF1313">
        <v>236.95780762447427</v>
      </c>
      <c r="AG1313">
        <v>350.75888717156107</v>
      </c>
      <c r="AH1313">
        <v>220.09985076651742</v>
      </c>
      <c r="AI1313">
        <v>269.46769706336943</v>
      </c>
      <c r="AJ1313">
        <v>273.27635327635329</v>
      </c>
      <c r="AK1313">
        <v>347.31097372488409</v>
      </c>
      <c r="AL1313">
        <v>221.46031746031744</v>
      </c>
      <c r="AM1313">
        <v>314.37897990726429</v>
      </c>
      <c r="AN1313">
        <v>239.85619318952652</v>
      </c>
      <c r="AO1313">
        <v>335.99474497681609</v>
      </c>
      <c r="AP1313">
        <v>200.13648080314746</v>
      </c>
      <c r="AQ1313">
        <v>303.46058732612056</v>
      </c>
      <c r="AR1313">
        <v>246.51064984398317</v>
      </c>
      <c r="AS1313">
        <v>290.72982998454404</v>
      </c>
      <c r="AT1313">
        <v>252.86935286935287</v>
      </c>
    </row>
    <row r="1314" spans="1:46" x14ac:dyDescent="0.25">
      <c r="A1314">
        <v>1313</v>
      </c>
      <c r="C1314" t="s">
        <v>326</v>
      </c>
      <c r="D1314" t="s">
        <v>1626</v>
      </c>
      <c r="E1314">
        <v>226.61627811187083</v>
      </c>
      <c r="F1314">
        <v>245.76345721063194</v>
      </c>
      <c r="G1314">
        <v>205</v>
      </c>
      <c r="H1314">
        <v>209</v>
      </c>
      <c r="I1314">
        <v>128.87017052475494</v>
      </c>
      <c r="J1314">
        <v>164.18976947874216</v>
      </c>
      <c r="K1314">
        <v>222.51256281407035</v>
      </c>
      <c r="L1314">
        <v>242.72526002068</v>
      </c>
      <c r="M1314">
        <v>105.43266357547655</v>
      </c>
      <c r="N1314">
        <v>178.54565187898521</v>
      </c>
      <c r="O1314">
        <v>177.16929417825864</v>
      </c>
      <c r="P1314">
        <v>145.40767874101209</v>
      </c>
      <c r="Q1314">
        <v>159.22658423493044</v>
      </c>
      <c r="R1314">
        <v>158.23850223850224</v>
      </c>
      <c r="S1314">
        <v>134.95517774343122</v>
      </c>
      <c r="T1314">
        <v>176.5236738570072</v>
      </c>
      <c r="U1314">
        <v>149.40855229263266</v>
      </c>
      <c r="V1314">
        <v>157.57699091032424</v>
      </c>
      <c r="W1314">
        <v>143.01143740340032</v>
      </c>
      <c r="X1314">
        <v>167.06281372948041</v>
      </c>
      <c r="Y1314">
        <v>152.81236476043276</v>
      </c>
      <c r="Z1314">
        <v>145.44512277845612</v>
      </c>
      <c r="AA1314">
        <v>145.52581143740341</v>
      </c>
      <c r="AB1314">
        <v>165.47768281101614</v>
      </c>
      <c r="AC1314">
        <v>195.64420462970591</v>
      </c>
      <c r="AD1314">
        <v>207.14403016848124</v>
      </c>
      <c r="AE1314">
        <v>128.86594538897475</v>
      </c>
      <c r="AF1314">
        <v>100.00054266720933</v>
      </c>
      <c r="AG1314">
        <v>135.72488408037094</v>
      </c>
      <c r="AH1314">
        <v>92.886175552842218</v>
      </c>
      <c r="AI1314">
        <v>104.26955177743432</v>
      </c>
      <c r="AJ1314">
        <v>115.32763532763533</v>
      </c>
      <c r="AK1314">
        <v>134.39072642967542</v>
      </c>
      <c r="AL1314">
        <v>93.460317460317469</v>
      </c>
      <c r="AM1314">
        <v>121.6478104070067</v>
      </c>
      <c r="AN1314">
        <v>101.2237145570479</v>
      </c>
      <c r="AO1314">
        <v>130.01195260175169</v>
      </c>
      <c r="AP1314">
        <v>84.461267127933795</v>
      </c>
      <c r="AQ1314">
        <v>117.42297784647089</v>
      </c>
      <c r="AR1314">
        <v>104.0320173653507</v>
      </c>
      <c r="AS1314">
        <v>112.49685729005667</v>
      </c>
      <c r="AT1314">
        <v>106.71550671550672</v>
      </c>
    </row>
    <row r="1315" spans="1:46" x14ac:dyDescent="0.25">
      <c r="A1315">
        <v>1314</v>
      </c>
      <c r="C1315" t="s">
        <v>326</v>
      </c>
      <c r="D1315" t="s">
        <v>1627</v>
      </c>
      <c r="E1315">
        <v>259.77963588433971</v>
      </c>
      <c r="F1315">
        <v>609.11708533544186</v>
      </c>
      <c r="G1315">
        <v>235</v>
      </c>
      <c r="H1315">
        <v>518</v>
      </c>
      <c r="I1315">
        <v>147.72921986984099</v>
      </c>
      <c r="J1315">
        <v>406.93923727267196</v>
      </c>
      <c r="K1315">
        <v>255.0753768844221</v>
      </c>
      <c r="L1315">
        <v>601.58700808953222</v>
      </c>
      <c r="M1315">
        <v>127.66244204018547</v>
      </c>
      <c r="N1315">
        <v>435.6902048568715</v>
      </c>
      <c r="O1315">
        <v>214.52426584234931</v>
      </c>
      <c r="P1315">
        <v>354.82634649301315</v>
      </c>
      <c r="Q1315">
        <v>192.79845440494591</v>
      </c>
      <c r="R1315">
        <v>386.13634513634514</v>
      </c>
      <c r="S1315">
        <v>163.40958268933539</v>
      </c>
      <c r="T1315">
        <v>430.75613892280558</v>
      </c>
      <c r="U1315">
        <v>180.91035548686244</v>
      </c>
      <c r="V1315">
        <v>384.52211368878034</v>
      </c>
      <c r="W1315">
        <v>173.16445131375579</v>
      </c>
      <c r="X1315">
        <v>407.66958350291679</v>
      </c>
      <c r="Y1315">
        <v>185.03183925811439</v>
      </c>
      <c r="Z1315">
        <v>354.91771808438472</v>
      </c>
      <c r="AA1315">
        <v>176.20896445131376</v>
      </c>
      <c r="AB1315">
        <v>403.80151946818614</v>
      </c>
      <c r="AC1315">
        <v>224.27506384380919</v>
      </c>
      <c r="AD1315">
        <v>513.40003649413052</v>
      </c>
      <c r="AE1315">
        <v>156.03647604327665</v>
      </c>
      <c r="AF1315">
        <v>244.02306335639668</v>
      </c>
      <c r="AG1315">
        <v>164.34157650695516</v>
      </c>
      <c r="AH1315">
        <v>226.66246099579431</v>
      </c>
      <c r="AI1315">
        <v>126.25409582689335</v>
      </c>
      <c r="AJ1315">
        <v>281.42450142450139</v>
      </c>
      <c r="AK1315">
        <v>162.72612055641423</v>
      </c>
      <c r="AL1315">
        <v>228.06349206349205</v>
      </c>
      <c r="AM1315">
        <v>147.29644513137558</v>
      </c>
      <c r="AN1315">
        <v>247.00786867453533</v>
      </c>
      <c r="AO1315">
        <v>157.42411128284388</v>
      </c>
      <c r="AP1315">
        <v>206.10385293718628</v>
      </c>
      <c r="AQ1315">
        <v>142.18083462132921</v>
      </c>
      <c r="AR1315">
        <v>253.86073802740469</v>
      </c>
      <c r="AS1315">
        <v>136.2160741885626</v>
      </c>
      <c r="AT1315">
        <v>260.40903540903537</v>
      </c>
    </row>
    <row r="1316" spans="1:46" x14ac:dyDescent="0.25">
      <c r="A1316">
        <v>1315</v>
      </c>
      <c r="C1316" t="s">
        <v>326</v>
      </c>
      <c r="D1316" t="s">
        <v>1628</v>
      </c>
      <c r="E1316">
        <v>692.00873218551772</v>
      </c>
      <c r="F1316">
        <v>512.69314518581598</v>
      </c>
      <c r="G1316">
        <v>626</v>
      </c>
      <c r="H1316">
        <v>436</v>
      </c>
      <c r="I1316">
        <v>393.52549633412963</v>
      </c>
      <c r="J1316">
        <v>342.52028465421813</v>
      </c>
      <c r="K1316">
        <v>679.47738693467329</v>
      </c>
      <c r="L1316">
        <v>506.35508789003103</v>
      </c>
      <c r="M1316">
        <v>315.02771767130344</v>
      </c>
      <c r="N1316">
        <v>385.23165106498436</v>
      </c>
      <c r="O1316">
        <v>529.37331272539927</v>
      </c>
      <c r="P1316">
        <v>313.7328720662054</v>
      </c>
      <c r="Q1316">
        <v>475.76136012364759</v>
      </c>
      <c r="R1316">
        <v>341.41676841676838</v>
      </c>
      <c r="S1316">
        <v>403.23956723338483</v>
      </c>
      <c r="T1316">
        <v>380.86901370234699</v>
      </c>
      <c r="U1316">
        <v>446.4255538382277</v>
      </c>
      <c r="V1316">
        <v>339.98948582281912</v>
      </c>
      <c r="W1316">
        <v>427.3112828438949</v>
      </c>
      <c r="X1316">
        <v>360.45617962284626</v>
      </c>
      <c r="Y1316">
        <v>456.59598145285935</v>
      </c>
      <c r="Z1316">
        <v>313.81366164699494</v>
      </c>
      <c r="AA1316">
        <v>434.82411128284389</v>
      </c>
      <c r="AB1316">
        <v>357.03608736942067</v>
      </c>
      <c r="AC1316">
        <v>597.4305956009556</v>
      </c>
      <c r="AD1316">
        <v>432.12821604525271</v>
      </c>
      <c r="AE1316">
        <v>385.04523441524987</v>
      </c>
      <c r="AF1316">
        <v>215.76204042870708</v>
      </c>
      <c r="AG1316">
        <v>405.53941267387944</v>
      </c>
      <c r="AH1316">
        <v>200.41202007868674</v>
      </c>
      <c r="AI1316">
        <v>311.55239567233383</v>
      </c>
      <c r="AJ1316">
        <v>248.83190883190883</v>
      </c>
      <c r="AK1316">
        <v>401.55301391035545</v>
      </c>
      <c r="AL1316">
        <v>201.65079365079364</v>
      </c>
      <c r="AM1316">
        <v>363.47779495105613</v>
      </c>
      <c r="AN1316">
        <v>218.40116673450007</v>
      </c>
      <c r="AO1316">
        <v>388.46944873776403</v>
      </c>
      <c r="AP1316">
        <v>182.23436440103106</v>
      </c>
      <c r="AQ1316">
        <v>350.85419886656359</v>
      </c>
      <c r="AR1316">
        <v>224.46038529371862</v>
      </c>
      <c r="AS1316">
        <v>336.13518804739823</v>
      </c>
      <c r="AT1316">
        <v>230.25030525030525</v>
      </c>
    </row>
    <row r="1317" spans="1:46" x14ac:dyDescent="0.25">
      <c r="A1317">
        <v>1316</v>
      </c>
      <c r="C1317" t="s">
        <v>326</v>
      </c>
      <c r="D1317" t="s">
        <v>1629</v>
      </c>
      <c r="E1317">
        <v>389.11673119696843</v>
      </c>
      <c r="F1317">
        <v>825.48299981752939</v>
      </c>
      <c r="G1317">
        <v>352</v>
      </c>
      <c r="H1317">
        <v>702</v>
      </c>
      <c r="I1317">
        <v>221.27951231567673</v>
      </c>
      <c r="J1317">
        <v>551.48908217261726</v>
      </c>
      <c r="K1317">
        <v>382.07035175879395</v>
      </c>
      <c r="L1317">
        <v>815.27814609816926</v>
      </c>
      <c r="M1317">
        <v>182.91931993817622</v>
      </c>
      <c r="N1317">
        <v>597.73979107312437</v>
      </c>
      <c r="O1317">
        <v>307.37805255023187</v>
      </c>
      <c r="P1317">
        <v>486.79962013295346</v>
      </c>
      <c r="Q1317">
        <v>276.24853168469861</v>
      </c>
      <c r="R1317">
        <v>529.7549857549858</v>
      </c>
      <c r="S1317">
        <v>234.13910355486863</v>
      </c>
      <c r="T1317">
        <v>590.97056030389365</v>
      </c>
      <c r="U1317">
        <v>259.21483771251934</v>
      </c>
      <c r="V1317">
        <v>527.54036087369423</v>
      </c>
      <c r="W1317">
        <v>248.11622874806801</v>
      </c>
      <c r="X1317">
        <v>559.29724596391259</v>
      </c>
      <c r="Y1317">
        <v>265.12024729520869</v>
      </c>
      <c r="Z1317">
        <v>486.92497625830958</v>
      </c>
      <c r="AA1317">
        <v>252.47851622874808</v>
      </c>
      <c r="AB1317">
        <v>553.99050332383661</v>
      </c>
      <c r="AC1317">
        <v>335.93541477881206</v>
      </c>
      <c r="AD1317">
        <v>695.7660726233197</v>
      </c>
      <c r="AE1317">
        <v>223.57465224111283</v>
      </c>
      <c r="AF1317">
        <v>334.78442545109215</v>
      </c>
      <c r="AG1317">
        <v>235.47449768160743</v>
      </c>
      <c r="AH1317">
        <v>310.96676163342829</v>
      </c>
      <c r="AI1317">
        <v>180.9013910355487</v>
      </c>
      <c r="AJ1317">
        <v>386.09686609686611</v>
      </c>
      <c r="AK1317">
        <v>233.15981452859353</v>
      </c>
      <c r="AL1317">
        <v>312.88888888888891</v>
      </c>
      <c r="AM1317">
        <v>211.05162287480681</v>
      </c>
      <c r="AN1317">
        <v>338.87939221272558</v>
      </c>
      <c r="AO1317">
        <v>225.5629057187017</v>
      </c>
      <c r="AP1317">
        <v>282.76163342830012</v>
      </c>
      <c r="AQ1317">
        <v>203.72179289026275</v>
      </c>
      <c r="AR1317">
        <v>348.28110161443493</v>
      </c>
      <c r="AS1317">
        <v>195.17527047913447</v>
      </c>
      <c r="AT1317">
        <v>357.26495726495727</v>
      </c>
    </row>
    <row r="1318" spans="1:46" x14ac:dyDescent="0.25">
      <c r="A1318">
        <v>1317</v>
      </c>
      <c r="C1318" t="s">
        <v>326</v>
      </c>
      <c r="D1318" t="s">
        <v>1630</v>
      </c>
      <c r="E1318">
        <v>300.68111047038474</v>
      </c>
      <c r="F1318">
        <v>812.54808101696983</v>
      </c>
      <c r="G1318">
        <v>272</v>
      </c>
      <c r="H1318">
        <v>691</v>
      </c>
      <c r="I1318">
        <v>170.98871406211384</v>
      </c>
      <c r="J1318">
        <v>542.84751535794658</v>
      </c>
      <c r="K1318">
        <v>295.23618090452266</v>
      </c>
      <c r="L1318">
        <v>802.50313241287029</v>
      </c>
      <c r="M1318">
        <v>157.51385883565172</v>
      </c>
      <c r="N1318">
        <v>571.54015737349073</v>
      </c>
      <c r="O1318">
        <v>264.68665636269964</v>
      </c>
      <c r="P1318">
        <v>465.46262379595714</v>
      </c>
      <c r="Q1318">
        <v>237.8806800618238</v>
      </c>
      <c r="R1318">
        <v>506.53520553520553</v>
      </c>
      <c r="S1318">
        <v>201.61978361669242</v>
      </c>
      <c r="T1318">
        <v>565.0676299009632</v>
      </c>
      <c r="U1318">
        <v>223.21277691911385</v>
      </c>
      <c r="V1318">
        <v>504.41765025098357</v>
      </c>
      <c r="W1318">
        <v>213.65564142194745</v>
      </c>
      <c r="X1318">
        <v>534.78259394926056</v>
      </c>
      <c r="Y1318">
        <v>228.29799072642967</v>
      </c>
      <c r="Z1318">
        <v>465.58248541581872</v>
      </c>
      <c r="AA1318">
        <v>217.41205564142194</v>
      </c>
      <c r="AB1318">
        <v>529.70845204178534</v>
      </c>
      <c r="AC1318">
        <v>259.58645687453662</v>
      </c>
      <c r="AD1318">
        <v>684.86375524603125</v>
      </c>
      <c r="AE1318">
        <v>192.52261720762493</v>
      </c>
      <c r="AF1318">
        <v>320.11043277709945</v>
      </c>
      <c r="AG1318">
        <v>202.76970633693972</v>
      </c>
      <c r="AH1318">
        <v>297.33672500339168</v>
      </c>
      <c r="AI1318">
        <v>155.77619783616692</v>
      </c>
      <c r="AJ1318">
        <v>369.17378917378915</v>
      </c>
      <c r="AK1318">
        <v>200.77650695517772</v>
      </c>
      <c r="AL1318">
        <v>299.17460317460319</v>
      </c>
      <c r="AM1318">
        <v>181.73889747552806</v>
      </c>
      <c r="AN1318">
        <v>324.02591235924569</v>
      </c>
      <c r="AO1318">
        <v>194.23472436888201</v>
      </c>
      <c r="AP1318">
        <v>270.36786053452721</v>
      </c>
      <c r="AQ1318">
        <v>175.4270994332818</v>
      </c>
      <c r="AR1318">
        <v>333.01553384886716</v>
      </c>
      <c r="AS1318">
        <v>168.06759402369912</v>
      </c>
      <c r="AT1318">
        <v>341.6056166056166</v>
      </c>
    </row>
    <row r="1319" spans="1:46" x14ac:dyDescent="0.25">
      <c r="A1319">
        <v>1318</v>
      </c>
      <c r="C1319" t="s">
        <v>326</v>
      </c>
      <c r="D1319" t="s">
        <v>694</v>
      </c>
      <c r="E1319">
        <v>198.98014663481339</v>
      </c>
      <c r="F1319">
        <v>571.48823064290491</v>
      </c>
      <c r="G1319">
        <v>180</v>
      </c>
      <c r="H1319">
        <v>486</v>
      </c>
      <c r="I1319">
        <v>113.15429607051651</v>
      </c>
      <c r="J1319">
        <v>381.80013381181192</v>
      </c>
      <c r="K1319">
        <v>195.37688442211055</v>
      </c>
      <c r="L1319">
        <v>564.42333191411717</v>
      </c>
      <c r="M1319">
        <v>118.1353941267388</v>
      </c>
      <c r="N1319">
        <v>382.32058065391402</v>
      </c>
      <c r="O1319">
        <v>198.51499227202476</v>
      </c>
      <c r="P1319">
        <v>311.36209469542803</v>
      </c>
      <c r="Q1319">
        <v>178.41051004636788</v>
      </c>
      <c r="R1319">
        <v>338.83679283679282</v>
      </c>
      <c r="S1319">
        <v>151.21483771251934</v>
      </c>
      <c r="T1319">
        <v>377.99091032424366</v>
      </c>
      <c r="U1319">
        <v>167.40958268933539</v>
      </c>
      <c r="V1319">
        <v>337.42029575362909</v>
      </c>
      <c r="W1319">
        <v>160.2417310664606</v>
      </c>
      <c r="X1319">
        <v>357.73232939899606</v>
      </c>
      <c r="Y1319">
        <v>171.22349304482228</v>
      </c>
      <c r="Z1319">
        <v>311.44227377560713</v>
      </c>
      <c r="AA1319">
        <v>163.05904173106649</v>
      </c>
      <c r="AB1319">
        <v>354.33808167141501</v>
      </c>
      <c r="AC1319">
        <v>171.7851552846198</v>
      </c>
      <c r="AD1319">
        <v>481.68420412383676</v>
      </c>
      <c r="AE1319">
        <v>144.39196290571871</v>
      </c>
      <c r="AF1319">
        <v>214.13159679826347</v>
      </c>
      <c r="AG1319">
        <v>152.07727975270481</v>
      </c>
      <c r="AH1319">
        <v>198.89757156423823</v>
      </c>
      <c r="AI1319">
        <v>116.83214837712521</v>
      </c>
      <c r="AJ1319">
        <v>246.95156695156695</v>
      </c>
      <c r="AK1319">
        <v>150.58238021638331</v>
      </c>
      <c r="AL1319">
        <v>200.12698412698413</v>
      </c>
      <c r="AM1319">
        <v>136.30417310664606</v>
      </c>
      <c r="AN1319">
        <v>216.75078008411342</v>
      </c>
      <c r="AO1319">
        <v>145.67604327666152</v>
      </c>
      <c r="AP1319">
        <v>180.85727852394518</v>
      </c>
      <c r="AQ1319">
        <v>131.57032457496138</v>
      </c>
      <c r="AR1319">
        <v>222.76421109754443</v>
      </c>
      <c r="AS1319">
        <v>126.05069551777436</v>
      </c>
      <c r="AT1319">
        <v>228.51037851037853</v>
      </c>
    </row>
    <row r="1320" spans="1:46" x14ac:dyDescent="0.25">
      <c r="A1320">
        <v>1319</v>
      </c>
      <c r="C1320" t="s">
        <v>326</v>
      </c>
      <c r="D1320" t="s">
        <v>1051</v>
      </c>
      <c r="E1320">
        <v>410.12019111953208</v>
      </c>
      <c r="F1320">
        <v>540.91478620521866</v>
      </c>
      <c r="G1320">
        <v>371</v>
      </c>
      <c r="H1320">
        <v>460</v>
      </c>
      <c r="I1320">
        <v>233.22357690089794</v>
      </c>
      <c r="J1320">
        <v>361.37461224986311</v>
      </c>
      <c r="K1320">
        <v>402.69346733668345</v>
      </c>
      <c r="L1320">
        <v>534.22784502159232</v>
      </c>
      <c r="M1320">
        <v>196.89232354456468</v>
      </c>
      <c r="N1320">
        <v>388.14272147605482</v>
      </c>
      <c r="O1320">
        <v>330.85832045337457</v>
      </c>
      <c r="P1320">
        <v>316.10364943698278</v>
      </c>
      <c r="Q1320">
        <v>297.3508500772798</v>
      </c>
      <c r="R1320">
        <v>343.99674399674399</v>
      </c>
      <c r="S1320">
        <v>252.02472952086555</v>
      </c>
      <c r="T1320">
        <v>383.74711708045044</v>
      </c>
      <c r="U1320">
        <v>279.01597114889233</v>
      </c>
      <c r="V1320">
        <v>342.55867589200921</v>
      </c>
      <c r="W1320">
        <v>267.06955177743436</v>
      </c>
      <c r="X1320">
        <v>363.18002984669653</v>
      </c>
      <c r="Y1320">
        <v>285.3724884080371</v>
      </c>
      <c r="Z1320">
        <v>316.18504951838287</v>
      </c>
      <c r="AA1320">
        <v>271.76506955177746</v>
      </c>
      <c r="AB1320">
        <v>359.73409306742639</v>
      </c>
      <c r="AC1320">
        <v>354.06829228107756</v>
      </c>
      <c r="AD1320">
        <v>455.91509032297301</v>
      </c>
      <c r="AE1320">
        <v>240.65327150953118</v>
      </c>
      <c r="AF1320">
        <v>217.39248405915072</v>
      </c>
      <c r="AG1320">
        <v>253.46213292117469</v>
      </c>
      <c r="AH1320">
        <v>201.92646859313527</v>
      </c>
      <c r="AI1320">
        <v>194.72024729520868</v>
      </c>
      <c r="AJ1320">
        <v>250.71225071225072</v>
      </c>
      <c r="AK1320">
        <v>250.97063369397219</v>
      </c>
      <c r="AL1320">
        <v>203.17460317460316</v>
      </c>
      <c r="AM1320">
        <v>227.17362184441012</v>
      </c>
      <c r="AN1320">
        <v>220.05155338488672</v>
      </c>
      <c r="AO1320">
        <v>242.79340546110254</v>
      </c>
      <c r="AP1320">
        <v>183.61145027811693</v>
      </c>
      <c r="AQ1320">
        <v>219.28387429160227</v>
      </c>
      <c r="AR1320">
        <v>226.15655948989283</v>
      </c>
      <c r="AS1320">
        <v>210.08449252962393</v>
      </c>
      <c r="AT1320">
        <v>231.99023199023199</v>
      </c>
    </row>
    <row r="1321" spans="1:46" x14ac:dyDescent="0.25">
      <c r="A1321">
        <v>1320</v>
      </c>
      <c r="C1321" t="s">
        <v>326</v>
      </c>
      <c r="D1321" t="s">
        <v>1631</v>
      </c>
      <c r="E1321">
        <v>253.14696432984593</v>
      </c>
      <c r="F1321">
        <v>844.29742716379781</v>
      </c>
      <c r="G1321">
        <v>229</v>
      </c>
      <c r="H1321">
        <v>718</v>
      </c>
      <c r="I1321">
        <v>143.95741000082378</v>
      </c>
      <c r="J1321">
        <v>564.05863390304728</v>
      </c>
      <c r="K1321">
        <v>248.56281407035175</v>
      </c>
      <c r="L1321">
        <v>833.85998418587678</v>
      </c>
      <c r="M1321">
        <v>159.41926841834106</v>
      </c>
      <c r="N1321">
        <v>558.92551892551887</v>
      </c>
      <c r="O1321">
        <v>267.88851107676453</v>
      </c>
      <c r="P1321">
        <v>455.18925518925516</v>
      </c>
      <c r="Q1321">
        <v>240.7582689335394</v>
      </c>
      <c r="R1321">
        <v>495.35531135531136</v>
      </c>
      <c r="S1321">
        <v>204.05873261205562</v>
      </c>
      <c r="T1321">
        <v>552.59584859584857</v>
      </c>
      <c r="U1321">
        <v>225.91293147861924</v>
      </c>
      <c r="V1321">
        <v>493.28449328449329</v>
      </c>
      <c r="W1321">
        <v>216.24018547140648</v>
      </c>
      <c r="X1321">
        <v>522.97924297924294</v>
      </c>
      <c r="Y1321">
        <v>231.05965996908807</v>
      </c>
      <c r="Z1321">
        <v>455.30647130647128</v>
      </c>
      <c r="AA1321">
        <v>220.04204018547139</v>
      </c>
      <c r="AB1321">
        <v>518.017094017094</v>
      </c>
      <c r="AC1321">
        <v>218.54889200098853</v>
      </c>
      <c r="AD1321">
        <v>711.62398880846672</v>
      </c>
      <c r="AE1321">
        <v>194.85151983513651</v>
      </c>
      <c r="AF1321">
        <v>313.04517704517707</v>
      </c>
      <c r="AG1321">
        <v>205.2225656877898</v>
      </c>
      <c r="AH1321">
        <v>290.77411477411476</v>
      </c>
      <c r="AI1321">
        <v>157.66058732612055</v>
      </c>
      <c r="AJ1321">
        <v>361.02564102564105</v>
      </c>
      <c r="AK1321">
        <v>203.20525502318392</v>
      </c>
      <c r="AL1321">
        <v>292.57142857142856</v>
      </c>
      <c r="AM1321">
        <v>183.93735188047398</v>
      </c>
      <c r="AN1321">
        <v>316.87423687423689</v>
      </c>
      <c r="AO1321">
        <v>196.5843379701185</v>
      </c>
      <c r="AP1321">
        <v>264.40048840048843</v>
      </c>
      <c r="AQ1321">
        <v>177.54920144255539</v>
      </c>
      <c r="AR1321">
        <v>325.66544566544565</v>
      </c>
      <c r="AS1321">
        <v>170.10066975785676</v>
      </c>
      <c r="AT1321">
        <v>334.06593406593407</v>
      </c>
    </row>
    <row r="1322" spans="1:46" x14ac:dyDescent="0.25">
      <c r="A1322">
        <v>1321</v>
      </c>
      <c r="C1322" t="s">
        <v>326</v>
      </c>
      <c r="D1322" t="s">
        <v>1632</v>
      </c>
      <c r="E1322">
        <v>428.91276052393118</v>
      </c>
      <c r="F1322">
        <v>536.21117936865153</v>
      </c>
      <c r="G1322">
        <v>388.00000000000006</v>
      </c>
      <c r="H1322">
        <v>456</v>
      </c>
      <c r="I1322">
        <v>243.91037152978006</v>
      </c>
      <c r="J1322">
        <v>358.23222431725566</v>
      </c>
      <c r="K1322">
        <v>421.1457286432161</v>
      </c>
      <c r="L1322">
        <v>529.58238549966552</v>
      </c>
      <c r="M1322">
        <v>227.37887686759402</v>
      </c>
      <c r="N1322">
        <v>350.29880613213948</v>
      </c>
      <c r="O1322">
        <v>382.08799587841315</v>
      </c>
      <c r="P1322">
        <v>285.28354361687695</v>
      </c>
      <c r="Q1322">
        <v>343.39227202472949</v>
      </c>
      <c r="R1322">
        <v>310.45706145706146</v>
      </c>
      <c r="S1322">
        <v>291.04791344667694</v>
      </c>
      <c r="T1322">
        <v>346.33177316510648</v>
      </c>
      <c r="U1322">
        <v>322.21844410097884</v>
      </c>
      <c r="V1322">
        <v>309.15920499253832</v>
      </c>
      <c r="W1322">
        <v>308.42225656877895</v>
      </c>
      <c r="X1322">
        <v>327.76997693664362</v>
      </c>
      <c r="Y1322">
        <v>329.55919629057183</v>
      </c>
      <c r="Z1322">
        <v>285.35700719034054</v>
      </c>
      <c r="AA1322">
        <v>313.84482225656876</v>
      </c>
      <c r="AB1322">
        <v>324.66001899335231</v>
      </c>
      <c r="AC1322">
        <v>370.29244583573609</v>
      </c>
      <c r="AD1322">
        <v>451.95061127668635</v>
      </c>
      <c r="AE1322">
        <v>277.9157135497166</v>
      </c>
      <c r="AF1322">
        <v>196.19671686338353</v>
      </c>
      <c r="AG1322">
        <v>292.70788253477588</v>
      </c>
      <c r="AH1322">
        <v>182.23863790530459</v>
      </c>
      <c r="AI1322">
        <v>224.87047913446676</v>
      </c>
      <c r="AJ1322">
        <v>226.26780626780626</v>
      </c>
      <c r="AK1322">
        <v>289.83060278207108</v>
      </c>
      <c r="AL1322">
        <v>183.36507936507937</v>
      </c>
      <c r="AM1322">
        <v>262.34889232354453</v>
      </c>
      <c r="AN1322">
        <v>198.59652692986026</v>
      </c>
      <c r="AO1322">
        <v>280.38722308088614</v>
      </c>
      <c r="AP1322">
        <v>165.70933387600056</v>
      </c>
      <c r="AQ1322">
        <v>253.23750643997937</v>
      </c>
      <c r="AR1322">
        <v>204.10629493962827</v>
      </c>
      <c r="AS1322">
        <v>242.61370427614631</v>
      </c>
      <c r="AT1322">
        <v>209.37118437118437</v>
      </c>
    </row>
    <row r="1323" spans="1:46" x14ac:dyDescent="0.25">
      <c r="A1323">
        <v>1322</v>
      </c>
      <c r="C1323" t="s">
        <v>326</v>
      </c>
      <c r="D1323" t="s">
        <v>1633</v>
      </c>
      <c r="E1323">
        <v>591.41321360902873</v>
      </c>
      <c r="F1323">
        <v>733.76266650447053</v>
      </c>
      <c r="G1323">
        <v>535</v>
      </c>
      <c r="H1323">
        <v>624</v>
      </c>
      <c r="I1323">
        <v>336.31971332070185</v>
      </c>
      <c r="J1323">
        <v>490.21251748677088</v>
      </c>
      <c r="K1323">
        <v>580.7035175879397</v>
      </c>
      <c r="L1323">
        <v>724.69168542059492</v>
      </c>
      <c r="M1323">
        <v>279.46007212776919</v>
      </c>
      <c r="N1323">
        <v>527.87410120743448</v>
      </c>
      <c r="O1323">
        <v>469.60535806285424</v>
      </c>
      <c r="P1323">
        <v>429.90096323429651</v>
      </c>
      <c r="Q1323">
        <v>422.0463678516229</v>
      </c>
      <c r="R1323">
        <v>467.83557183557178</v>
      </c>
      <c r="S1323">
        <v>357.71251931993822</v>
      </c>
      <c r="T1323">
        <v>521.89607922941252</v>
      </c>
      <c r="U1323">
        <v>396.02266872746009</v>
      </c>
      <c r="V1323">
        <v>465.87979921313251</v>
      </c>
      <c r="W1323">
        <v>379.06646058732616</v>
      </c>
      <c r="X1323">
        <v>493.92484059150723</v>
      </c>
      <c r="Y1323">
        <v>405.04482225656881</v>
      </c>
      <c r="Z1323">
        <v>430.01166734500066</v>
      </c>
      <c r="AA1323">
        <v>385.73106646058733</v>
      </c>
      <c r="AB1323">
        <v>489.23836657169988</v>
      </c>
      <c r="AC1323">
        <v>510.58365598484227</v>
      </c>
      <c r="AD1323">
        <v>618.45873122072874</v>
      </c>
      <c r="AE1323">
        <v>341.57238536836684</v>
      </c>
      <c r="AF1323">
        <v>295.65377832044499</v>
      </c>
      <c r="AG1323">
        <v>359.75270479134468</v>
      </c>
      <c r="AH1323">
        <v>274.61999728666393</v>
      </c>
      <c r="AI1323">
        <v>276.37712519319939</v>
      </c>
      <c r="AJ1323">
        <v>340.96866096866091</v>
      </c>
      <c r="AK1323">
        <v>356.21638330757344</v>
      </c>
      <c r="AL1323">
        <v>276.3174603174603</v>
      </c>
      <c r="AM1323">
        <v>322.43997939206599</v>
      </c>
      <c r="AN1323">
        <v>299.27011260344591</v>
      </c>
      <c r="AO1323">
        <v>344.60999484801653</v>
      </c>
      <c r="AP1323">
        <v>249.71157237823903</v>
      </c>
      <c r="AQ1323">
        <v>311.24162802679035</v>
      </c>
      <c r="AR1323">
        <v>307.57292090625424</v>
      </c>
      <c r="AS1323">
        <v>298.18444100978877</v>
      </c>
      <c r="AT1323">
        <v>315.50671550671547</v>
      </c>
    </row>
    <row r="1324" spans="1:46" x14ac:dyDescent="0.25">
      <c r="A1324">
        <v>1323</v>
      </c>
      <c r="C1324" t="s">
        <v>326</v>
      </c>
      <c r="D1324" t="s">
        <v>1634</v>
      </c>
      <c r="E1324">
        <v>454.33800148282393</v>
      </c>
      <c r="F1324">
        <v>741.99397846846296</v>
      </c>
      <c r="G1324">
        <v>411</v>
      </c>
      <c r="H1324">
        <v>631</v>
      </c>
      <c r="I1324">
        <v>258.36897602767937</v>
      </c>
      <c r="J1324">
        <v>495.711696368834</v>
      </c>
      <c r="K1324">
        <v>446.11055276381904</v>
      </c>
      <c r="L1324">
        <v>732.82123958396687</v>
      </c>
      <c r="M1324">
        <v>229.91942297784647</v>
      </c>
      <c r="N1324">
        <v>519.14088997422334</v>
      </c>
      <c r="O1324">
        <v>386.35713549716638</v>
      </c>
      <c r="P1324">
        <v>422.78863112196444</v>
      </c>
      <c r="Q1324">
        <v>347.22905718701696</v>
      </c>
      <c r="R1324">
        <v>460.09564509564507</v>
      </c>
      <c r="S1324">
        <v>294.29984544049455</v>
      </c>
      <c r="T1324">
        <v>513.26176909510241</v>
      </c>
      <c r="U1324">
        <v>325.81865018031942</v>
      </c>
      <c r="V1324">
        <v>458.17222900556231</v>
      </c>
      <c r="W1324">
        <v>311.86831530139102</v>
      </c>
      <c r="X1324">
        <v>485.75328991995656</v>
      </c>
      <c r="Y1324">
        <v>333.24142194744974</v>
      </c>
      <c r="Z1324">
        <v>422.89750373083706</v>
      </c>
      <c r="AA1324">
        <v>317.35146831530136</v>
      </c>
      <c r="AB1324">
        <v>481.14434947768279</v>
      </c>
      <c r="AC1324">
        <v>392.24277123321525</v>
      </c>
      <c r="AD1324">
        <v>625.39656955173041</v>
      </c>
      <c r="AE1324">
        <v>281.02091705306543</v>
      </c>
      <c r="AF1324">
        <v>290.7624474291141</v>
      </c>
      <c r="AG1324">
        <v>295.97836166924264</v>
      </c>
      <c r="AH1324">
        <v>270.07665174331839</v>
      </c>
      <c r="AI1324">
        <v>227.38299845440494</v>
      </c>
      <c r="AJ1324">
        <v>335.32763532763533</v>
      </c>
      <c r="AK1324">
        <v>293.06893353941263</v>
      </c>
      <c r="AL1324">
        <v>271.74603174603175</v>
      </c>
      <c r="AM1324">
        <v>265.28016486347241</v>
      </c>
      <c r="AN1324">
        <v>294.31895265228599</v>
      </c>
      <c r="AO1324">
        <v>283.5200412158681</v>
      </c>
      <c r="AP1324">
        <v>245.5803147469814</v>
      </c>
      <c r="AQ1324">
        <v>256.06697578567747</v>
      </c>
      <c r="AR1324">
        <v>302.48439831773163</v>
      </c>
      <c r="AS1324">
        <v>245.32447192168982</v>
      </c>
      <c r="AT1324">
        <v>310.28693528693526</v>
      </c>
    </row>
    <row r="1325" spans="1:46" x14ac:dyDescent="0.25">
      <c r="A1325">
        <v>1324</v>
      </c>
      <c r="C1325" t="s">
        <v>326</v>
      </c>
      <c r="D1325" t="s">
        <v>1635</v>
      </c>
      <c r="E1325">
        <v>708.59041107175221</v>
      </c>
      <c r="F1325">
        <v>134.05279484216288</v>
      </c>
      <c r="G1325">
        <v>641</v>
      </c>
      <c r="H1325">
        <v>114</v>
      </c>
      <c r="I1325">
        <v>402.95502100667272</v>
      </c>
      <c r="J1325">
        <v>89.558056079313914</v>
      </c>
      <c r="K1325">
        <v>695.75879396984931</v>
      </c>
      <c r="L1325">
        <v>132.39559637491638</v>
      </c>
      <c r="M1325">
        <v>325.18990211231323</v>
      </c>
      <c r="N1325">
        <v>107.7096052096052</v>
      </c>
      <c r="O1325">
        <v>546.44987120041219</v>
      </c>
      <c r="P1325">
        <v>87.718762718762719</v>
      </c>
      <c r="Q1325">
        <v>491.10850077279753</v>
      </c>
      <c r="R1325">
        <v>95.459096459096457</v>
      </c>
      <c r="S1325">
        <v>416.24729520865537</v>
      </c>
      <c r="T1325">
        <v>106.48982498982498</v>
      </c>
      <c r="U1325">
        <v>460.82637815558991</v>
      </c>
      <c r="V1325">
        <v>95.060032560032553</v>
      </c>
      <c r="W1325">
        <v>441.09551777434314</v>
      </c>
      <c r="X1325">
        <v>100.78245828245828</v>
      </c>
      <c r="Y1325">
        <v>471.32488408037096</v>
      </c>
      <c r="Z1325">
        <v>87.741351241351239</v>
      </c>
      <c r="AA1325">
        <v>448.85069551777434</v>
      </c>
      <c r="AB1325">
        <v>99.826210826210826</v>
      </c>
      <c r="AC1325">
        <v>611.74602520800727</v>
      </c>
      <c r="AD1325">
        <v>112.98765281917159</v>
      </c>
      <c r="AE1325">
        <v>397.46604842864502</v>
      </c>
      <c r="AF1325">
        <v>60.326414326414323</v>
      </c>
      <c r="AG1325">
        <v>418.62132921174657</v>
      </c>
      <c r="AH1325">
        <v>56.034595034595036</v>
      </c>
      <c r="AI1325">
        <v>321.60247295208654</v>
      </c>
      <c r="AJ1325">
        <v>69.572649572649567</v>
      </c>
      <c r="AK1325">
        <v>414.50633693972179</v>
      </c>
      <c r="AL1325">
        <v>56.38095238095238</v>
      </c>
      <c r="AM1325">
        <v>375.20288511076768</v>
      </c>
      <c r="AN1325">
        <v>61.064306064306066</v>
      </c>
      <c r="AO1325">
        <v>401.00072127769192</v>
      </c>
      <c r="AP1325">
        <v>50.952177452177452</v>
      </c>
      <c r="AQ1325">
        <v>362.172076249356</v>
      </c>
      <c r="AR1325">
        <v>62.758445258445256</v>
      </c>
      <c r="AS1325">
        <v>346.97825862957239</v>
      </c>
      <c r="AT1325">
        <v>64.377289377289372</v>
      </c>
    </row>
    <row r="1326" spans="1:46" x14ac:dyDescent="0.25">
      <c r="A1326">
        <v>1325</v>
      </c>
      <c r="C1326" t="s">
        <v>326</v>
      </c>
      <c r="D1326" t="s">
        <v>1636</v>
      </c>
      <c r="E1326">
        <v>774.91712661668998</v>
      </c>
      <c r="F1326">
        <v>1338.1761450033453</v>
      </c>
      <c r="G1326">
        <v>701</v>
      </c>
      <c r="H1326">
        <v>1138</v>
      </c>
      <c r="I1326">
        <v>440.67311969684488</v>
      </c>
      <c r="J1326">
        <v>894.00936682683539</v>
      </c>
      <c r="K1326">
        <v>760.88442211055269</v>
      </c>
      <c r="L1326">
        <v>1321.6332339882003</v>
      </c>
      <c r="M1326">
        <v>270.56816074188561</v>
      </c>
      <c r="N1326">
        <v>1116.8806810473477</v>
      </c>
      <c r="O1326">
        <v>454.66336939721788</v>
      </c>
      <c r="P1326">
        <v>909.58825125491796</v>
      </c>
      <c r="Q1326">
        <v>408.61761978361665</v>
      </c>
      <c r="R1326">
        <v>989.85063085063098</v>
      </c>
      <c r="S1326">
        <v>346.33075734157649</v>
      </c>
      <c r="T1326">
        <v>1104.2323293989962</v>
      </c>
      <c r="U1326">
        <v>383.42194744976814</v>
      </c>
      <c r="V1326">
        <v>985.7125898792566</v>
      </c>
      <c r="W1326">
        <v>367.00525502318391</v>
      </c>
      <c r="X1326">
        <v>1045.0505358838693</v>
      </c>
      <c r="Y1326">
        <v>392.15703245749609</v>
      </c>
      <c r="Z1326">
        <v>909.8224799891467</v>
      </c>
      <c r="AA1326">
        <v>373.45780525502317</v>
      </c>
      <c r="AB1326">
        <v>1035.1348528015196</v>
      </c>
      <c r="AC1326">
        <v>669.00774363621383</v>
      </c>
      <c r="AD1326">
        <v>1127.8942886685725</v>
      </c>
      <c r="AE1326">
        <v>330.70417310664607</v>
      </c>
      <c r="AF1326">
        <v>625.54687288020625</v>
      </c>
      <c r="AG1326">
        <v>348.30602782071094</v>
      </c>
      <c r="AH1326">
        <v>581.0434133767468</v>
      </c>
      <c r="AI1326">
        <v>267.58330757341577</v>
      </c>
      <c r="AJ1326">
        <v>721.4245014245015</v>
      </c>
      <c r="AK1326">
        <v>344.88222565687789</v>
      </c>
      <c r="AL1326">
        <v>584.63492063492072</v>
      </c>
      <c r="AM1326">
        <v>312.1805255023184</v>
      </c>
      <c r="AN1326">
        <v>633.19834486501156</v>
      </c>
      <c r="AO1326">
        <v>333.64513137557958</v>
      </c>
      <c r="AP1326">
        <v>528.34194817528157</v>
      </c>
      <c r="AQ1326">
        <v>301.33848531684697</v>
      </c>
      <c r="AR1326">
        <v>650.76549993216668</v>
      </c>
      <c r="AS1326">
        <v>288.69675425038639</v>
      </c>
      <c r="AT1326">
        <v>667.55189255189259</v>
      </c>
    </row>
    <row r="1327" spans="1:46" x14ac:dyDescent="0.25">
      <c r="A1327">
        <v>1326</v>
      </c>
      <c r="C1327" t="s">
        <v>326</v>
      </c>
      <c r="D1327" t="s">
        <v>1637</v>
      </c>
      <c r="E1327">
        <v>763.86267402586702</v>
      </c>
      <c r="F1327">
        <v>1275.853354418831</v>
      </c>
      <c r="G1327">
        <v>691</v>
      </c>
      <c r="H1327">
        <v>1085</v>
      </c>
      <c r="I1327">
        <v>434.3867699151495</v>
      </c>
      <c r="J1327">
        <v>852.37272671978587</v>
      </c>
      <c r="K1327">
        <v>750.03015075376879</v>
      </c>
      <c r="L1327">
        <v>1260.080895322669</v>
      </c>
      <c r="M1327">
        <v>266.75734157650692</v>
      </c>
      <c r="N1327">
        <v>1075.155338488672</v>
      </c>
      <c r="O1327">
        <v>448.25965996908809</v>
      </c>
      <c r="P1327">
        <v>875.60710894044234</v>
      </c>
      <c r="Q1327">
        <v>402.86244204018544</v>
      </c>
      <c r="R1327">
        <v>952.87098087098093</v>
      </c>
      <c r="S1327">
        <v>341.45285935085008</v>
      </c>
      <c r="T1327">
        <v>1062.9795143128476</v>
      </c>
      <c r="U1327">
        <v>378.0216383307573</v>
      </c>
      <c r="V1327">
        <v>948.88753222086564</v>
      </c>
      <c r="W1327">
        <v>361.83616692426585</v>
      </c>
      <c r="X1327">
        <v>1006.0086826753494</v>
      </c>
      <c r="Y1327">
        <v>386.63369397217929</v>
      </c>
      <c r="Z1327">
        <v>875.83258716592059</v>
      </c>
      <c r="AA1327">
        <v>368.19783616692428</v>
      </c>
      <c r="AB1327">
        <v>996.46343779677113</v>
      </c>
      <c r="AC1327">
        <v>659.46412389817942</v>
      </c>
      <c r="AD1327">
        <v>1075.3649413052733</v>
      </c>
      <c r="AE1327">
        <v>326.04636785162285</v>
      </c>
      <c r="AF1327">
        <v>602.17718084384751</v>
      </c>
      <c r="AG1327">
        <v>343.40030911901079</v>
      </c>
      <c r="AH1327">
        <v>559.33631800298474</v>
      </c>
      <c r="AI1327">
        <v>263.8145285935085</v>
      </c>
      <c r="AJ1327">
        <v>694.47293447293453</v>
      </c>
      <c r="AK1327">
        <v>340.02472952086549</v>
      </c>
      <c r="AL1327">
        <v>562.79365079365084</v>
      </c>
      <c r="AM1327">
        <v>307.78361669242656</v>
      </c>
      <c r="AN1327">
        <v>609.54280287613619</v>
      </c>
      <c r="AO1327">
        <v>328.94590417310661</v>
      </c>
      <c r="AP1327">
        <v>508.60371727038398</v>
      </c>
      <c r="AQ1327">
        <v>297.09428129829985</v>
      </c>
      <c r="AR1327">
        <v>626.45366978700315</v>
      </c>
      <c r="AS1327">
        <v>284.63060278207109</v>
      </c>
      <c r="AT1327">
        <v>642.61294261294267</v>
      </c>
    </row>
    <row r="1328" spans="1:46" x14ac:dyDescent="0.25">
      <c r="A1328">
        <v>1327</v>
      </c>
      <c r="C1328" t="s">
        <v>326</v>
      </c>
      <c r="D1328" t="s">
        <v>1638</v>
      </c>
      <c r="E1328">
        <v>767.1790098031139</v>
      </c>
      <c r="F1328">
        <v>1326.4171279119273</v>
      </c>
      <c r="G1328">
        <v>694</v>
      </c>
      <c r="H1328">
        <v>1128</v>
      </c>
      <c r="I1328">
        <v>436.27267484965813</v>
      </c>
      <c r="J1328">
        <v>886.15339699531648</v>
      </c>
      <c r="K1328">
        <v>753.286432160804</v>
      </c>
      <c r="L1328">
        <v>1310.019585183383</v>
      </c>
      <c r="M1328">
        <v>295.9736218444101</v>
      </c>
      <c r="N1328">
        <v>1070.3035544702211</v>
      </c>
      <c r="O1328">
        <v>497.35476558475011</v>
      </c>
      <c r="P1328">
        <v>871.65581332247996</v>
      </c>
      <c r="Q1328">
        <v>446.98547140649151</v>
      </c>
      <c r="R1328">
        <v>948.57102157102156</v>
      </c>
      <c r="S1328">
        <v>378.85007727975272</v>
      </c>
      <c r="T1328">
        <v>1058.1826753493419</v>
      </c>
      <c r="U1328">
        <v>419.4240082431736</v>
      </c>
      <c r="V1328">
        <v>944.60554877221534</v>
      </c>
      <c r="W1328">
        <v>401.46584234930447</v>
      </c>
      <c r="X1328">
        <v>1001.4689323022656</v>
      </c>
      <c r="Y1328">
        <v>428.97928902627513</v>
      </c>
      <c r="Z1328">
        <v>871.8802740469406</v>
      </c>
      <c r="AA1328">
        <v>408.52426584234928</v>
      </c>
      <c r="AB1328">
        <v>991.96676163342818</v>
      </c>
      <c r="AC1328">
        <v>662.32720981958971</v>
      </c>
      <c r="AD1328">
        <v>1117.9830910528556</v>
      </c>
      <c r="AE1328">
        <v>361.75620814013394</v>
      </c>
      <c r="AF1328">
        <v>599.45977479310807</v>
      </c>
      <c r="AG1328">
        <v>381.01081916537868</v>
      </c>
      <c r="AH1328">
        <v>556.81223714557041</v>
      </c>
      <c r="AI1328">
        <v>292.70850077279755</v>
      </c>
      <c r="AJ1328">
        <v>691.33903133903129</v>
      </c>
      <c r="AK1328">
        <v>377.26553323029367</v>
      </c>
      <c r="AL1328">
        <v>560.2539682539682</v>
      </c>
      <c r="AM1328">
        <v>341.49325090159709</v>
      </c>
      <c r="AN1328">
        <v>606.79215845882504</v>
      </c>
      <c r="AO1328">
        <v>364.9733127253993</v>
      </c>
      <c r="AP1328">
        <v>506.30857414190746</v>
      </c>
      <c r="AQ1328">
        <v>329.63317877382792</v>
      </c>
      <c r="AR1328">
        <v>623.6267127933794</v>
      </c>
      <c r="AS1328">
        <v>315.80443070582174</v>
      </c>
      <c r="AT1328">
        <v>639.71306471306468</v>
      </c>
    </row>
    <row r="1329" spans="1:46" x14ac:dyDescent="0.25">
      <c r="A1329">
        <v>1328</v>
      </c>
      <c r="C1329" t="s">
        <v>326</v>
      </c>
      <c r="D1329" t="s">
        <v>1639</v>
      </c>
      <c r="E1329">
        <v>609.10033775434556</v>
      </c>
      <c r="F1329">
        <v>1110.0512134298401</v>
      </c>
      <c r="G1329">
        <v>551</v>
      </c>
      <c r="H1329">
        <v>944</v>
      </c>
      <c r="I1329">
        <v>346.37787297141449</v>
      </c>
      <c r="J1329">
        <v>741.60355209537136</v>
      </c>
      <c r="K1329">
        <v>598.070351758794</v>
      </c>
      <c r="L1329">
        <v>1096.3284471747461</v>
      </c>
      <c r="M1329">
        <v>235.63565172591447</v>
      </c>
      <c r="N1329">
        <v>880.11362094695426</v>
      </c>
      <c r="O1329">
        <v>395.96269963936118</v>
      </c>
      <c r="P1329">
        <v>716.76502509835848</v>
      </c>
      <c r="Q1329">
        <v>355.86182380216383</v>
      </c>
      <c r="R1329">
        <v>780.01261701261706</v>
      </c>
      <c r="S1329">
        <v>301.61669242658422</v>
      </c>
      <c r="T1329">
        <v>870.14658797992138</v>
      </c>
      <c r="U1329">
        <v>333.91911385883566</v>
      </c>
      <c r="V1329">
        <v>776.75179758513093</v>
      </c>
      <c r="W1329">
        <v>319.62194744976819</v>
      </c>
      <c r="X1329">
        <v>823.51071767738438</v>
      </c>
      <c r="Y1329">
        <v>341.52642967542505</v>
      </c>
      <c r="Z1329">
        <v>716.94959978293309</v>
      </c>
      <c r="AA1329">
        <v>325.24142194744979</v>
      </c>
      <c r="AB1329">
        <v>815.69705603038938</v>
      </c>
      <c r="AC1329">
        <v>525.85344756569737</v>
      </c>
      <c r="AD1329">
        <v>935.6170549236665</v>
      </c>
      <c r="AE1329">
        <v>288.00762493560018</v>
      </c>
      <c r="AF1329">
        <v>492.93745760412429</v>
      </c>
      <c r="AG1329">
        <v>303.33693972179287</v>
      </c>
      <c r="AH1329">
        <v>457.8682675349342</v>
      </c>
      <c r="AI1329">
        <v>233.03616692426584</v>
      </c>
      <c r="AJ1329">
        <v>568.49002849002852</v>
      </c>
      <c r="AK1329">
        <v>300.35517774343123</v>
      </c>
      <c r="AL1329">
        <v>460.69841269841271</v>
      </c>
      <c r="AM1329">
        <v>271.87552807831014</v>
      </c>
      <c r="AN1329">
        <v>498.96689730023064</v>
      </c>
      <c r="AO1329">
        <v>290.56888201957753</v>
      </c>
      <c r="AP1329">
        <v>416.3389635056302</v>
      </c>
      <c r="AQ1329">
        <v>262.43328181349818</v>
      </c>
      <c r="AR1329">
        <v>512.80999864333194</v>
      </c>
      <c r="AS1329">
        <v>251.42369912416279</v>
      </c>
      <c r="AT1329">
        <v>526.03785103785106</v>
      </c>
    </row>
    <row r="1330" spans="1:46" x14ac:dyDescent="0.25">
      <c r="A1330">
        <v>1329</v>
      </c>
      <c r="C1330" t="s">
        <v>326</v>
      </c>
      <c r="D1330" t="s">
        <v>1640</v>
      </c>
      <c r="E1330">
        <v>417.85830793310816</v>
      </c>
      <c r="F1330">
        <v>419.79691016361534</v>
      </c>
      <c r="G1330">
        <v>378</v>
      </c>
      <c r="H1330">
        <v>357</v>
      </c>
      <c r="I1330">
        <v>237.62402174808469</v>
      </c>
      <c r="J1330">
        <v>280.45812298521986</v>
      </c>
      <c r="K1330">
        <v>410.29145728643221</v>
      </c>
      <c r="L1330">
        <v>414.60726233197494</v>
      </c>
      <c r="M1330">
        <v>180.37877382792374</v>
      </c>
      <c r="N1330">
        <v>334.77309727309728</v>
      </c>
      <c r="O1330">
        <v>303.10891293147859</v>
      </c>
      <c r="P1330">
        <v>272.6393976393976</v>
      </c>
      <c r="Q1330">
        <v>272.41174652241114</v>
      </c>
      <c r="R1330">
        <v>296.69719169719167</v>
      </c>
      <c r="S1330">
        <v>230.88717156105099</v>
      </c>
      <c r="T1330">
        <v>330.98188848188846</v>
      </c>
      <c r="U1330">
        <v>255.61463163317876</v>
      </c>
      <c r="V1330">
        <v>295.45685795685796</v>
      </c>
      <c r="W1330">
        <v>244.67017001545594</v>
      </c>
      <c r="X1330">
        <v>313.24277574277573</v>
      </c>
      <c r="Y1330">
        <v>261.43802163833072</v>
      </c>
      <c r="Z1330">
        <v>272.70960520960517</v>
      </c>
      <c r="AA1330">
        <v>248.97187017001545</v>
      </c>
      <c r="AB1330">
        <v>310.27065527065525</v>
      </c>
      <c r="AC1330">
        <v>360.74882609770162</v>
      </c>
      <c r="AD1330">
        <v>353.82975488108991</v>
      </c>
      <c r="AE1330">
        <v>220.46944873776403</v>
      </c>
      <c r="AF1330">
        <v>187.50101750101749</v>
      </c>
      <c r="AG1330">
        <v>232.20401854714063</v>
      </c>
      <c r="AH1330">
        <v>174.16157916157914</v>
      </c>
      <c r="AI1330">
        <v>178.38887171561049</v>
      </c>
      <c r="AJ1330">
        <v>216.23931623931622</v>
      </c>
      <c r="AK1330">
        <v>229.92148377125193</v>
      </c>
      <c r="AL1330">
        <v>175.23809523809524</v>
      </c>
      <c r="AM1330">
        <v>208.12035033487891</v>
      </c>
      <c r="AN1330">
        <v>189.79446479446477</v>
      </c>
      <c r="AO1330">
        <v>222.43008758371971</v>
      </c>
      <c r="AP1330">
        <v>158.36487586487587</v>
      </c>
      <c r="AQ1330">
        <v>200.89232354456465</v>
      </c>
      <c r="AR1330">
        <v>195.06003256003254</v>
      </c>
      <c r="AS1330">
        <v>192.46450283359093</v>
      </c>
      <c r="AT1330">
        <v>200.09157509157509</v>
      </c>
    </row>
    <row r="1331" spans="1:46" x14ac:dyDescent="0.25">
      <c r="A1331">
        <v>1330</v>
      </c>
      <c r="C1331" t="s">
        <v>326</v>
      </c>
      <c r="D1331" t="s">
        <v>1641</v>
      </c>
      <c r="E1331">
        <v>538.35184117307847</v>
      </c>
      <c r="F1331">
        <v>471.53658536585368</v>
      </c>
      <c r="G1331">
        <v>486.99999999999994</v>
      </c>
      <c r="H1331">
        <v>401</v>
      </c>
      <c r="I1331">
        <v>306.1452343685641</v>
      </c>
      <c r="J1331">
        <v>315.02439024390247</v>
      </c>
      <c r="K1331">
        <v>528.60301507537679</v>
      </c>
      <c r="L1331">
        <v>465.70731707317077</v>
      </c>
      <c r="M1331">
        <v>252.78433797011849</v>
      </c>
      <c r="N1331">
        <v>341.56559489892823</v>
      </c>
      <c r="O1331">
        <v>424.77939206594539</v>
      </c>
      <c r="P1331">
        <v>278.17121150454483</v>
      </c>
      <c r="Q1331">
        <v>381.76012364760436</v>
      </c>
      <c r="R1331">
        <v>302.71713471713468</v>
      </c>
      <c r="S1331">
        <v>323.56723338485318</v>
      </c>
      <c r="T1331">
        <v>337.69746303079637</v>
      </c>
      <c r="U1331">
        <v>358.22050489438436</v>
      </c>
      <c r="V1331">
        <v>301.45163478496812</v>
      </c>
      <c r="W1331">
        <v>342.88284389489957</v>
      </c>
      <c r="X1331">
        <v>319.59842626509294</v>
      </c>
      <c r="Y1331">
        <v>366.38145285935087</v>
      </c>
      <c r="Z1331">
        <v>278.24284357617688</v>
      </c>
      <c r="AA1331">
        <v>348.91128284389492</v>
      </c>
      <c r="AB1331">
        <v>316.56600189933522</v>
      </c>
      <c r="AC1331">
        <v>464.77428124227691</v>
      </c>
      <c r="AD1331">
        <v>397.4390243902439</v>
      </c>
      <c r="AE1331">
        <v>308.96774858320452</v>
      </c>
      <c r="AF1331">
        <v>191.30538597205262</v>
      </c>
      <c r="AG1331">
        <v>325.41267387944362</v>
      </c>
      <c r="AH1331">
        <v>177.69529236195902</v>
      </c>
      <c r="AI1331">
        <v>249.99567233384855</v>
      </c>
      <c r="AJ1331">
        <v>220.62678062678063</v>
      </c>
      <c r="AK1331">
        <v>322.21391035548686</v>
      </c>
      <c r="AL1331">
        <v>178.79365079365078</v>
      </c>
      <c r="AM1331">
        <v>291.66161772282328</v>
      </c>
      <c r="AN1331">
        <v>193.64536697870031</v>
      </c>
      <c r="AO1331">
        <v>311.7154044307058</v>
      </c>
      <c r="AP1331">
        <v>161.5780762447429</v>
      </c>
      <c r="AQ1331">
        <v>281.53219989696032</v>
      </c>
      <c r="AR1331">
        <v>199.01777235110569</v>
      </c>
      <c r="AS1331">
        <v>269.72138073158169</v>
      </c>
      <c r="AT1331">
        <v>204.15140415140414</v>
      </c>
    </row>
    <row r="1332" spans="1:46" x14ac:dyDescent="0.25">
      <c r="A1332">
        <v>1331</v>
      </c>
      <c r="C1332" t="s">
        <v>326</v>
      </c>
      <c r="D1332" t="s">
        <v>1642</v>
      </c>
      <c r="E1332">
        <v>376.9568333470632</v>
      </c>
      <c r="F1332">
        <v>819.60349127182053</v>
      </c>
      <c r="G1332">
        <v>341</v>
      </c>
      <c r="H1332">
        <v>697</v>
      </c>
      <c r="I1332">
        <v>214.36452755581183</v>
      </c>
      <c r="J1332">
        <v>547.56109725685792</v>
      </c>
      <c r="K1332">
        <v>370.13065326633165</v>
      </c>
      <c r="L1332">
        <v>809.47132169576071</v>
      </c>
      <c r="M1332">
        <v>191.81123132405978</v>
      </c>
      <c r="N1332">
        <v>574.45122778456118</v>
      </c>
      <c r="O1332">
        <v>322.32004121586812</v>
      </c>
      <c r="P1332">
        <v>467.83340116673452</v>
      </c>
      <c r="Q1332">
        <v>289.67727975270481</v>
      </c>
      <c r="R1332">
        <v>509.11518111518114</v>
      </c>
      <c r="S1332">
        <v>245.52086553323031</v>
      </c>
      <c r="T1332">
        <v>567.94573327906664</v>
      </c>
      <c r="U1332">
        <v>271.81555899021123</v>
      </c>
      <c r="V1332">
        <v>506.98684032017366</v>
      </c>
      <c r="W1332">
        <v>260.17743431221021</v>
      </c>
      <c r="X1332">
        <v>537.50644417311082</v>
      </c>
      <c r="Y1332">
        <v>278.00803709428129</v>
      </c>
      <c r="Z1332">
        <v>467.95387328720665</v>
      </c>
      <c r="AA1332">
        <v>264.7517774343122</v>
      </c>
      <c r="AB1332">
        <v>532.40645773979111</v>
      </c>
      <c r="AC1332">
        <v>325.43743306697422</v>
      </c>
      <c r="AD1332">
        <v>690.81047381546136</v>
      </c>
      <c r="AE1332">
        <v>234.4428645028336</v>
      </c>
      <c r="AF1332">
        <v>321.74087640754311</v>
      </c>
      <c r="AG1332">
        <v>246.92117465224112</v>
      </c>
      <c r="AH1332">
        <v>298.85117351784021</v>
      </c>
      <c r="AI1332">
        <v>189.69520865533229</v>
      </c>
      <c r="AJ1332">
        <v>371.05413105413106</v>
      </c>
      <c r="AK1332">
        <v>244.49397217928902</v>
      </c>
      <c r="AL1332">
        <v>300.69841269841271</v>
      </c>
      <c r="AM1332">
        <v>221.31107676455434</v>
      </c>
      <c r="AN1332">
        <v>325.67629900963237</v>
      </c>
      <c r="AO1332">
        <v>236.52776919113859</v>
      </c>
      <c r="AP1332">
        <v>271.74494641161311</v>
      </c>
      <c r="AQ1332">
        <v>213.62493560020607</v>
      </c>
      <c r="AR1332">
        <v>334.71170804504141</v>
      </c>
      <c r="AS1332">
        <v>204.66295723853685</v>
      </c>
      <c r="AT1332">
        <v>343.34554334554338</v>
      </c>
    </row>
    <row r="1333" spans="1:46" x14ac:dyDescent="0.25">
      <c r="A1333">
        <v>1332</v>
      </c>
      <c r="C1333" t="s">
        <v>326</v>
      </c>
      <c r="D1333" t="s">
        <v>1643</v>
      </c>
      <c r="E1333">
        <v>396.85484801054452</v>
      </c>
      <c r="F1333">
        <v>899.56480749346144</v>
      </c>
      <c r="G1333">
        <v>359</v>
      </c>
      <c r="H1333">
        <v>765</v>
      </c>
      <c r="I1333">
        <v>225.67995716286347</v>
      </c>
      <c r="J1333">
        <v>600.98169211118545</v>
      </c>
      <c r="K1333">
        <v>389.6683417085427</v>
      </c>
      <c r="L1333">
        <v>888.44413356851771</v>
      </c>
      <c r="M1333">
        <v>208.32478104070069</v>
      </c>
      <c r="N1333">
        <v>621.02835436168766</v>
      </c>
      <c r="O1333">
        <v>350.06944873776405</v>
      </c>
      <c r="P1333">
        <v>505.76583909917241</v>
      </c>
      <c r="Q1333">
        <v>314.61638330757341</v>
      </c>
      <c r="R1333">
        <v>550.39479039479033</v>
      </c>
      <c r="S1333">
        <v>266.65842349304484</v>
      </c>
      <c r="T1333">
        <v>613.99538732872065</v>
      </c>
      <c r="U1333">
        <v>295.2168985059248</v>
      </c>
      <c r="V1333">
        <v>548.0938814272148</v>
      </c>
      <c r="W1333">
        <v>282.57681607418857</v>
      </c>
      <c r="X1333">
        <v>581.08804775471447</v>
      </c>
      <c r="Y1333">
        <v>301.94250386398767</v>
      </c>
      <c r="Z1333">
        <v>505.89607922941258</v>
      </c>
      <c r="AA1333">
        <v>287.54497681607421</v>
      </c>
      <c r="AB1333">
        <v>575.57454890788222</v>
      </c>
      <c r="AC1333">
        <v>342.61594859543618</v>
      </c>
      <c r="AD1333">
        <v>758.20661760233565</v>
      </c>
      <c r="AE1333">
        <v>254.62668727460073</v>
      </c>
      <c r="AF1333">
        <v>347.82797449464118</v>
      </c>
      <c r="AG1333">
        <v>268.17928902627511</v>
      </c>
      <c r="AH1333">
        <v>323.08234974901643</v>
      </c>
      <c r="AI1333">
        <v>206.02658423493045</v>
      </c>
      <c r="AJ1333">
        <v>401.13960113960115</v>
      </c>
      <c r="AK1333">
        <v>265.54312210200931</v>
      </c>
      <c r="AL1333">
        <v>325.07936507936506</v>
      </c>
      <c r="AM1333">
        <v>240.36434827408553</v>
      </c>
      <c r="AN1333">
        <v>352.08248541581872</v>
      </c>
      <c r="AO1333">
        <v>256.89108706852141</v>
      </c>
      <c r="AP1333">
        <v>293.77832044498712</v>
      </c>
      <c r="AQ1333">
        <v>232.0164863472437</v>
      </c>
      <c r="AR1333">
        <v>361.85049518382851</v>
      </c>
      <c r="AS1333">
        <v>222.28294693456982</v>
      </c>
      <c r="AT1333">
        <v>371.18437118437117</v>
      </c>
    </row>
    <row r="1334" spans="1:46" x14ac:dyDescent="0.25">
      <c r="A1334">
        <v>1333</v>
      </c>
      <c r="C1334" t="s">
        <v>326</v>
      </c>
      <c r="D1334" t="s">
        <v>1644</v>
      </c>
      <c r="E1334">
        <v>347.10981135184119</v>
      </c>
      <c r="F1334">
        <v>285.74411532145245</v>
      </c>
      <c r="G1334">
        <v>314</v>
      </c>
      <c r="H1334">
        <v>243</v>
      </c>
      <c r="I1334">
        <v>197.39138314523436</v>
      </c>
      <c r="J1334">
        <v>190.90006690590596</v>
      </c>
      <c r="K1334">
        <v>340.82412060301505</v>
      </c>
      <c r="L1334">
        <v>282.21166595705859</v>
      </c>
      <c r="M1334">
        <v>161.95981452859351</v>
      </c>
      <c r="N1334">
        <v>212.50814000814</v>
      </c>
      <c r="O1334">
        <v>272.15765069551782</v>
      </c>
      <c r="P1334">
        <v>173.06674806674806</v>
      </c>
      <c r="Q1334">
        <v>244.5950540958269</v>
      </c>
      <c r="R1334">
        <v>188.33821733821733</v>
      </c>
      <c r="S1334">
        <v>207.31066460587328</v>
      </c>
      <c r="T1334">
        <v>210.1015466015466</v>
      </c>
      <c r="U1334">
        <v>229.51313755795982</v>
      </c>
      <c r="V1334">
        <v>187.55087505087505</v>
      </c>
      <c r="W1334">
        <v>219.68624420401855</v>
      </c>
      <c r="X1334">
        <v>198.84106634106635</v>
      </c>
      <c r="Y1334">
        <v>234.74188562596601</v>
      </c>
      <c r="Z1334">
        <v>173.11131461131461</v>
      </c>
      <c r="AA1334">
        <v>223.54868624420402</v>
      </c>
      <c r="AB1334">
        <v>196.95441595441596</v>
      </c>
      <c r="AC1334">
        <v>299.66965977428123</v>
      </c>
      <c r="AD1334">
        <v>240.84210206191838</v>
      </c>
      <c r="AE1334">
        <v>197.95672333848532</v>
      </c>
      <c r="AF1334">
        <v>119.02238502238502</v>
      </c>
      <c r="AG1334">
        <v>208.49304482225659</v>
      </c>
      <c r="AH1334">
        <v>110.55474155474155</v>
      </c>
      <c r="AI1334">
        <v>160.17310664605873</v>
      </c>
      <c r="AJ1334">
        <v>137.26495726495727</v>
      </c>
      <c r="AK1334">
        <v>206.44358578052552</v>
      </c>
      <c r="AL1334">
        <v>111.23809523809524</v>
      </c>
      <c r="AM1334">
        <v>186.86862442040186</v>
      </c>
      <c r="AN1334">
        <v>120.47822547822548</v>
      </c>
      <c r="AO1334">
        <v>199.71715610510049</v>
      </c>
      <c r="AP1334">
        <v>100.52726902726903</v>
      </c>
      <c r="AQ1334">
        <v>180.37867078825349</v>
      </c>
      <c r="AR1334">
        <v>123.82071632071631</v>
      </c>
      <c r="AS1334">
        <v>172.8114374034003</v>
      </c>
      <c r="AT1334">
        <v>127.01465201465201</v>
      </c>
    </row>
    <row r="1335" spans="1:46" x14ac:dyDescent="0.25">
      <c r="A1335">
        <v>1334</v>
      </c>
      <c r="C1335" t="s">
        <v>326</v>
      </c>
      <c r="D1335" t="s">
        <v>1645</v>
      </c>
      <c r="E1335">
        <v>778.23346239393686</v>
      </c>
      <c r="F1335">
        <v>331.60428197798183</v>
      </c>
      <c r="G1335">
        <v>704</v>
      </c>
      <c r="H1335">
        <v>282</v>
      </c>
      <c r="I1335">
        <v>442.55902463135345</v>
      </c>
      <c r="J1335">
        <v>221.53834924882912</v>
      </c>
      <c r="K1335">
        <v>764.14070351758789</v>
      </c>
      <c r="L1335">
        <v>327.50489629584575</v>
      </c>
      <c r="M1335">
        <v>352.50077279752708</v>
      </c>
      <c r="N1335">
        <v>255.20383937050605</v>
      </c>
      <c r="O1335">
        <v>592.34312210200926</v>
      </c>
      <c r="P1335">
        <v>207.83814950481619</v>
      </c>
      <c r="Q1335">
        <v>532.353941267388</v>
      </c>
      <c r="R1335">
        <v>226.17785917785918</v>
      </c>
      <c r="S1335">
        <v>451.20556414219476</v>
      </c>
      <c r="T1335">
        <v>252.31372948039615</v>
      </c>
      <c r="U1335">
        <v>499.52859350850076</v>
      </c>
      <c r="V1335">
        <v>225.23232939899609</v>
      </c>
      <c r="W1335">
        <v>478.14064914992275</v>
      </c>
      <c r="X1335">
        <v>238.79086962420297</v>
      </c>
      <c r="Y1335">
        <v>510.90880989180835</v>
      </c>
      <c r="Z1335">
        <v>207.89167005833673</v>
      </c>
      <c r="AA1335">
        <v>486.54714064914992</v>
      </c>
      <c r="AB1335">
        <v>236.52516619183288</v>
      </c>
      <c r="AC1335">
        <v>671.87082955762412</v>
      </c>
      <c r="AD1335">
        <v>279.49577276321389</v>
      </c>
      <c r="AE1335">
        <v>430.84698608964453</v>
      </c>
      <c r="AF1335">
        <v>142.93555826889161</v>
      </c>
      <c r="AG1335">
        <v>453.77897990726433</v>
      </c>
      <c r="AH1335">
        <v>132.76665309998643</v>
      </c>
      <c r="AI1335">
        <v>348.61205564142193</v>
      </c>
      <c r="AJ1335">
        <v>164.84330484330485</v>
      </c>
      <c r="AK1335">
        <v>449.31839258114377</v>
      </c>
      <c r="AL1335">
        <v>133.5873015873016</v>
      </c>
      <c r="AM1335">
        <v>406.71406491499226</v>
      </c>
      <c r="AN1335">
        <v>144.68389635056303</v>
      </c>
      <c r="AO1335">
        <v>434.67851622874809</v>
      </c>
      <c r="AP1335">
        <v>120.7245285578619</v>
      </c>
      <c r="AQ1335">
        <v>392.58887171561054</v>
      </c>
      <c r="AR1335">
        <v>148.69793786460454</v>
      </c>
      <c r="AS1335">
        <v>376.1190108191654</v>
      </c>
      <c r="AT1335">
        <v>152.53357753357753</v>
      </c>
    </row>
    <row r="1336" spans="1:46" x14ac:dyDescent="0.25">
      <c r="A1336">
        <v>1335</v>
      </c>
      <c r="C1336" t="s">
        <v>326</v>
      </c>
      <c r="D1336" t="s">
        <v>1646</v>
      </c>
      <c r="E1336">
        <v>173.55490567592059</v>
      </c>
      <c r="F1336">
        <v>486.82330758469681</v>
      </c>
      <c r="G1336">
        <v>157</v>
      </c>
      <c r="H1336">
        <v>414</v>
      </c>
      <c r="I1336">
        <v>98.695691572617179</v>
      </c>
      <c r="J1336">
        <v>325.23715102487688</v>
      </c>
      <c r="K1336">
        <v>170.41206030150752</v>
      </c>
      <c r="L1336">
        <v>480.80506051943314</v>
      </c>
      <c r="M1336">
        <v>82.567748583204533</v>
      </c>
      <c r="N1336">
        <v>355.15059015059012</v>
      </c>
      <c r="O1336">
        <v>138.74703760947966</v>
      </c>
      <c r="P1336">
        <v>289.23483923483923</v>
      </c>
      <c r="Q1336">
        <v>124.69551777434313</v>
      </c>
      <c r="R1336">
        <v>314.75702075702077</v>
      </c>
      <c r="S1336">
        <v>105.68778979907265</v>
      </c>
      <c r="T1336">
        <v>351.12861212861213</v>
      </c>
      <c r="U1336">
        <v>117.00669757856775</v>
      </c>
      <c r="V1336">
        <v>313.44118844118844</v>
      </c>
      <c r="W1336">
        <v>111.99690880989181</v>
      </c>
      <c r="X1336">
        <v>332.30972730972729</v>
      </c>
      <c r="Y1336">
        <v>119.67233384853169</v>
      </c>
      <c r="Z1336">
        <v>289.3093203093203</v>
      </c>
      <c r="AA1336">
        <v>113.9659969088099</v>
      </c>
      <c r="AB1336">
        <v>329.15669515669515</v>
      </c>
      <c r="AC1336">
        <v>149.83482988714061</v>
      </c>
      <c r="AD1336">
        <v>410.3235812906758</v>
      </c>
      <c r="AE1336">
        <v>100.91911385883566</v>
      </c>
      <c r="AF1336">
        <v>198.91412291412291</v>
      </c>
      <c r="AG1336">
        <v>106.29057187017001</v>
      </c>
      <c r="AH1336">
        <v>184.76271876271875</v>
      </c>
      <c r="AI1336">
        <v>81.656877897990725</v>
      </c>
      <c r="AJ1336">
        <v>229.40170940170941</v>
      </c>
      <c r="AK1336">
        <v>105.24574961360123</v>
      </c>
      <c r="AL1336">
        <v>185.9047619047619</v>
      </c>
      <c r="AM1336">
        <v>95.266357547655858</v>
      </c>
      <c r="AN1336">
        <v>201.34717134717135</v>
      </c>
      <c r="AO1336">
        <v>101.81658938691396</v>
      </c>
      <c r="AP1336">
        <v>168.004477004477</v>
      </c>
      <c r="AQ1336">
        <v>91.957753735188049</v>
      </c>
      <c r="AR1336">
        <v>206.93325193325194</v>
      </c>
      <c r="AS1336">
        <v>88.099948480164869</v>
      </c>
      <c r="AT1336">
        <v>212.27106227106228</v>
      </c>
    </row>
    <row r="1337" spans="1:46" x14ac:dyDescent="0.25">
      <c r="A1337">
        <v>1336</v>
      </c>
      <c r="C1337" t="s">
        <v>326</v>
      </c>
      <c r="D1337" t="s">
        <v>1033</v>
      </c>
      <c r="E1337">
        <v>212.24548974380099</v>
      </c>
      <c r="F1337">
        <v>408.03789307219756</v>
      </c>
      <c r="G1337">
        <v>192</v>
      </c>
      <c r="H1337">
        <v>347</v>
      </c>
      <c r="I1337">
        <v>120.69791580855096</v>
      </c>
      <c r="J1337">
        <v>272.60215315370112</v>
      </c>
      <c r="K1337">
        <v>208.40201005025128</v>
      </c>
      <c r="L1337">
        <v>402.99361352715772</v>
      </c>
      <c r="M1337">
        <v>99.081298299845443</v>
      </c>
      <c r="N1337">
        <v>303.72167955501288</v>
      </c>
      <c r="O1337">
        <v>166.49644513137559</v>
      </c>
      <c r="P1337">
        <v>247.35110568443901</v>
      </c>
      <c r="Q1337">
        <v>149.63462132921177</v>
      </c>
      <c r="R1337">
        <v>269.17745217745215</v>
      </c>
      <c r="S1337">
        <v>126.82534775888718</v>
      </c>
      <c r="T1337">
        <v>300.28211911545242</v>
      </c>
      <c r="U1337">
        <v>140.4080370942813</v>
      </c>
      <c r="V1337">
        <v>268.05216388549724</v>
      </c>
      <c r="W1337">
        <v>134.39629057187017</v>
      </c>
      <c r="X1337">
        <v>284.18837335504003</v>
      </c>
      <c r="Y1337">
        <v>143.60680061823803</v>
      </c>
      <c r="Z1337">
        <v>247.41480124813458</v>
      </c>
      <c r="AA1337">
        <v>136.75919629057188</v>
      </c>
      <c r="AB1337">
        <v>281.49192782526114</v>
      </c>
      <c r="AC1337">
        <v>183.23749897026116</v>
      </c>
      <c r="AD1337">
        <v>343.91855726537312</v>
      </c>
      <c r="AE1337">
        <v>121.1029366306028</v>
      </c>
      <c r="AF1337">
        <v>170.10961877628543</v>
      </c>
      <c r="AG1337">
        <v>127.54868624420403</v>
      </c>
      <c r="AH1337">
        <v>158.00746167412834</v>
      </c>
      <c r="AI1337">
        <v>97.988253477588884</v>
      </c>
      <c r="AJ1337">
        <v>196.18233618233617</v>
      </c>
      <c r="AK1337">
        <v>126.29489953632149</v>
      </c>
      <c r="AL1337">
        <v>158.98412698412699</v>
      </c>
      <c r="AM1337">
        <v>114.31962905718703</v>
      </c>
      <c r="AN1337">
        <v>172.19034052367385</v>
      </c>
      <c r="AO1337">
        <v>122.17990726429676</v>
      </c>
      <c r="AP1337">
        <v>143.6759598426265</v>
      </c>
      <c r="AQ1337">
        <v>110.34930448222566</v>
      </c>
      <c r="AR1337">
        <v>176.96750780084113</v>
      </c>
      <c r="AS1337">
        <v>105.71993817619784</v>
      </c>
      <c r="AT1337">
        <v>181.53235653235652</v>
      </c>
    </row>
    <row r="1338" spans="1:46" x14ac:dyDescent="0.25">
      <c r="A1338">
        <v>1337</v>
      </c>
      <c r="C1338" t="s">
        <v>326</v>
      </c>
      <c r="D1338" t="s">
        <v>1647</v>
      </c>
      <c r="E1338">
        <v>156.97322678968615</v>
      </c>
      <c r="F1338">
        <v>567.96052551547962</v>
      </c>
      <c r="G1338">
        <v>142</v>
      </c>
      <c r="H1338">
        <v>483</v>
      </c>
      <c r="I1338">
        <v>89.26616690007414</v>
      </c>
      <c r="J1338">
        <v>379.4433428623563</v>
      </c>
      <c r="K1338">
        <v>154.13065326633165</v>
      </c>
      <c r="L1338">
        <v>560.9392372726719</v>
      </c>
      <c r="M1338">
        <v>88.283977331272538</v>
      </c>
      <c r="N1338">
        <v>391.05379188712521</v>
      </c>
      <c r="O1338">
        <v>148.3526017516744</v>
      </c>
      <c r="P1338">
        <v>318.4744268077601</v>
      </c>
      <c r="Q1338">
        <v>133.32828438948994</v>
      </c>
      <c r="R1338">
        <v>346.57671957671954</v>
      </c>
      <c r="S1338">
        <v>113.00463678516229</v>
      </c>
      <c r="T1338">
        <v>386.62522045855377</v>
      </c>
      <c r="U1338">
        <v>125.10716125708397</v>
      </c>
      <c r="V1338">
        <v>345.12786596119929</v>
      </c>
      <c r="W1338">
        <v>119.75054095826893</v>
      </c>
      <c r="X1338">
        <v>365.90388007054673</v>
      </c>
      <c r="Y1338">
        <v>127.95734157650695</v>
      </c>
      <c r="Z1338">
        <v>318.55643738977068</v>
      </c>
      <c r="AA1338">
        <v>121.85595054095826</v>
      </c>
      <c r="AB1338">
        <v>362.4320987654321</v>
      </c>
      <c r="AC1338">
        <v>135.51940028008897</v>
      </c>
      <c r="AD1338">
        <v>478.71084483912171</v>
      </c>
      <c r="AE1338">
        <v>107.90582174137042</v>
      </c>
      <c r="AF1338">
        <v>219.02292768959435</v>
      </c>
      <c r="AG1338">
        <v>113.64914992272024</v>
      </c>
      <c r="AH1338">
        <v>203.44091710758377</v>
      </c>
      <c r="AI1338">
        <v>87.310046367851626</v>
      </c>
      <c r="AJ1338">
        <v>252.59259259259258</v>
      </c>
      <c r="AK1338">
        <v>112.53199381761978</v>
      </c>
      <c r="AL1338">
        <v>204.69841269841268</v>
      </c>
      <c r="AM1338">
        <v>101.86172076249356</v>
      </c>
      <c r="AN1338">
        <v>221.70194003527337</v>
      </c>
      <c r="AO1338">
        <v>108.86543019062339</v>
      </c>
      <c r="AP1338">
        <v>184.98853615520281</v>
      </c>
      <c r="AQ1338">
        <v>98.324059763008762</v>
      </c>
      <c r="AR1338">
        <v>227.85273368606701</v>
      </c>
      <c r="AS1338">
        <v>94.199175682637815</v>
      </c>
      <c r="AT1338">
        <v>233.73015873015871</v>
      </c>
    </row>
    <row r="1339" spans="1:46" x14ac:dyDescent="0.25">
      <c r="A1339">
        <v>1338</v>
      </c>
      <c r="C1339" t="s">
        <v>326</v>
      </c>
      <c r="D1339" t="s">
        <v>1648</v>
      </c>
      <c r="E1339">
        <v>473.13057088722297</v>
      </c>
      <c r="F1339">
        <v>709.06873061249314</v>
      </c>
      <c r="G1339">
        <v>427.99999999999994</v>
      </c>
      <c r="H1339">
        <v>603</v>
      </c>
      <c r="I1339">
        <v>269.05577065656149</v>
      </c>
      <c r="J1339">
        <v>473.7149808405814</v>
      </c>
      <c r="K1339">
        <v>464.56281407035169</v>
      </c>
      <c r="L1339">
        <v>700.30302293047862</v>
      </c>
      <c r="M1339">
        <v>232.45996908809889</v>
      </c>
      <c r="N1339">
        <v>502.64482431149094</v>
      </c>
      <c r="O1339">
        <v>390.62627511591961</v>
      </c>
      <c r="P1339">
        <v>409.35422602089267</v>
      </c>
      <c r="Q1339">
        <v>351.06584234930443</v>
      </c>
      <c r="R1339">
        <v>445.47578347578343</v>
      </c>
      <c r="S1339">
        <v>297.55177743431216</v>
      </c>
      <c r="T1339">
        <v>496.95251661918326</v>
      </c>
      <c r="U1339">
        <v>329.41885625965995</v>
      </c>
      <c r="V1339">
        <v>443.61348528015191</v>
      </c>
      <c r="W1339">
        <v>315.31437403400304</v>
      </c>
      <c r="X1339">
        <v>470.31813865147194</v>
      </c>
      <c r="Y1339">
        <v>336.92364760432764</v>
      </c>
      <c r="Z1339">
        <v>409.45963912630577</v>
      </c>
      <c r="AA1339">
        <v>320.85811437403396</v>
      </c>
      <c r="AB1339">
        <v>465.85565052231715</v>
      </c>
      <c r="AC1339">
        <v>408.46692478787378</v>
      </c>
      <c r="AD1339">
        <v>597.64521622772327</v>
      </c>
      <c r="AE1339">
        <v>284.12612055641421</v>
      </c>
      <c r="AF1339">
        <v>281.52326685660017</v>
      </c>
      <c r="AG1339">
        <v>299.24884080370941</v>
      </c>
      <c r="AH1339">
        <v>261.49477682811016</v>
      </c>
      <c r="AI1339">
        <v>229.89551777434309</v>
      </c>
      <c r="AJ1339">
        <v>324.67236467236467</v>
      </c>
      <c r="AK1339">
        <v>296.30726429675423</v>
      </c>
      <c r="AL1339">
        <v>263.11111111111109</v>
      </c>
      <c r="AM1339">
        <v>268.21143740340028</v>
      </c>
      <c r="AN1339">
        <v>284.96676163342829</v>
      </c>
      <c r="AO1339">
        <v>286.65285935085006</v>
      </c>
      <c r="AP1339">
        <v>237.77682811016143</v>
      </c>
      <c r="AQ1339">
        <v>258.89644513137557</v>
      </c>
      <c r="AR1339">
        <v>292.8727445394112</v>
      </c>
      <c r="AS1339">
        <v>248.03523956723336</v>
      </c>
      <c r="AT1339">
        <v>300.4273504273504</v>
      </c>
    </row>
    <row r="1340" spans="1:46" x14ac:dyDescent="0.25">
      <c r="A1340">
        <v>1339</v>
      </c>
      <c r="C1340" t="s">
        <v>326</v>
      </c>
      <c r="D1340" t="s">
        <v>1649</v>
      </c>
      <c r="E1340">
        <v>553.82807480023064</v>
      </c>
      <c r="F1340">
        <v>558.55331184234535</v>
      </c>
      <c r="G1340">
        <v>500.99999999999994</v>
      </c>
      <c r="H1340">
        <v>475</v>
      </c>
      <c r="I1340">
        <v>314.9461240629376</v>
      </c>
      <c r="J1340">
        <v>373.15856699714129</v>
      </c>
      <c r="K1340">
        <v>543.79899497487429</v>
      </c>
      <c r="L1340">
        <v>551.6483182288182</v>
      </c>
      <c r="M1340">
        <v>259.77083977331273</v>
      </c>
      <c r="N1340">
        <v>407.54985754985756</v>
      </c>
      <c r="O1340">
        <v>436.5195260175168</v>
      </c>
      <c r="P1340">
        <v>331.90883190883193</v>
      </c>
      <c r="Q1340">
        <v>392.3112828438949</v>
      </c>
      <c r="R1340">
        <v>361.19658119658118</v>
      </c>
      <c r="S1340">
        <v>332.51004636785166</v>
      </c>
      <c r="T1340">
        <v>402.93447293447292</v>
      </c>
      <c r="U1340">
        <v>368.12107161257086</v>
      </c>
      <c r="V1340">
        <v>359.6866096866097</v>
      </c>
      <c r="W1340">
        <v>352.35950540958271</v>
      </c>
      <c r="X1340">
        <v>381.33903133903135</v>
      </c>
      <c r="Y1340">
        <v>376.50757341576508</v>
      </c>
      <c r="Z1340">
        <v>331.99430199430202</v>
      </c>
      <c r="AA1340">
        <v>358.5545595054096</v>
      </c>
      <c r="AB1340">
        <v>377.72079772079775</v>
      </c>
      <c r="AC1340">
        <v>478.13534887552515</v>
      </c>
      <c r="AD1340">
        <v>470.78188674654831</v>
      </c>
      <c r="AE1340">
        <v>317.50705821741371</v>
      </c>
      <c r="AF1340">
        <v>228.26210826210826</v>
      </c>
      <c r="AG1340">
        <v>334.40649149922723</v>
      </c>
      <c r="AH1340">
        <v>212.02279202279203</v>
      </c>
      <c r="AI1340">
        <v>256.90510046367854</v>
      </c>
      <c r="AJ1340">
        <v>263.24786324786328</v>
      </c>
      <c r="AK1340">
        <v>331.1193199381762</v>
      </c>
      <c r="AL1340">
        <v>213.33333333333334</v>
      </c>
      <c r="AM1340">
        <v>299.72261720762498</v>
      </c>
      <c r="AN1340">
        <v>231.05413105413106</v>
      </c>
      <c r="AO1340">
        <v>320.33065430190624</v>
      </c>
      <c r="AP1340">
        <v>192.79202279202281</v>
      </c>
      <c r="AQ1340">
        <v>289.31324059763011</v>
      </c>
      <c r="AR1340">
        <v>237.46438746438747</v>
      </c>
      <c r="AS1340">
        <v>277.17599175682642</v>
      </c>
      <c r="AT1340">
        <v>243.58974358974359</v>
      </c>
    </row>
    <row r="1341" spans="1:46" x14ac:dyDescent="0.25">
      <c r="A1341">
        <v>1340</v>
      </c>
      <c r="C1341" t="s">
        <v>327</v>
      </c>
      <c r="D1341" t="s">
        <v>1650</v>
      </c>
      <c r="E1341">
        <v>393.09453582907923</v>
      </c>
      <c r="F1341">
        <v>482.75022825094561</v>
      </c>
      <c r="G1341">
        <v>403</v>
      </c>
      <c r="H1341">
        <v>502</v>
      </c>
      <c r="I1341">
        <v>350.69152958971449</v>
      </c>
      <c r="J1341">
        <v>473.58367027520541</v>
      </c>
      <c r="K1341">
        <v>351.41539043297411</v>
      </c>
      <c r="L1341">
        <v>512.27964001565147</v>
      </c>
      <c r="M1341">
        <v>175.81236504148197</v>
      </c>
      <c r="N1341">
        <v>387.09377556332265</v>
      </c>
      <c r="O1341">
        <v>274.65666553017388</v>
      </c>
      <c r="P1341">
        <v>323.65583401502192</v>
      </c>
      <c r="Q1341">
        <v>257.73485623366287</v>
      </c>
      <c r="R1341">
        <v>343.57849334424031</v>
      </c>
      <c r="S1341">
        <v>218.55301738833955</v>
      </c>
      <c r="T1341">
        <v>381.01212166282437</v>
      </c>
      <c r="U1341">
        <v>257.59529491987723</v>
      </c>
      <c r="V1341">
        <v>338.44054435933663</v>
      </c>
      <c r="W1341">
        <v>247.23286737129217</v>
      </c>
      <c r="X1341">
        <v>355.63694504350411</v>
      </c>
      <c r="Y1341">
        <v>263.00329582907148</v>
      </c>
      <c r="Z1341">
        <v>312.8556555365509</v>
      </c>
      <c r="AA1341">
        <v>221.27446300715988</v>
      </c>
      <c r="AB1341">
        <v>380.83736149326984</v>
      </c>
      <c r="AC1341">
        <v>395.34231423709588</v>
      </c>
      <c r="AD1341">
        <v>505.73209860440852</v>
      </c>
      <c r="AE1341">
        <v>235.57949767018977</v>
      </c>
      <c r="AF1341">
        <v>293.8417490890161</v>
      </c>
      <c r="AG1341">
        <v>240.74326628025909</v>
      </c>
      <c r="AH1341">
        <v>289.89216925708337</v>
      </c>
      <c r="AI1341">
        <v>192.07125809751108</v>
      </c>
      <c r="AJ1341">
        <v>333.89677995091841</v>
      </c>
      <c r="AK1341">
        <v>241.96442777588359</v>
      </c>
      <c r="AL1341">
        <v>288.94846434148877</v>
      </c>
      <c r="AM1341">
        <v>251.9430617115581</v>
      </c>
      <c r="AN1341">
        <v>273.9540417937086</v>
      </c>
      <c r="AO1341">
        <v>248.24468689623819</v>
      </c>
      <c r="AP1341">
        <v>257.14211348256117</v>
      </c>
      <c r="AQ1341">
        <v>203.61995681327423</v>
      </c>
      <c r="AR1341">
        <v>318.76254926749459</v>
      </c>
      <c r="AS1341">
        <v>187.5704057279236</v>
      </c>
      <c r="AT1341">
        <v>336.37837435859296</v>
      </c>
    </row>
    <row r="1342" spans="1:46" x14ac:dyDescent="0.25">
      <c r="A1342">
        <v>1341</v>
      </c>
      <c r="C1342" t="s">
        <v>327</v>
      </c>
      <c r="D1342" t="s">
        <v>1651</v>
      </c>
      <c r="E1342">
        <v>155.091888825865</v>
      </c>
      <c r="F1342">
        <v>315.42245989304809</v>
      </c>
      <c r="G1342">
        <v>159</v>
      </c>
      <c r="H1342">
        <v>328</v>
      </c>
      <c r="I1342">
        <v>138.3621667612025</v>
      </c>
      <c r="J1342">
        <v>309.43315508021391</v>
      </c>
      <c r="K1342">
        <v>138.64775950085081</v>
      </c>
      <c r="L1342">
        <v>334.71657754010693</v>
      </c>
      <c r="M1342">
        <v>81.893056029094225</v>
      </c>
      <c r="N1342">
        <v>235.55068044917084</v>
      </c>
      <c r="O1342">
        <v>127.93453801568361</v>
      </c>
      <c r="P1342">
        <v>196.94801814531124</v>
      </c>
      <c r="Q1342">
        <v>120.0523923173088</v>
      </c>
      <c r="R1342">
        <v>209.07116829032501</v>
      </c>
      <c r="S1342">
        <v>101.80156836004092</v>
      </c>
      <c r="T1342">
        <v>231.84992935227191</v>
      </c>
      <c r="U1342">
        <v>119.9873849301057</v>
      </c>
      <c r="V1342">
        <v>205.94467167397934</v>
      </c>
      <c r="W1342">
        <v>115.16058643027618</v>
      </c>
      <c r="X1342">
        <v>216.40886443072807</v>
      </c>
      <c r="Y1342">
        <v>122.50642118422549</v>
      </c>
      <c r="Z1342">
        <v>190.37599464564587</v>
      </c>
      <c r="AA1342">
        <v>103.06921241050121</v>
      </c>
      <c r="AB1342">
        <v>231.74358592994722</v>
      </c>
      <c r="AC1342">
        <v>155.97872943845718</v>
      </c>
      <c r="AD1342">
        <v>330.43850267379679</v>
      </c>
      <c r="AE1342">
        <v>109.73246959881806</v>
      </c>
      <c r="AF1342">
        <v>178.80583029672047</v>
      </c>
      <c r="AG1342">
        <v>112.13774292533243</v>
      </c>
      <c r="AH1342">
        <v>176.40246895218266</v>
      </c>
      <c r="AI1342">
        <v>89.466416638254358</v>
      </c>
      <c r="AJ1342">
        <v>203.17974269353761</v>
      </c>
      <c r="AK1342">
        <v>112.70655756335948</v>
      </c>
      <c r="AL1342">
        <v>175.82821447162937</v>
      </c>
      <c r="AM1342">
        <v>117.3545857483805</v>
      </c>
      <c r="AN1342">
        <v>166.70394883617166</v>
      </c>
      <c r="AO1342">
        <v>115.6318899874986</v>
      </c>
      <c r="AP1342">
        <v>156.47371160853723</v>
      </c>
      <c r="AQ1342">
        <v>94.845777929310159</v>
      </c>
      <c r="AR1342">
        <v>193.97040232022013</v>
      </c>
      <c r="AS1342">
        <v>87.369928400954663</v>
      </c>
      <c r="AT1342">
        <v>204.68981929054809</v>
      </c>
    </row>
    <row r="1343" spans="1:46" x14ac:dyDescent="0.25">
      <c r="A1343">
        <v>1342</v>
      </c>
      <c r="C1343" t="s">
        <v>327</v>
      </c>
      <c r="D1343" t="s">
        <v>1652</v>
      </c>
      <c r="E1343">
        <v>564.7685762904141</v>
      </c>
      <c r="F1343">
        <v>761.62984218077474</v>
      </c>
      <c r="G1343">
        <v>579</v>
      </c>
      <c r="H1343">
        <v>792</v>
      </c>
      <c r="I1343">
        <v>503.8471355643789</v>
      </c>
      <c r="J1343">
        <v>747.16786226685792</v>
      </c>
      <c r="K1343">
        <v>504.88712422007944</v>
      </c>
      <c r="L1343">
        <v>808.21807747489243</v>
      </c>
      <c r="M1343">
        <v>240.52505966587111</v>
      </c>
      <c r="N1343">
        <v>625.11526734587642</v>
      </c>
      <c r="O1343">
        <v>375.75178997613364</v>
      </c>
      <c r="P1343">
        <v>522.66974046255666</v>
      </c>
      <c r="Q1343">
        <v>352.60143198090691</v>
      </c>
      <c r="R1343">
        <v>554.84271584740088</v>
      </c>
      <c r="S1343">
        <v>298.99761336515513</v>
      </c>
      <c r="T1343">
        <v>615.29404328102919</v>
      </c>
      <c r="U1343">
        <v>352.41050119331743</v>
      </c>
      <c r="V1343">
        <v>546.54547482709893</v>
      </c>
      <c r="W1343">
        <v>338.2338902147971</v>
      </c>
      <c r="X1343">
        <v>574.31583252770133</v>
      </c>
      <c r="Y1343">
        <v>359.80906921241046</v>
      </c>
      <c r="Z1343">
        <v>505.22860117498328</v>
      </c>
      <c r="AA1343">
        <v>302.72076372315036</v>
      </c>
      <c r="AB1343">
        <v>615.01182419870599</v>
      </c>
      <c r="AC1343">
        <v>567.99801474758931</v>
      </c>
      <c r="AD1343">
        <v>797.88809182209468</v>
      </c>
      <c r="AE1343">
        <v>322.29116945107398</v>
      </c>
      <c r="AF1343">
        <v>474.52316501821969</v>
      </c>
      <c r="AG1343">
        <v>329.35560859188541</v>
      </c>
      <c r="AH1343">
        <v>468.1450137577155</v>
      </c>
      <c r="AI1343">
        <v>262.76849642004771</v>
      </c>
      <c r="AJ1343">
        <v>539.20777868669597</v>
      </c>
      <c r="AK1343">
        <v>331.02625298329355</v>
      </c>
      <c r="AL1343">
        <v>466.62103071317023</v>
      </c>
      <c r="AM1343">
        <v>344.67780429594274</v>
      </c>
      <c r="AN1343">
        <v>442.40663344984011</v>
      </c>
      <c r="AO1343">
        <v>339.61813842482098</v>
      </c>
      <c r="AP1343">
        <v>415.25715773034875</v>
      </c>
      <c r="AQ1343">
        <v>278.56801909307876</v>
      </c>
      <c r="AR1343">
        <v>514.7676061575072</v>
      </c>
      <c r="AS1343">
        <v>256.61097852028638</v>
      </c>
      <c r="AT1343">
        <v>543.2152896556853</v>
      </c>
    </row>
    <row r="1344" spans="1:46" x14ac:dyDescent="0.25">
      <c r="A1344">
        <v>1343</v>
      </c>
      <c r="C1344" t="s">
        <v>327</v>
      </c>
      <c r="D1344" t="s">
        <v>1653</v>
      </c>
      <c r="E1344">
        <v>197.03497825675933</v>
      </c>
      <c r="F1344">
        <v>572.18403547671846</v>
      </c>
      <c r="G1344">
        <v>202</v>
      </c>
      <c r="H1344">
        <v>595</v>
      </c>
      <c r="I1344">
        <v>175.78086594819439</v>
      </c>
      <c r="J1344">
        <v>561.31929046563198</v>
      </c>
      <c r="K1344">
        <v>176.14369446020044</v>
      </c>
      <c r="L1344">
        <v>607.18403547671846</v>
      </c>
      <c r="M1344">
        <v>81.320377315604048</v>
      </c>
      <c r="N1344">
        <v>462.86532312039861</v>
      </c>
      <c r="O1344">
        <v>127.03989089669281</v>
      </c>
      <c r="P1344">
        <v>387.00974194987731</v>
      </c>
      <c r="Q1344">
        <v>119.21286509830662</v>
      </c>
      <c r="R1344">
        <v>410.83215587119804</v>
      </c>
      <c r="S1344">
        <v>101.08966928060006</v>
      </c>
      <c r="T1344">
        <v>455.5932178181007</v>
      </c>
      <c r="U1344">
        <v>119.14831230821684</v>
      </c>
      <c r="V1344">
        <v>404.68848070201534</v>
      </c>
      <c r="W1344">
        <v>114.35526764405046</v>
      </c>
      <c r="X1344">
        <v>425.25098534989218</v>
      </c>
      <c r="Y1344">
        <v>121.64973292419593</v>
      </c>
      <c r="Z1344">
        <v>374.09548598200342</v>
      </c>
      <c r="AA1344">
        <v>102.34844868735084</v>
      </c>
      <c r="AB1344">
        <v>455.38424927493122</v>
      </c>
      <c r="AC1344">
        <v>198.16165626772548</v>
      </c>
      <c r="AD1344">
        <v>599.42350332594231</v>
      </c>
      <c r="AE1344">
        <v>108.96510967155359</v>
      </c>
      <c r="AF1344">
        <v>351.35970848516399</v>
      </c>
      <c r="AG1344">
        <v>111.35356290487556</v>
      </c>
      <c r="AH1344">
        <v>346.63701940953376</v>
      </c>
      <c r="AI1344">
        <v>88.840777361063758</v>
      </c>
      <c r="AJ1344">
        <v>399.25529857960885</v>
      </c>
      <c r="AK1344">
        <v>111.91839981816115</v>
      </c>
      <c r="AL1344">
        <v>345.50858927641855</v>
      </c>
      <c r="AM1344">
        <v>116.53392430958064</v>
      </c>
      <c r="AN1344">
        <v>327.57908827247718</v>
      </c>
      <c r="AO1344">
        <v>114.82327537220138</v>
      </c>
      <c r="AP1344">
        <v>307.47631441957316</v>
      </c>
      <c r="AQ1344">
        <v>94.182520740993297</v>
      </c>
      <c r="AR1344">
        <v>381.15862274113186</v>
      </c>
      <c r="AS1344">
        <v>86.758949880668254</v>
      </c>
      <c r="AT1344">
        <v>402.22265189261549</v>
      </c>
    </row>
    <row r="1345" spans="1:46" x14ac:dyDescent="0.25">
      <c r="A1345">
        <v>1344</v>
      </c>
      <c r="C1345" t="s">
        <v>327</v>
      </c>
      <c r="D1345" t="s">
        <v>1654</v>
      </c>
      <c r="E1345">
        <v>390.16827377576101</v>
      </c>
      <c r="F1345">
        <v>410.62619016564497</v>
      </c>
      <c r="G1345">
        <v>400</v>
      </c>
      <c r="H1345">
        <v>427</v>
      </c>
      <c r="I1345">
        <v>348.0809226696918</v>
      </c>
      <c r="J1345">
        <v>402.82913786357113</v>
      </c>
      <c r="K1345">
        <v>348.79939497069387</v>
      </c>
      <c r="L1345">
        <v>435.74383722446851</v>
      </c>
      <c r="M1345">
        <v>188.9839754517559</v>
      </c>
      <c r="N1345">
        <v>307.20420911727524</v>
      </c>
      <c r="O1345">
        <v>295.23354926696214</v>
      </c>
      <c r="P1345">
        <v>256.85877890979401</v>
      </c>
      <c r="Q1345">
        <v>277.0439822707126</v>
      </c>
      <c r="R1345">
        <v>272.66974046255672</v>
      </c>
      <c r="S1345">
        <v>234.92669621547904</v>
      </c>
      <c r="T1345">
        <v>302.37770506432662</v>
      </c>
      <c r="U1345">
        <v>276.89396522332083</v>
      </c>
      <c r="V1345">
        <v>268.59217669368633</v>
      </c>
      <c r="W1345">
        <v>265.75519945448349</v>
      </c>
      <c r="X1345">
        <v>282.23953298133409</v>
      </c>
      <c r="Y1345">
        <v>282.70712580975112</v>
      </c>
      <c r="Z1345">
        <v>248.28757343645421</v>
      </c>
      <c r="AA1345">
        <v>237.85202863961814</v>
      </c>
      <c r="AB1345">
        <v>302.23901241912694</v>
      </c>
      <c r="AC1345">
        <v>392.39931934203065</v>
      </c>
      <c r="AD1345">
        <v>430.17451415155864</v>
      </c>
      <c r="AE1345">
        <v>253.22877599727241</v>
      </c>
      <c r="AF1345">
        <v>233.19781363872983</v>
      </c>
      <c r="AG1345">
        <v>258.77940675076712</v>
      </c>
      <c r="AH1345">
        <v>230.06335985721722</v>
      </c>
      <c r="AI1345">
        <v>206.46096147289464</v>
      </c>
      <c r="AJ1345">
        <v>264.9861679184948</v>
      </c>
      <c r="AK1345">
        <v>260.09205591544492</v>
      </c>
      <c r="AL1345">
        <v>229.31441957313899</v>
      </c>
      <c r="AM1345">
        <v>270.81827480395498</v>
      </c>
      <c r="AN1345">
        <v>217.41459061500706</v>
      </c>
      <c r="AO1345">
        <v>266.84282304807363</v>
      </c>
      <c r="AP1345">
        <v>204.07235814679854</v>
      </c>
      <c r="AQ1345">
        <v>218.87487214456189</v>
      </c>
      <c r="AR1345">
        <v>252.97538484420315</v>
      </c>
      <c r="AS1345">
        <v>201.62291169451075</v>
      </c>
      <c r="AT1345">
        <v>266.95560348033018</v>
      </c>
    </row>
    <row r="1346" spans="1:46" x14ac:dyDescent="0.25">
      <c r="A1346">
        <v>1345</v>
      </c>
      <c r="C1346" t="s">
        <v>327</v>
      </c>
      <c r="D1346" t="s">
        <v>1655</v>
      </c>
      <c r="E1346">
        <v>279.94573643410854</v>
      </c>
      <c r="F1346">
        <v>711.62384244163297</v>
      </c>
      <c r="G1346">
        <v>287</v>
      </c>
      <c r="H1346">
        <v>740</v>
      </c>
      <c r="I1346">
        <v>249.74806201550388</v>
      </c>
      <c r="J1346">
        <v>698.11138646145821</v>
      </c>
      <c r="K1346">
        <v>250.26356589147287</v>
      </c>
      <c r="L1346">
        <v>755.15325420633883</v>
      </c>
      <c r="M1346">
        <v>134.00681895669962</v>
      </c>
      <c r="N1346">
        <v>544.40209712203466</v>
      </c>
      <c r="O1346">
        <v>209.34742584384591</v>
      </c>
      <c r="P1346">
        <v>455.18405592325428</v>
      </c>
      <c r="Q1346">
        <v>196.44936924650528</v>
      </c>
      <c r="R1346">
        <v>483.20294489477209</v>
      </c>
      <c r="S1346">
        <v>166.58438458915788</v>
      </c>
      <c r="T1346">
        <v>535.84896259388711</v>
      </c>
      <c r="U1346">
        <v>196.34299352199113</v>
      </c>
      <c r="V1346">
        <v>475.9770208968543</v>
      </c>
      <c r="W1346">
        <v>188.44459597681555</v>
      </c>
      <c r="X1346">
        <v>500.16174611437498</v>
      </c>
      <c r="Y1346">
        <v>200.46505284691443</v>
      </c>
      <c r="Z1346">
        <v>439.99486874395774</v>
      </c>
      <c r="AA1346">
        <v>168.65871121718376</v>
      </c>
      <c r="AB1346">
        <v>535.60318286606673</v>
      </c>
      <c r="AC1346">
        <v>281.54651162790697</v>
      </c>
      <c r="AD1346">
        <v>745.50149993478544</v>
      </c>
      <c r="AE1346">
        <v>179.5622229798841</v>
      </c>
      <c r="AF1346">
        <v>413.2540343571057</v>
      </c>
      <c r="AG1346">
        <v>183.4981247869076</v>
      </c>
      <c r="AH1346">
        <v>407.69941250836621</v>
      </c>
      <c r="AI1346">
        <v>146.39959086259802</v>
      </c>
      <c r="AJ1346">
        <v>469.58674797352569</v>
      </c>
      <c r="AK1346">
        <v>184.42891237640643</v>
      </c>
      <c r="AL1346">
        <v>406.37220197813639</v>
      </c>
      <c r="AM1346">
        <v>192.03477667916809</v>
      </c>
      <c r="AN1346">
        <v>385.28430133115194</v>
      </c>
      <c r="AO1346">
        <v>189.21581997954314</v>
      </c>
      <c r="AP1346">
        <v>361.64029151483601</v>
      </c>
      <c r="AQ1346">
        <v>155.20218206614388</v>
      </c>
      <c r="AR1346">
        <v>448.30222354428497</v>
      </c>
      <c r="AS1346">
        <v>142.96897374701672</v>
      </c>
      <c r="AT1346">
        <v>473.0768201085744</v>
      </c>
    </row>
    <row r="1347" spans="1:46" x14ac:dyDescent="0.25">
      <c r="A1347">
        <v>1346</v>
      </c>
      <c r="C1347" t="s">
        <v>327</v>
      </c>
      <c r="D1347" t="s">
        <v>1656</v>
      </c>
      <c r="E1347">
        <v>369.68443940253354</v>
      </c>
      <c r="F1347">
        <v>983.7718794835007</v>
      </c>
      <c r="G1347">
        <v>379</v>
      </c>
      <c r="H1347">
        <v>1023</v>
      </c>
      <c r="I1347">
        <v>329.80667422953297</v>
      </c>
      <c r="J1347">
        <v>965.09182209469145</v>
      </c>
      <c r="K1347">
        <v>330.48742673473248</v>
      </c>
      <c r="L1347">
        <v>1043.9483500717361</v>
      </c>
      <c r="M1347">
        <v>175.81236504148197</v>
      </c>
      <c r="N1347">
        <v>749.47943779281627</v>
      </c>
      <c r="O1347">
        <v>274.65666553017388</v>
      </c>
      <c r="P1347">
        <v>626.65278500780846</v>
      </c>
      <c r="Q1347">
        <v>257.73485623366287</v>
      </c>
      <c r="R1347">
        <v>665.22644456012495</v>
      </c>
      <c r="S1347">
        <v>218.55301738833955</v>
      </c>
      <c r="T1347">
        <v>737.70432066631963</v>
      </c>
      <c r="U1347">
        <v>257.59529491987723</v>
      </c>
      <c r="V1347">
        <v>655.27850078084327</v>
      </c>
      <c r="W1347">
        <v>247.23286737129217</v>
      </c>
      <c r="X1347">
        <v>688.57365955231649</v>
      </c>
      <c r="Y1347">
        <v>263.00329582907148</v>
      </c>
      <c r="Z1347">
        <v>605.74180114523688</v>
      </c>
      <c r="AA1347">
        <v>221.27446300715988</v>
      </c>
      <c r="AB1347">
        <v>737.36595523165022</v>
      </c>
      <c r="AC1347">
        <v>371.79835507657401</v>
      </c>
      <c r="AD1347">
        <v>1030.6054519368722</v>
      </c>
      <c r="AE1347">
        <v>235.57949767018977</v>
      </c>
      <c r="AF1347">
        <v>568.92764185320141</v>
      </c>
      <c r="AG1347">
        <v>240.74326628025909</v>
      </c>
      <c r="AH1347">
        <v>561.28058302967202</v>
      </c>
      <c r="AI1347">
        <v>192.07125809751108</v>
      </c>
      <c r="AJ1347">
        <v>646.48099947943774</v>
      </c>
      <c r="AK1347">
        <v>241.96442777588359</v>
      </c>
      <c r="AL1347">
        <v>559.45340968245705</v>
      </c>
      <c r="AM1347">
        <v>251.9430617115581</v>
      </c>
      <c r="AN1347">
        <v>530.42165538781887</v>
      </c>
      <c r="AO1347">
        <v>248.24468689623819</v>
      </c>
      <c r="AP1347">
        <v>497.87090057261844</v>
      </c>
      <c r="AQ1347">
        <v>203.61995681327423</v>
      </c>
      <c r="AR1347">
        <v>617.17855283706399</v>
      </c>
      <c r="AS1347">
        <v>187.5704057279236</v>
      </c>
      <c r="AT1347">
        <v>651.28578865174393</v>
      </c>
    </row>
    <row r="1348" spans="1:46" x14ac:dyDescent="0.25">
      <c r="A1348">
        <v>1347</v>
      </c>
      <c r="C1348" t="s">
        <v>327</v>
      </c>
      <c r="D1348" t="s">
        <v>1657</v>
      </c>
      <c r="E1348">
        <v>36.090565324257895</v>
      </c>
      <c r="F1348">
        <v>129.82326855354117</v>
      </c>
      <c r="G1348">
        <v>37</v>
      </c>
      <c r="H1348">
        <v>135</v>
      </c>
      <c r="I1348">
        <v>32.197485346946493</v>
      </c>
      <c r="J1348">
        <v>127.3581583409417</v>
      </c>
      <c r="K1348">
        <v>32.263944034789183</v>
      </c>
      <c r="L1348">
        <v>137.7644450241294</v>
      </c>
      <c r="M1348">
        <v>18.898397545175587</v>
      </c>
      <c r="N1348">
        <v>99.65605711311072</v>
      </c>
      <c r="O1348">
        <v>29.523354926696214</v>
      </c>
      <c r="P1348">
        <v>83.324161523016286</v>
      </c>
      <c r="Q1348">
        <v>27.704398227071259</v>
      </c>
      <c r="R1348">
        <v>88.453186584368254</v>
      </c>
      <c r="S1348">
        <v>23.492669621547904</v>
      </c>
      <c r="T1348">
        <v>98.090354725961177</v>
      </c>
      <c r="U1348">
        <v>27.689396522332082</v>
      </c>
      <c r="V1348">
        <v>87.130438015914322</v>
      </c>
      <c r="W1348">
        <v>26.575519945448345</v>
      </c>
      <c r="X1348">
        <v>91.557596489923398</v>
      </c>
      <c r="Y1348">
        <v>28.270712580975111</v>
      </c>
      <c r="Z1348">
        <v>80.543690042388633</v>
      </c>
      <c r="AA1348">
        <v>23.785202863961814</v>
      </c>
      <c r="AB1348">
        <v>98.04536327805458</v>
      </c>
      <c r="AC1348">
        <v>36.296937039137831</v>
      </c>
      <c r="AD1348">
        <v>136.00365201512977</v>
      </c>
      <c r="AE1348">
        <v>25.322877599727242</v>
      </c>
      <c r="AF1348">
        <v>75.648620510150963</v>
      </c>
      <c r="AG1348">
        <v>25.877940675076715</v>
      </c>
      <c r="AH1348">
        <v>74.63181378746188</v>
      </c>
      <c r="AI1348">
        <v>20.646096147289466</v>
      </c>
      <c r="AJ1348">
        <v>85.960660370342822</v>
      </c>
      <c r="AK1348">
        <v>26.009205591544493</v>
      </c>
      <c r="AL1348">
        <v>74.388859968766269</v>
      </c>
      <c r="AM1348">
        <v>27.0818274803955</v>
      </c>
      <c r="AN1348">
        <v>70.528593738380309</v>
      </c>
      <c r="AO1348">
        <v>26.684282304807365</v>
      </c>
      <c r="AP1348">
        <v>66.20041644976574</v>
      </c>
      <c r="AQ1348">
        <v>21.88748721445619</v>
      </c>
      <c r="AR1348">
        <v>82.064400981631579</v>
      </c>
      <c r="AS1348">
        <v>20.162291169451073</v>
      </c>
      <c r="AT1348">
        <v>86.59953893061649</v>
      </c>
    </row>
    <row r="1349" spans="1:46" x14ac:dyDescent="0.25">
      <c r="A1349">
        <v>1348</v>
      </c>
      <c r="C1349" t="s">
        <v>327</v>
      </c>
      <c r="D1349" t="s">
        <v>1658</v>
      </c>
      <c r="E1349">
        <v>63.402344488561162</v>
      </c>
      <c r="F1349">
        <v>254.83826790139557</v>
      </c>
      <c r="G1349">
        <v>65</v>
      </c>
      <c r="H1349">
        <v>265</v>
      </c>
      <c r="I1349">
        <v>56.563149933824917</v>
      </c>
      <c r="J1349">
        <v>249.99934785444108</v>
      </c>
      <c r="K1349">
        <v>56.679901682737757</v>
      </c>
      <c r="L1349">
        <v>270.42650319551325</v>
      </c>
      <c r="M1349">
        <v>38.369473803841345</v>
      </c>
      <c r="N1349">
        <v>185.31085000371831</v>
      </c>
      <c r="O1349">
        <v>59.941356972383225</v>
      </c>
      <c r="P1349">
        <v>154.94162266676582</v>
      </c>
      <c r="Q1349">
        <v>56.248323673144675</v>
      </c>
      <c r="R1349">
        <v>164.47906596266827</v>
      </c>
      <c r="S1349">
        <v>47.697238322536649</v>
      </c>
      <c r="T1349">
        <v>182.39941994496914</v>
      </c>
      <c r="U1349">
        <v>56.217865666553017</v>
      </c>
      <c r="V1349">
        <v>162.019409533725</v>
      </c>
      <c r="W1349">
        <v>53.956358677122395</v>
      </c>
      <c r="X1349">
        <v>170.25172901018817</v>
      </c>
      <c r="Y1349">
        <v>57.398113421979765</v>
      </c>
      <c r="Z1349">
        <v>149.77132445898715</v>
      </c>
      <c r="AA1349">
        <v>48.291169451073984</v>
      </c>
      <c r="AB1349">
        <v>182.31575816167177</v>
      </c>
      <c r="AC1349">
        <v>63.764889393079976</v>
      </c>
      <c r="AD1349">
        <v>266.97013173340287</v>
      </c>
      <c r="AE1349">
        <v>51.413115126718942</v>
      </c>
      <c r="AF1349">
        <v>140.66892243623113</v>
      </c>
      <c r="AG1349">
        <v>52.540061370610296</v>
      </c>
      <c r="AH1349">
        <v>138.77816613371013</v>
      </c>
      <c r="AI1349">
        <v>41.917831571769518</v>
      </c>
      <c r="AJ1349">
        <v>159.84420316799287</v>
      </c>
      <c r="AK1349">
        <v>52.806568928287305</v>
      </c>
      <c r="AL1349">
        <v>138.32639250390423</v>
      </c>
      <c r="AM1349">
        <v>54.98431639959086</v>
      </c>
      <c r="AN1349">
        <v>131.14821149698818</v>
      </c>
      <c r="AO1349">
        <v>54.177179224911917</v>
      </c>
      <c r="AP1349">
        <v>123.09994794377928</v>
      </c>
      <c r="AQ1349">
        <v>44.438231617229228</v>
      </c>
      <c r="AR1349">
        <v>152.59909273443893</v>
      </c>
      <c r="AS1349">
        <v>40.935560859188541</v>
      </c>
      <c r="AT1349">
        <v>161.0322004908158</v>
      </c>
    </row>
    <row r="1350" spans="1:46" x14ac:dyDescent="0.25">
      <c r="A1350">
        <v>1349</v>
      </c>
      <c r="C1350" t="s">
        <v>327</v>
      </c>
      <c r="D1350" t="s">
        <v>1659</v>
      </c>
      <c r="E1350">
        <v>99.49290981281905</v>
      </c>
      <c r="F1350">
        <v>375.04499804356328</v>
      </c>
      <c r="G1350">
        <v>102</v>
      </c>
      <c r="H1350">
        <v>390</v>
      </c>
      <c r="I1350">
        <v>88.76063528077141</v>
      </c>
      <c r="J1350">
        <v>367.92356854049825</v>
      </c>
      <c r="K1350">
        <v>88.943845717526941</v>
      </c>
      <c r="L1350">
        <v>397.98617451415157</v>
      </c>
      <c r="M1350">
        <v>59.558586202977608</v>
      </c>
      <c r="N1350">
        <v>271.78924667212021</v>
      </c>
      <c r="O1350">
        <v>93.04330037504262</v>
      </c>
      <c r="P1350">
        <v>227.24771324458987</v>
      </c>
      <c r="Q1350">
        <v>87.310830776224577</v>
      </c>
      <c r="R1350">
        <v>241.23596341191345</v>
      </c>
      <c r="S1350">
        <v>74.037504261847943</v>
      </c>
      <c r="T1350">
        <v>267.51914925262139</v>
      </c>
      <c r="U1350">
        <v>87.263552676440511</v>
      </c>
      <c r="V1350">
        <v>237.62846731613001</v>
      </c>
      <c r="W1350">
        <v>83.753153767473577</v>
      </c>
      <c r="X1350">
        <v>249.70253588160929</v>
      </c>
      <c r="Y1350">
        <v>89.095579043073073</v>
      </c>
      <c r="Z1350">
        <v>219.66460920651448</v>
      </c>
      <c r="AA1350">
        <v>74.959427207637233</v>
      </c>
      <c r="AB1350">
        <v>267.39644530378524</v>
      </c>
      <c r="AC1350">
        <v>100.0618264322178</v>
      </c>
      <c r="AD1350">
        <v>392.89943915481933</v>
      </c>
      <c r="AE1350">
        <v>79.805432435504031</v>
      </c>
      <c r="AF1350">
        <v>206.31441957313899</v>
      </c>
      <c r="AG1350">
        <v>81.554722127514495</v>
      </c>
      <c r="AH1350">
        <v>203.54131032944153</v>
      </c>
      <c r="AI1350">
        <v>65.066484827821341</v>
      </c>
      <c r="AJ1350">
        <v>234.43816464638954</v>
      </c>
      <c r="AK1350">
        <v>81.968405500625067</v>
      </c>
      <c r="AL1350">
        <v>202.87870900572619</v>
      </c>
      <c r="AM1350">
        <v>85.348789635185824</v>
      </c>
      <c r="AN1350">
        <v>192.35071019558268</v>
      </c>
      <c r="AO1350">
        <v>84.095919990908058</v>
      </c>
      <c r="AP1350">
        <v>180.54659031754295</v>
      </c>
      <c r="AQ1350">
        <v>68.978747584952842</v>
      </c>
      <c r="AR1350">
        <v>223.81200267717708</v>
      </c>
      <c r="AS1350">
        <v>63.5417661097852</v>
      </c>
      <c r="AT1350">
        <v>236.18056071986317</v>
      </c>
    </row>
    <row r="1351" spans="1:46" x14ac:dyDescent="0.25">
      <c r="A1351">
        <v>1350</v>
      </c>
      <c r="C1351" t="s">
        <v>327</v>
      </c>
      <c r="D1351" t="s">
        <v>1517</v>
      </c>
      <c r="E1351">
        <v>115.09964076384949</v>
      </c>
      <c r="F1351">
        <v>481.78857440980823</v>
      </c>
      <c r="G1351">
        <v>118</v>
      </c>
      <c r="H1351">
        <v>500.99999999999994</v>
      </c>
      <c r="I1351">
        <v>102.68387218755909</v>
      </c>
      <c r="J1351">
        <v>472.6402765097169</v>
      </c>
      <c r="K1351">
        <v>102.8958215163547</v>
      </c>
      <c r="L1351">
        <v>511.25916264510232</v>
      </c>
      <c r="M1351">
        <v>62.421979770428457</v>
      </c>
      <c r="N1351">
        <v>361.56205845169922</v>
      </c>
      <c r="O1351">
        <v>97.516535969996596</v>
      </c>
      <c r="P1351">
        <v>302.30832155871195</v>
      </c>
      <c r="Q1351">
        <v>91.50846687123537</v>
      </c>
      <c r="R1351">
        <v>320.91693314493938</v>
      </c>
      <c r="S1351">
        <v>77.596999659052159</v>
      </c>
      <c r="T1351">
        <v>355.88153491485087</v>
      </c>
      <c r="U1351">
        <v>91.458915785884756</v>
      </c>
      <c r="V1351">
        <v>316.11787015691226</v>
      </c>
      <c r="W1351">
        <v>87.779747698602108</v>
      </c>
      <c r="X1351">
        <v>332.18004015765592</v>
      </c>
      <c r="Y1351">
        <v>93.379020343220816</v>
      </c>
      <c r="Z1351">
        <v>292.2204952777571</v>
      </c>
      <c r="AA1351">
        <v>78.563245823389025</v>
      </c>
      <c r="AB1351">
        <v>355.71830147988396</v>
      </c>
      <c r="AC1351">
        <v>115.75779920589903</v>
      </c>
      <c r="AD1351">
        <v>504.72466414503714</v>
      </c>
      <c r="AE1351">
        <v>83.642232071826342</v>
      </c>
      <c r="AF1351">
        <v>274.46069755335759</v>
      </c>
      <c r="AG1351">
        <v>85.475622229798844</v>
      </c>
      <c r="AH1351">
        <v>270.7716219231055</v>
      </c>
      <c r="AI1351">
        <v>68.194681213774288</v>
      </c>
      <c r="AJ1351">
        <v>311.87380084777271</v>
      </c>
      <c r="AK1351">
        <v>85.909194226616663</v>
      </c>
      <c r="AL1351">
        <v>269.89016137428422</v>
      </c>
      <c r="AM1351">
        <v>89.452096829185137</v>
      </c>
      <c r="AN1351">
        <v>255.88473265412358</v>
      </c>
      <c r="AO1351">
        <v>88.138993067394026</v>
      </c>
      <c r="AP1351">
        <v>240.1816762103071</v>
      </c>
      <c r="AQ1351">
        <v>72.295033526537111</v>
      </c>
      <c r="AR1351">
        <v>297.73778537963852</v>
      </c>
      <c r="AS1351">
        <v>66.596658711217188</v>
      </c>
      <c r="AT1351">
        <v>314.19171562430279</v>
      </c>
    </row>
    <row r="1352" spans="1:46" x14ac:dyDescent="0.25">
      <c r="A1352">
        <v>1351</v>
      </c>
      <c r="C1352" t="s">
        <v>327</v>
      </c>
      <c r="D1352" t="s">
        <v>1660</v>
      </c>
      <c r="E1352">
        <v>77.0582340707128</v>
      </c>
      <c r="F1352">
        <v>287.53449850006524</v>
      </c>
      <c r="G1352">
        <v>79</v>
      </c>
      <c r="H1352">
        <v>299</v>
      </c>
      <c r="I1352">
        <v>68.745982227264136</v>
      </c>
      <c r="J1352">
        <v>282.0747358810487</v>
      </c>
      <c r="K1352">
        <v>68.887880506712037</v>
      </c>
      <c r="L1352">
        <v>305.12273379418286</v>
      </c>
      <c r="M1352">
        <v>41.805546084782357</v>
      </c>
      <c r="N1352">
        <v>213.31337844872462</v>
      </c>
      <c r="O1352">
        <v>65.309239686327984</v>
      </c>
      <c r="P1352">
        <v>178.35502342529932</v>
      </c>
      <c r="Q1352">
        <v>61.285486987157626</v>
      </c>
      <c r="R1352">
        <v>189.3336803748048</v>
      </c>
      <c r="S1352">
        <v>51.968632799181719</v>
      </c>
      <c r="T1352">
        <v>209.96199895887557</v>
      </c>
      <c r="U1352">
        <v>61.252301397886121</v>
      </c>
      <c r="V1352">
        <v>186.50234252993232</v>
      </c>
      <c r="W1352">
        <v>58.788271394476638</v>
      </c>
      <c r="X1352">
        <v>195.97865694950545</v>
      </c>
      <c r="Y1352">
        <v>62.538242982157058</v>
      </c>
      <c r="Z1352">
        <v>172.40343571056741</v>
      </c>
      <c r="AA1352">
        <v>52.61575178997613</v>
      </c>
      <c r="AB1352">
        <v>209.86569495054658</v>
      </c>
      <c r="AC1352">
        <v>77.498865570051052</v>
      </c>
      <c r="AD1352">
        <v>301.2229033520282</v>
      </c>
      <c r="AE1352">
        <v>56.017274690305712</v>
      </c>
      <c r="AF1352">
        <v>161.92555960437272</v>
      </c>
      <c r="AG1352">
        <v>57.245141493351511</v>
      </c>
      <c r="AH1352">
        <v>159.74908901613742</v>
      </c>
      <c r="AI1352">
        <v>45.671667234913052</v>
      </c>
      <c r="AJ1352">
        <v>183.99843831337844</v>
      </c>
      <c r="AK1352">
        <v>57.535515399477205</v>
      </c>
      <c r="AL1352">
        <v>159.22904737116085</v>
      </c>
      <c r="AM1352">
        <v>59.90828503239004</v>
      </c>
      <c r="AN1352">
        <v>150.96616345653305</v>
      </c>
      <c r="AO1352">
        <v>59.028866916695073</v>
      </c>
      <c r="AP1352">
        <v>141.7017178552837</v>
      </c>
      <c r="AQ1352">
        <v>48.417774747130352</v>
      </c>
      <c r="AR1352">
        <v>175.65851119208745</v>
      </c>
      <c r="AS1352">
        <v>44.601431980906916</v>
      </c>
      <c r="AT1352">
        <v>185.36595523165019</v>
      </c>
    </row>
    <row r="1353" spans="1:46" x14ac:dyDescent="0.25">
      <c r="A1353">
        <v>1352</v>
      </c>
      <c r="C1353" t="s">
        <v>327</v>
      </c>
      <c r="D1353" t="s">
        <v>1661</v>
      </c>
      <c r="E1353">
        <v>269.21610890527506</v>
      </c>
      <c r="F1353">
        <v>494.29007434459373</v>
      </c>
      <c r="G1353">
        <v>276</v>
      </c>
      <c r="H1353">
        <v>514</v>
      </c>
      <c r="I1353">
        <v>240.17583664208735</v>
      </c>
      <c r="J1353">
        <v>484.90439546106694</v>
      </c>
      <c r="K1353">
        <v>240.67158252977879</v>
      </c>
      <c r="L1353">
        <v>524.52536846224086</v>
      </c>
      <c r="M1353">
        <v>145.46039322650302</v>
      </c>
      <c r="N1353">
        <v>357.44403956272777</v>
      </c>
      <c r="O1353">
        <v>227.24036822366179</v>
      </c>
      <c r="P1353">
        <v>298.86517438833943</v>
      </c>
      <c r="Q1353">
        <v>213.23991362654849</v>
      </c>
      <c r="R1353">
        <v>317.26184279021345</v>
      </c>
      <c r="S1353">
        <v>180.82236617797477</v>
      </c>
      <c r="T1353">
        <v>351.82821447162934</v>
      </c>
      <c r="U1353">
        <v>213.12444595976817</v>
      </c>
      <c r="V1353">
        <v>312.51743883394067</v>
      </c>
      <c r="W1353">
        <v>204.5509717013297</v>
      </c>
      <c r="X1353">
        <v>328.39666840187402</v>
      </c>
      <c r="Y1353">
        <v>217.5988180475054</v>
      </c>
      <c r="Z1353">
        <v>288.89224362311296</v>
      </c>
      <c r="AA1353">
        <v>183.07398568019093</v>
      </c>
      <c r="AB1353">
        <v>351.66684018740239</v>
      </c>
      <c r="AC1353">
        <v>270.75553034600114</v>
      </c>
      <c r="AD1353">
        <v>517.82131211686453</v>
      </c>
      <c r="AE1353">
        <v>194.90942152517331</v>
      </c>
      <c r="AF1353">
        <v>271.33472149921914</v>
      </c>
      <c r="AG1353">
        <v>199.18172519604502</v>
      </c>
      <c r="AH1353">
        <v>267.68766267568975</v>
      </c>
      <c r="AI1353">
        <v>158.91237640640983</v>
      </c>
      <c r="AJ1353">
        <v>308.32170744403953</v>
      </c>
      <c r="AK1353">
        <v>200.19206728037278</v>
      </c>
      <c r="AL1353">
        <v>266.81624154086416</v>
      </c>
      <c r="AM1353">
        <v>208.44800545516537</v>
      </c>
      <c r="AN1353">
        <v>252.97032795419051</v>
      </c>
      <c r="AO1353">
        <v>205.38811228548698</v>
      </c>
      <c r="AP1353">
        <v>237.44612181155648</v>
      </c>
      <c r="AQ1353">
        <v>168.46732583248098</v>
      </c>
      <c r="AR1353">
        <v>294.34669442998438</v>
      </c>
      <c r="AS1353">
        <v>155.18854415274464</v>
      </c>
      <c r="AT1353">
        <v>310.61322228006247</v>
      </c>
    </row>
    <row r="1354" spans="1:46" x14ac:dyDescent="0.25">
      <c r="A1354">
        <v>1353</v>
      </c>
      <c r="C1354" t="s">
        <v>327</v>
      </c>
      <c r="D1354" t="s">
        <v>1662</v>
      </c>
      <c r="E1354">
        <v>287.74910190962379</v>
      </c>
      <c r="F1354">
        <v>515.44645884961528</v>
      </c>
      <c r="G1354">
        <v>295</v>
      </c>
      <c r="H1354">
        <v>536</v>
      </c>
      <c r="I1354">
        <v>256.70968046889772</v>
      </c>
      <c r="J1354">
        <v>505.65905830181299</v>
      </c>
      <c r="K1354">
        <v>257.23955379088676</v>
      </c>
      <c r="L1354">
        <v>546.97587061432114</v>
      </c>
      <c r="M1354">
        <v>146.60575065348334</v>
      </c>
      <c r="N1354">
        <v>380.50494534096822</v>
      </c>
      <c r="O1354">
        <v>229.02966246164337</v>
      </c>
      <c r="P1354">
        <v>318.14679854242581</v>
      </c>
      <c r="Q1354">
        <v>214.91896806455279</v>
      </c>
      <c r="R1354">
        <v>337.7303487766788</v>
      </c>
      <c r="S1354">
        <v>182.24616433685645</v>
      </c>
      <c r="T1354">
        <v>374.52680895366996</v>
      </c>
      <c r="U1354">
        <v>214.80259120354586</v>
      </c>
      <c r="V1354">
        <v>332.679854242582</v>
      </c>
      <c r="W1354">
        <v>206.16160927378112</v>
      </c>
      <c r="X1354">
        <v>349.58355023425298</v>
      </c>
      <c r="Y1354">
        <v>219.31219456756449</v>
      </c>
      <c r="Z1354">
        <v>307.53045288912023</v>
      </c>
      <c r="AA1354">
        <v>184.51551312649164</v>
      </c>
      <c r="AB1354">
        <v>374.35502342529929</v>
      </c>
      <c r="AC1354">
        <v>289.39449801474763</v>
      </c>
      <c r="AD1354">
        <v>539.98487022303379</v>
      </c>
      <c r="AE1354">
        <v>196.44414137970224</v>
      </c>
      <c r="AF1354">
        <v>288.84018740239458</v>
      </c>
      <c r="AG1354">
        <v>200.75008523695874</v>
      </c>
      <c r="AH1354">
        <v>284.95783446121811</v>
      </c>
      <c r="AI1354">
        <v>160.16365496079101</v>
      </c>
      <c r="AJ1354">
        <v>328.21343050494534</v>
      </c>
      <c r="AK1354">
        <v>201.76838277076939</v>
      </c>
      <c r="AL1354">
        <v>284.03019260801665</v>
      </c>
      <c r="AM1354">
        <v>210.08932833276509</v>
      </c>
      <c r="AN1354">
        <v>269.29099427381573</v>
      </c>
      <c r="AO1354">
        <v>207.00534151608136</v>
      </c>
      <c r="AP1354">
        <v>252.76522644456011</v>
      </c>
      <c r="AQ1354">
        <v>169.79384020911468</v>
      </c>
      <c r="AR1354">
        <v>313.33680374804788</v>
      </c>
      <c r="AS1354">
        <v>156.41050119331743</v>
      </c>
      <c r="AT1354">
        <v>330.6527850078084</v>
      </c>
    </row>
    <row r="1355" spans="1:46" x14ac:dyDescent="0.25">
      <c r="A1355">
        <v>1354</v>
      </c>
      <c r="C1355" t="s">
        <v>327</v>
      </c>
      <c r="D1355" t="s">
        <v>1663</v>
      </c>
      <c r="E1355">
        <v>366.75817734921532</v>
      </c>
      <c r="F1355">
        <v>107.70523020738229</v>
      </c>
      <c r="G1355">
        <v>375.99999999999994</v>
      </c>
      <c r="H1355">
        <v>112</v>
      </c>
      <c r="I1355">
        <v>327.19606730951028</v>
      </c>
      <c r="J1355">
        <v>105.66010173470718</v>
      </c>
      <c r="K1355">
        <v>327.87143127245224</v>
      </c>
      <c r="L1355">
        <v>114.29346550149994</v>
      </c>
      <c r="M1355">
        <v>166.0768269121491</v>
      </c>
      <c r="N1355">
        <v>88.125604223990479</v>
      </c>
      <c r="O1355">
        <v>259.44766450733039</v>
      </c>
      <c r="P1355">
        <v>73.683349445973079</v>
      </c>
      <c r="Q1355">
        <v>243.46289351062623</v>
      </c>
      <c r="R1355">
        <v>78.218933591135567</v>
      </c>
      <c r="S1355">
        <v>206.45073303784523</v>
      </c>
      <c r="T1355">
        <v>86.741057484940868</v>
      </c>
      <c r="U1355">
        <v>243.33106034776679</v>
      </c>
      <c r="V1355">
        <v>77.049230311593661</v>
      </c>
      <c r="W1355">
        <v>233.54244800545519</v>
      </c>
      <c r="X1355">
        <v>80.964155573733919</v>
      </c>
      <c r="Y1355">
        <v>248.43959540856918</v>
      </c>
      <c r="Z1355">
        <v>71.224585409384986</v>
      </c>
      <c r="AA1355">
        <v>209.02147971360384</v>
      </c>
      <c r="AB1355">
        <v>86.701271659106112</v>
      </c>
      <c r="AC1355">
        <v>368.85536018150879</v>
      </c>
      <c r="AD1355">
        <v>112.83265944958914</v>
      </c>
      <c r="AE1355">
        <v>222.53437890669395</v>
      </c>
      <c r="AF1355">
        <v>66.895887558563246</v>
      </c>
      <c r="AG1355">
        <v>227.41220593249233</v>
      </c>
      <c r="AH1355">
        <v>65.996727894697699</v>
      </c>
      <c r="AI1355">
        <v>181.43539038527106</v>
      </c>
      <c r="AJ1355">
        <v>76.014798839889934</v>
      </c>
      <c r="AK1355">
        <v>228.56574610751224</v>
      </c>
      <c r="AL1355">
        <v>65.781884435189994</v>
      </c>
      <c r="AM1355">
        <v>237.99181725196047</v>
      </c>
      <c r="AN1355">
        <v>62.368260578567707</v>
      </c>
      <c r="AO1355">
        <v>234.49823843618594</v>
      </c>
      <c r="AP1355">
        <v>58.540864133263923</v>
      </c>
      <c r="AQ1355">
        <v>192.34458461188771</v>
      </c>
      <c r="AR1355">
        <v>72.569346322599827</v>
      </c>
      <c r="AS1355">
        <v>177.1837708830549</v>
      </c>
      <c r="AT1355">
        <v>76.57975756674351</v>
      </c>
    </row>
    <row r="1356" spans="1:46" x14ac:dyDescent="0.25">
      <c r="A1356">
        <v>1355</v>
      </c>
      <c r="C1356" t="s">
        <v>327</v>
      </c>
      <c r="D1356" t="s">
        <v>1664</v>
      </c>
      <c r="E1356">
        <v>240.92890905653243</v>
      </c>
      <c r="F1356">
        <v>101.93530716055824</v>
      </c>
      <c r="G1356">
        <v>247</v>
      </c>
      <c r="H1356">
        <v>106</v>
      </c>
      <c r="I1356">
        <v>214.93996974853471</v>
      </c>
      <c r="J1356">
        <v>99.999739141776445</v>
      </c>
      <c r="K1356">
        <v>215.38362639440348</v>
      </c>
      <c r="L1356">
        <v>108.1706012782053</v>
      </c>
      <c r="M1356">
        <v>112.24502784407319</v>
      </c>
      <c r="N1356">
        <v>76.595151334870238</v>
      </c>
      <c r="O1356">
        <v>175.35083532219571</v>
      </c>
      <c r="P1356">
        <v>64.042537368929871</v>
      </c>
      <c r="Q1356">
        <v>164.54733492442324</v>
      </c>
      <c r="R1356">
        <v>67.98468059790288</v>
      </c>
      <c r="S1356">
        <v>139.53221957040574</v>
      </c>
      <c r="T1356">
        <v>75.391760243920587</v>
      </c>
      <c r="U1356">
        <v>164.45823389021481</v>
      </c>
      <c r="V1356">
        <v>66.968022607272999</v>
      </c>
      <c r="W1356">
        <v>157.84248210023867</v>
      </c>
      <c r="X1356">
        <v>70.37071465754444</v>
      </c>
      <c r="Y1356">
        <v>167.91089896579157</v>
      </c>
      <c r="Z1356">
        <v>61.905480776381353</v>
      </c>
      <c r="AA1356">
        <v>141.26968973747017</v>
      </c>
      <c r="AB1356">
        <v>75.357180040157658</v>
      </c>
      <c r="AC1356">
        <v>242.30657969370392</v>
      </c>
      <c r="AD1356">
        <v>106.78805269336117</v>
      </c>
      <c r="AE1356">
        <v>150.40254574383454</v>
      </c>
      <c r="AF1356">
        <v>58.143154606975536</v>
      </c>
      <c r="AG1356">
        <v>153.69928400954655</v>
      </c>
      <c r="AH1356">
        <v>57.361642001933518</v>
      </c>
      <c r="AI1356">
        <v>122.62529832935562</v>
      </c>
      <c r="AJ1356">
        <v>66.068937309437047</v>
      </c>
      <c r="AK1356">
        <v>154.47891805887033</v>
      </c>
      <c r="AL1356">
        <v>57.174908901613748</v>
      </c>
      <c r="AM1356">
        <v>160.84964200477327</v>
      </c>
      <c r="AN1356">
        <v>54.207927418755112</v>
      </c>
      <c r="AO1356">
        <v>158.48846459824981</v>
      </c>
      <c r="AP1356">
        <v>50.881311816762107</v>
      </c>
      <c r="AQ1356">
        <v>129.99840891010342</v>
      </c>
      <c r="AR1356">
        <v>63.074291663568083</v>
      </c>
      <c r="AS1356">
        <v>119.75178997613365</v>
      </c>
      <c r="AT1356">
        <v>66.55997620287053</v>
      </c>
    </row>
    <row r="1357" spans="1:46" x14ac:dyDescent="0.25">
      <c r="A1357">
        <v>1356</v>
      </c>
      <c r="C1357" t="s">
        <v>327</v>
      </c>
      <c r="D1357" t="s">
        <v>1665</v>
      </c>
      <c r="E1357">
        <v>233.12554358101718</v>
      </c>
      <c r="F1357">
        <v>202.90896047997913</v>
      </c>
      <c r="G1357">
        <v>238.99999999999997</v>
      </c>
      <c r="H1357">
        <v>211</v>
      </c>
      <c r="I1357">
        <v>207.97835129514084</v>
      </c>
      <c r="J1357">
        <v>199.05608451806441</v>
      </c>
      <c r="K1357">
        <v>208.40763849498958</v>
      </c>
      <c r="L1357">
        <v>215.32072518586148</v>
      </c>
      <c r="M1357">
        <v>112.24502784407319</v>
      </c>
      <c r="N1357">
        <v>150.71949133635755</v>
      </c>
      <c r="O1357">
        <v>175.35083532219571</v>
      </c>
      <c r="P1357">
        <v>126.0191864356362</v>
      </c>
      <c r="Q1357">
        <v>164.54733492442324</v>
      </c>
      <c r="R1357">
        <v>133.77630698297017</v>
      </c>
      <c r="S1357">
        <v>139.53221957040574</v>
      </c>
      <c r="T1357">
        <v>148.35152822190824</v>
      </c>
      <c r="U1357">
        <v>164.45823389021481</v>
      </c>
      <c r="V1357">
        <v>131.77578642076298</v>
      </c>
      <c r="W1357">
        <v>157.84248210023867</v>
      </c>
      <c r="X1357">
        <v>138.47140626161968</v>
      </c>
      <c r="Y1357">
        <v>167.91089896579157</v>
      </c>
      <c r="Z1357">
        <v>121.8140105599762</v>
      </c>
      <c r="AA1357">
        <v>141.26968973747017</v>
      </c>
      <c r="AB1357">
        <v>148.28348330482635</v>
      </c>
      <c r="AC1357">
        <v>234.45859330686329</v>
      </c>
      <c r="AD1357">
        <v>212.56867092735098</v>
      </c>
      <c r="AE1357">
        <v>150.40254574383454</v>
      </c>
      <c r="AF1357">
        <v>114.41072358146798</v>
      </c>
      <c r="AG1357">
        <v>153.69928400954655</v>
      </c>
      <c r="AH1357">
        <v>112.87290845541756</v>
      </c>
      <c r="AI1357">
        <v>122.62529832935562</v>
      </c>
      <c r="AJ1357">
        <v>130.0066185766342</v>
      </c>
      <c r="AK1357">
        <v>154.47891805887033</v>
      </c>
      <c r="AL1357">
        <v>112.50546590317542</v>
      </c>
      <c r="AM1357">
        <v>160.84964200477327</v>
      </c>
      <c r="AN1357">
        <v>106.66721201755038</v>
      </c>
      <c r="AO1357">
        <v>158.48846459824981</v>
      </c>
      <c r="AP1357">
        <v>100.12129099427381</v>
      </c>
      <c r="AQ1357">
        <v>129.99840891010342</v>
      </c>
      <c r="AR1357">
        <v>124.11392875734364</v>
      </c>
      <c r="AS1357">
        <v>119.75178997613365</v>
      </c>
      <c r="AT1357">
        <v>130.97285639919684</v>
      </c>
    </row>
    <row r="1358" spans="1:46" x14ac:dyDescent="0.25">
      <c r="A1358">
        <v>1357</v>
      </c>
      <c r="C1358" t="s">
        <v>327</v>
      </c>
      <c r="D1358" t="s">
        <v>1666</v>
      </c>
      <c r="E1358">
        <v>267.26526753639632</v>
      </c>
      <c r="F1358">
        <v>26.926307551845571</v>
      </c>
      <c r="G1358">
        <v>274</v>
      </c>
      <c r="H1358">
        <v>28</v>
      </c>
      <c r="I1358">
        <v>238.43543202873892</v>
      </c>
      <c r="J1358">
        <v>26.415025433676796</v>
      </c>
      <c r="K1358">
        <v>238.92758555492532</v>
      </c>
      <c r="L1358">
        <v>28.573366375374984</v>
      </c>
      <c r="M1358">
        <v>117.97181497897489</v>
      </c>
      <c r="N1358">
        <v>29.649736000594931</v>
      </c>
      <c r="O1358">
        <v>184.29730651210366</v>
      </c>
      <c r="P1358">
        <v>24.790659626682533</v>
      </c>
      <c r="Q1358">
        <v>172.94260711444483</v>
      </c>
      <c r="R1358">
        <v>26.316650554026921</v>
      </c>
      <c r="S1358">
        <v>146.65121036481418</v>
      </c>
      <c r="T1358">
        <v>29.183907191195065</v>
      </c>
      <c r="U1358">
        <v>172.8489601091033</v>
      </c>
      <c r="V1358">
        <v>25.923105525396</v>
      </c>
      <c r="W1358">
        <v>165.89566996249573</v>
      </c>
      <c r="X1358">
        <v>27.240276641630103</v>
      </c>
      <c r="Y1358">
        <v>176.47778156608706</v>
      </c>
      <c r="Z1358">
        <v>23.963411913437945</v>
      </c>
      <c r="AA1358">
        <v>148.47732696897376</v>
      </c>
      <c r="AB1358">
        <v>29.170521305867481</v>
      </c>
      <c r="AC1358">
        <v>268.79353374929099</v>
      </c>
      <c r="AD1358">
        <v>28.208164862397286</v>
      </c>
      <c r="AE1358">
        <v>158.07614501647916</v>
      </c>
      <c r="AF1358">
        <v>22.507027589796984</v>
      </c>
      <c r="AG1358">
        <v>161.54108421411524</v>
      </c>
      <c r="AH1358">
        <v>22.20450658139362</v>
      </c>
      <c r="AI1358">
        <v>128.88169110126151</v>
      </c>
      <c r="AJ1358">
        <v>25.575072506878858</v>
      </c>
      <c r="AK1358">
        <v>162.36049551085353</v>
      </c>
      <c r="AL1358">
        <v>22.132222800624675</v>
      </c>
      <c r="AM1358">
        <v>169.0562563927719</v>
      </c>
      <c r="AN1358">
        <v>20.98371383951811</v>
      </c>
      <c r="AO1358">
        <v>166.57461075122174</v>
      </c>
      <c r="AP1358">
        <v>19.695991671004688</v>
      </c>
      <c r="AQ1358">
        <v>136.63098079327196</v>
      </c>
      <c r="AR1358">
        <v>24.415854837510228</v>
      </c>
      <c r="AS1358">
        <v>125.86157517899761</v>
      </c>
      <c r="AT1358">
        <v>25.76515207853053</v>
      </c>
    </row>
    <row r="1359" spans="1:46" x14ac:dyDescent="0.25">
      <c r="A1359">
        <v>1358</v>
      </c>
      <c r="C1359" t="s">
        <v>327</v>
      </c>
      <c r="D1359" t="s">
        <v>1667</v>
      </c>
      <c r="E1359">
        <v>213.61712989222914</v>
      </c>
      <c r="F1359">
        <v>487.55849745663232</v>
      </c>
      <c r="G1359">
        <v>219</v>
      </c>
      <c r="H1359">
        <v>507</v>
      </c>
      <c r="I1359">
        <v>190.57430516165627</v>
      </c>
      <c r="J1359">
        <v>478.30063910264772</v>
      </c>
      <c r="K1359">
        <v>190.9676687464549</v>
      </c>
      <c r="L1359">
        <v>517.38202686839702</v>
      </c>
      <c r="M1359">
        <v>113.96306398454371</v>
      </c>
      <c r="N1359">
        <v>358.267643340522</v>
      </c>
      <c r="O1359">
        <v>178.03477667916809</v>
      </c>
      <c r="P1359">
        <v>299.5538038224139</v>
      </c>
      <c r="Q1359">
        <v>167.06591658142972</v>
      </c>
      <c r="R1359">
        <v>317.99286086115859</v>
      </c>
      <c r="S1359">
        <v>141.66791680872828</v>
      </c>
      <c r="T1359">
        <v>352.63887856027367</v>
      </c>
      <c r="U1359">
        <v>166.97545175588135</v>
      </c>
      <c r="V1359">
        <v>313.23752509853495</v>
      </c>
      <c r="W1359">
        <v>160.2584384589158</v>
      </c>
      <c r="X1359">
        <v>329.15334275303042</v>
      </c>
      <c r="Y1359">
        <v>170.48096374588022</v>
      </c>
      <c r="Z1359">
        <v>289.55789395404179</v>
      </c>
      <c r="AA1359">
        <v>143.43198090692124</v>
      </c>
      <c r="AB1359">
        <v>352.47713244589869</v>
      </c>
      <c r="AC1359">
        <v>214.83862733976176</v>
      </c>
      <c r="AD1359">
        <v>510.7692709012652</v>
      </c>
      <c r="AE1359">
        <v>152.70462552562793</v>
      </c>
      <c r="AF1359">
        <v>271.95991671004685</v>
      </c>
      <c r="AG1359">
        <v>156.05182407091715</v>
      </c>
      <c r="AH1359">
        <v>268.3044545251729</v>
      </c>
      <c r="AI1359">
        <v>124.50221616092739</v>
      </c>
      <c r="AJ1359">
        <v>309.0321261247862</v>
      </c>
      <c r="AK1359">
        <v>156.84339129446528</v>
      </c>
      <c r="AL1359">
        <v>267.43102550754816</v>
      </c>
      <c r="AM1359">
        <v>163.31162632117287</v>
      </c>
      <c r="AN1359">
        <v>253.55320889417712</v>
      </c>
      <c r="AO1359">
        <v>160.9143084441414</v>
      </c>
      <c r="AP1359">
        <v>237.99323269130659</v>
      </c>
      <c r="AQ1359">
        <v>131.98818047505398</v>
      </c>
      <c r="AR1359">
        <v>295.0249126199152</v>
      </c>
      <c r="AS1359">
        <v>121.58472553699285</v>
      </c>
      <c r="AT1359">
        <v>311.32892094891054</v>
      </c>
    </row>
    <row r="1360" spans="1:46" x14ac:dyDescent="0.25">
      <c r="A1360">
        <v>1359</v>
      </c>
      <c r="C1360" t="s">
        <v>327</v>
      </c>
      <c r="D1360" t="s">
        <v>1668</v>
      </c>
      <c r="E1360">
        <v>396.99621856683683</v>
      </c>
      <c r="F1360">
        <v>556.79757401852089</v>
      </c>
      <c r="G1360">
        <v>407</v>
      </c>
      <c r="H1360">
        <v>579</v>
      </c>
      <c r="I1360">
        <v>354.17233881641141</v>
      </c>
      <c r="J1360">
        <v>546.22499021781664</v>
      </c>
      <c r="K1360">
        <v>354.903384382681</v>
      </c>
      <c r="L1360">
        <v>590.85639754793272</v>
      </c>
      <c r="M1360">
        <v>202.72826457551994</v>
      </c>
      <c r="N1360">
        <v>408.50747378597458</v>
      </c>
      <c r="O1360">
        <v>316.70508012274121</v>
      </c>
      <c r="P1360">
        <v>341.56019930095931</v>
      </c>
      <c r="Q1360">
        <v>297.19263552676438</v>
      </c>
      <c r="R1360">
        <v>362.58496318881538</v>
      </c>
      <c r="S1360">
        <v>252.01227412205932</v>
      </c>
      <c r="T1360">
        <v>402.08938796757644</v>
      </c>
      <c r="U1360">
        <v>297.03170814865325</v>
      </c>
      <c r="V1360">
        <v>357.16278723878935</v>
      </c>
      <c r="W1360">
        <v>285.08285032390046</v>
      </c>
      <c r="X1360">
        <v>375.31047817357035</v>
      </c>
      <c r="Y1360">
        <v>303.26764405046026</v>
      </c>
      <c r="Z1360">
        <v>330.16256414070057</v>
      </c>
      <c r="AA1360">
        <v>255.15035799522673</v>
      </c>
      <c r="AB1360">
        <v>401.9049602141742</v>
      </c>
      <c r="AC1360">
        <v>399.26630743051612</v>
      </c>
      <c r="AD1360">
        <v>583.30455197600099</v>
      </c>
      <c r="AE1360">
        <v>271.64541425161951</v>
      </c>
      <c r="AF1360">
        <v>310.09682457053617</v>
      </c>
      <c r="AG1360">
        <v>277.59972724173201</v>
      </c>
      <c r="AH1360">
        <v>305.92875734364543</v>
      </c>
      <c r="AI1360">
        <v>221.4763041254688</v>
      </c>
      <c r="AJ1360">
        <v>352.36766565033093</v>
      </c>
      <c r="AK1360">
        <v>279.00784180020457</v>
      </c>
      <c r="AL1360">
        <v>304.93284747527332</v>
      </c>
      <c r="AM1360">
        <v>290.51414933515173</v>
      </c>
      <c r="AN1360">
        <v>289.1089462333606</v>
      </c>
      <c r="AO1360">
        <v>286.24957381520625</v>
      </c>
      <c r="AP1360">
        <v>271.36699635606453</v>
      </c>
      <c r="AQ1360">
        <v>234.79304466416639</v>
      </c>
      <c r="AR1360">
        <v>336.39622220569646</v>
      </c>
      <c r="AS1360">
        <v>216.28639618138425</v>
      </c>
      <c r="AT1360">
        <v>354.98653974864283</v>
      </c>
    </row>
    <row r="1361" spans="1:46" x14ac:dyDescent="0.25">
      <c r="A1361">
        <v>1360</v>
      </c>
      <c r="C1361" t="s">
        <v>327</v>
      </c>
      <c r="D1361" t="s">
        <v>1669</v>
      </c>
      <c r="E1361">
        <v>246.78143316316886</v>
      </c>
      <c r="F1361">
        <v>376.96830572583798</v>
      </c>
      <c r="G1361">
        <v>253</v>
      </c>
      <c r="H1361">
        <v>392</v>
      </c>
      <c r="I1361">
        <v>220.16118358858009</v>
      </c>
      <c r="J1361">
        <v>369.81035607147516</v>
      </c>
      <c r="K1361">
        <v>220.6156173189639</v>
      </c>
      <c r="L1361">
        <v>400.02712925524975</v>
      </c>
      <c r="M1361">
        <v>117.97181497897489</v>
      </c>
      <c r="N1361">
        <v>282.49609578344609</v>
      </c>
      <c r="O1361">
        <v>184.29730651210366</v>
      </c>
      <c r="P1361">
        <v>236.19989588755857</v>
      </c>
      <c r="Q1361">
        <v>172.94260711444483</v>
      </c>
      <c r="R1361">
        <v>250.73919833420092</v>
      </c>
      <c r="S1361">
        <v>146.65121036481418</v>
      </c>
      <c r="T1361">
        <v>278.0577824049974</v>
      </c>
      <c r="U1361">
        <v>172.8489601091033</v>
      </c>
      <c r="V1361">
        <v>246.98958875585632</v>
      </c>
      <c r="W1361">
        <v>165.89566996249573</v>
      </c>
      <c r="X1361">
        <v>259.53930244664235</v>
      </c>
      <c r="Y1361">
        <v>176.47778156608706</v>
      </c>
      <c r="Z1361">
        <v>228.31806350858926</v>
      </c>
      <c r="AA1361">
        <v>148.47732696897376</v>
      </c>
      <c r="AB1361">
        <v>277.93024466423736</v>
      </c>
      <c r="AC1361">
        <v>248.19256948383438</v>
      </c>
      <c r="AD1361">
        <v>394.91430807356198</v>
      </c>
      <c r="AE1361">
        <v>158.07614501647916</v>
      </c>
      <c r="AF1361">
        <v>214.441957313899</v>
      </c>
      <c r="AG1361">
        <v>161.54108421411524</v>
      </c>
      <c r="AH1361">
        <v>211.55960437272253</v>
      </c>
      <c r="AI1361">
        <v>128.88169110126151</v>
      </c>
      <c r="AJ1361">
        <v>243.67360749609577</v>
      </c>
      <c r="AK1361">
        <v>162.36049551085353</v>
      </c>
      <c r="AL1361">
        <v>210.87090057261844</v>
      </c>
      <c r="AM1361">
        <v>169.0562563927719</v>
      </c>
      <c r="AN1361">
        <v>199.92816241540865</v>
      </c>
      <c r="AO1361">
        <v>166.57461075122174</v>
      </c>
      <c r="AP1361">
        <v>187.65903175429463</v>
      </c>
      <c r="AQ1361">
        <v>136.63098079327196</v>
      </c>
      <c r="AR1361">
        <v>232.62883914627798</v>
      </c>
      <c r="AS1361">
        <v>125.86157517899761</v>
      </c>
      <c r="AT1361">
        <v>245.48464341488807</v>
      </c>
    </row>
    <row r="1362" spans="1:46" x14ac:dyDescent="0.25">
      <c r="A1362">
        <v>1361</v>
      </c>
      <c r="C1362" t="s">
        <v>327</v>
      </c>
      <c r="D1362" t="s">
        <v>1670</v>
      </c>
      <c r="E1362">
        <v>305.30667422953297</v>
      </c>
      <c r="F1362">
        <v>366.39011347332723</v>
      </c>
      <c r="G1362">
        <v>313</v>
      </c>
      <c r="H1362">
        <v>381</v>
      </c>
      <c r="I1362">
        <v>272.37332198903385</v>
      </c>
      <c r="J1362">
        <v>359.43302465110213</v>
      </c>
      <c r="K1362">
        <v>272.93552656456797</v>
      </c>
      <c r="L1362">
        <v>388.80187817920955</v>
      </c>
      <c r="M1362">
        <v>154.05057392885556</v>
      </c>
      <c r="N1362">
        <v>267.67122778314865</v>
      </c>
      <c r="O1362">
        <v>240.66007500852371</v>
      </c>
      <c r="P1362">
        <v>223.80456607421729</v>
      </c>
      <c r="Q1362">
        <v>225.83282191158085</v>
      </c>
      <c r="R1362">
        <v>237.58087305718749</v>
      </c>
      <c r="S1362">
        <v>191.50085236958745</v>
      </c>
      <c r="T1362">
        <v>263.46582880939985</v>
      </c>
      <c r="U1362">
        <v>225.71053528810091</v>
      </c>
      <c r="V1362">
        <v>234.02803599315834</v>
      </c>
      <c r="W1362">
        <v>216.63075349471532</v>
      </c>
      <c r="X1362">
        <v>245.91916412582734</v>
      </c>
      <c r="Y1362">
        <v>230.44914194794865</v>
      </c>
      <c r="Z1362">
        <v>216.33635755187032</v>
      </c>
      <c r="AA1362">
        <v>193.88544152744629</v>
      </c>
      <c r="AB1362">
        <v>263.34498401130367</v>
      </c>
      <c r="AC1362">
        <v>307.05246738513898</v>
      </c>
      <c r="AD1362">
        <v>383.83252902047735</v>
      </c>
      <c r="AE1362">
        <v>206.41982043414023</v>
      </c>
      <c r="AF1362">
        <v>203.18844351900051</v>
      </c>
      <c r="AG1362">
        <v>210.94442550289807</v>
      </c>
      <c r="AH1362">
        <v>200.45735108202572</v>
      </c>
      <c r="AI1362">
        <v>168.29696556426867</v>
      </c>
      <c r="AJ1362">
        <v>230.88607124265636</v>
      </c>
      <c r="AK1362">
        <v>212.01443345834755</v>
      </c>
      <c r="AL1362">
        <v>199.8047891723061</v>
      </c>
      <c r="AM1362">
        <v>220.75792703716331</v>
      </c>
      <c r="AN1362">
        <v>189.43630549564961</v>
      </c>
      <c r="AO1362">
        <v>217.51733151494489</v>
      </c>
      <c r="AP1362">
        <v>177.8110359187923</v>
      </c>
      <c r="AQ1362">
        <v>178.41618365723377</v>
      </c>
      <c r="AR1362">
        <v>220.42091172752288</v>
      </c>
      <c r="AS1362">
        <v>164.35322195704057</v>
      </c>
      <c r="AT1362">
        <v>232.60206737562282</v>
      </c>
    </row>
    <row r="1363" spans="1:46" x14ac:dyDescent="0.25">
      <c r="A1363">
        <v>1362</v>
      </c>
      <c r="C1363" t="s">
        <v>327</v>
      </c>
      <c r="D1363" t="s">
        <v>1671</v>
      </c>
      <c r="E1363">
        <v>198.0103989411987</v>
      </c>
      <c r="F1363">
        <v>517.36976653188992</v>
      </c>
      <c r="G1363">
        <v>202.99999999999997</v>
      </c>
      <c r="H1363">
        <v>538</v>
      </c>
      <c r="I1363">
        <v>176.65106825486859</v>
      </c>
      <c r="J1363">
        <v>507.54584583278989</v>
      </c>
      <c r="K1363">
        <v>177.01569294762714</v>
      </c>
      <c r="L1363">
        <v>549.01682535541931</v>
      </c>
      <c r="M1363">
        <v>108.236276849642</v>
      </c>
      <c r="N1363">
        <v>373.91611511861385</v>
      </c>
      <c r="O1363">
        <v>169.08830548926014</v>
      </c>
      <c r="P1363">
        <v>312.6377630698297</v>
      </c>
      <c r="Q1363">
        <v>158.6706443914081</v>
      </c>
      <c r="R1363">
        <v>331.88220420911728</v>
      </c>
      <c r="S1363">
        <v>134.54892601431979</v>
      </c>
      <c r="T1363">
        <v>368.04149624451554</v>
      </c>
      <c r="U1363">
        <v>158.58472553699283</v>
      </c>
      <c r="V1363">
        <v>326.91916412582736</v>
      </c>
      <c r="W1363">
        <v>152.20525059665869</v>
      </c>
      <c r="X1363">
        <v>343.53015542500185</v>
      </c>
      <c r="Y1363">
        <v>161.9140811455847</v>
      </c>
      <c r="Z1363">
        <v>302.20525024168961</v>
      </c>
      <c r="AA1363">
        <v>136.22434367541766</v>
      </c>
      <c r="AB1363">
        <v>367.87268535732881</v>
      </c>
      <c r="AC1363">
        <v>199.14265456608052</v>
      </c>
      <c r="AD1363">
        <v>541.99973914177644</v>
      </c>
      <c r="AE1363">
        <v>145.03102625298328</v>
      </c>
      <c r="AF1363">
        <v>283.83862571577305</v>
      </c>
      <c r="AG1363">
        <v>148.21002386634845</v>
      </c>
      <c r="AH1363">
        <v>280.02349966535286</v>
      </c>
      <c r="AI1363">
        <v>118.24582338902147</v>
      </c>
      <c r="AJ1363">
        <v>322.53008105897226</v>
      </c>
      <c r="AK1363">
        <v>148.96181384248209</v>
      </c>
      <c r="AL1363">
        <v>279.11192087454452</v>
      </c>
      <c r="AM1363">
        <v>155.10501193317421</v>
      </c>
      <c r="AN1363">
        <v>264.6279467539228</v>
      </c>
      <c r="AO1363">
        <v>152.82816229116943</v>
      </c>
      <c r="AP1363">
        <v>248.38833940655908</v>
      </c>
      <c r="AQ1363">
        <v>125.35560859188543</v>
      </c>
      <c r="AR1363">
        <v>307.91105822860118</v>
      </c>
      <c r="AS1363">
        <v>115.47494033412887</v>
      </c>
      <c r="AT1363">
        <v>324.9271956570239</v>
      </c>
    </row>
    <row r="1364" spans="1:46" x14ac:dyDescent="0.25">
      <c r="A1364">
        <v>1363</v>
      </c>
      <c r="C1364" t="s">
        <v>327</v>
      </c>
      <c r="D1364" t="s">
        <v>1672</v>
      </c>
      <c r="E1364">
        <v>451.61977689544335</v>
      </c>
      <c r="F1364">
        <v>395.23972870744751</v>
      </c>
      <c r="G1364">
        <v>463</v>
      </c>
      <c r="H1364">
        <v>411</v>
      </c>
      <c r="I1364">
        <v>402.90366799016829</v>
      </c>
      <c r="J1364">
        <v>387.73483761575579</v>
      </c>
      <c r="K1364">
        <v>403.7352996785782</v>
      </c>
      <c r="L1364">
        <v>419.41619929568276</v>
      </c>
      <c r="M1364">
        <v>218.19058983975452</v>
      </c>
      <c r="N1364">
        <v>290.73213356138916</v>
      </c>
      <c r="O1364">
        <v>340.86055233549268</v>
      </c>
      <c r="P1364">
        <v>243.08619022830371</v>
      </c>
      <c r="Q1364">
        <v>319.85987043982271</v>
      </c>
      <c r="R1364">
        <v>258.04937904365289</v>
      </c>
      <c r="S1364">
        <v>271.23354926696214</v>
      </c>
      <c r="T1364">
        <v>286.16442329144047</v>
      </c>
      <c r="U1364">
        <v>319.68666893965224</v>
      </c>
      <c r="V1364">
        <v>254.19045140179966</v>
      </c>
      <c r="W1364">
        <v>306.82645755199457</v>
      </c>
      <c r="X1364">
        <v>267.10604595820632</v>
      </c>
      <c r="Y1364">
        <v>326.39822707125808</v>
      </c>
      <c r="Z1364">
        <v>234.97456681787759</v>
      </c>
      <c r="AA1364">
        <v>274.61097852028638</v>
      </c>
      <c r="AB1364">
        <v>286.03316724920057</v>
      </c>
      <c r="AC1364">
        <v>454.20221213840045</v>
      </c>
      <c r="AD1364">
        <v>414.05556280161733</v>
      </c>
      <c r="AE1364">
        <v>292.36413228775996</v>
      </c>
      <c r="AF1364">
        <v>220.69390942217595</v>
      </c>
      <c r="AG1364">
        <v>298.77258779406753</v>
      </c>
      <c r="AH1364">
        <v>217.72752286755411</v>
      </c>
      <c r="AI1364">
        <v>238.36856460961474</v>
      </c>
      <c r="AJ1364">
        <v>250.77779430356213</v>
      </c>
      <c r="AK1364">
        <v>300.28810092055915</v>
      </c>
      <c r="AL1364">
        <v>217.01874023945862</v>
      </c>
      <c r="AM1364">
        <v>312.67200818274807</v>
      </c>
      <c r="AN1364">
        <v>205.7569718152748</v>
      </c>
      <c r="AO1364">
        <v>308.08216842823049</v>
      </c>
      <c r="AP1364">
        <v>193.13014055179593</v>
      </c>
      <c r="AQ1364">
        <v>252.70098874872144</v>
      </c>
      <c r="AR1364">
        <v>239.41102104558638</v>
      </c>
      <c r="AS1364">
        <v>232.78281622911695</v>
      </c>
      <c r="AT1364">
        <v>252.64163010336878</v>
      </c>
    </row>
    <row r="1365" spans="1:46" x14ac:dyDescent="0.25">
      <c r="A1365">
        <v>1364</v>
      </c>
      <c r="C1365" t="s">
        <v>327</v>
      </c>
      <c r="D1365" t="s">
        <v>1673</v>
      </c>
      <c r="E1365">
        <v>652.55643788996031</v>
      </c>
      <c r="F1365">
        <v>241.37511412547281</v>
      </c>
      <c r="G1365">
        <v>669</v>
      </c>
      <c r="H1365">
        <v>251</v>
      </c>
      <c r="I1365">
        <v>582.16534316505954</v>
      </c>
      <c r="J1365">
        <v>236.7918351376027</v>
      </c>
      <c r="K1365">
        <v>583.36698808848553</v>
      </c>
      <c r="L1365">
        <v>256.13982000782573</v>
      </c>
      <c r="M1365">
        <v>320.12740084100466</v>
      </c>
      <c r="N1365">
        <v>158.1319253365063</v>
      </c>
      <c r="O1365">
        <v>500.10773951585401</v>
      </c>
      <c r="P1365">
        <v>132.21685134230685</v>
      </c>
      <c r="Q1365">
        <v>469.29571542220702</v>
      </c>
      <c r="R1365">
        <v>140.35546962147691</v>
      </c>
      <c r="S1365">
        <v>397.95158540743262</v>
      </c>
      <c r="T1365">
        <v>155.64750501970701</v>
      </c>
      <c r="U1365">
        <v>469.04159563586768</v>
      </c>
      <c r="V1365">
        <v>138.256562802112</v>
      </c>
      <c r="W1365">
        <v>450.17320150017042</v>
      </c>
      <c r="X1365">
        <v>145.28147542202723</v>
      </c>
      <c r="Y1365">
        <v>478.88873735651777</v>
      </c>
      <c r="Z1365">
        <v>127.8048635383357</v>
      </c>
      <c r="AA1365">
        <v>402.9069212410501</v>
      </c>
      <c r="AB1365">
        <v>155.57611363129323</v>
      </c>
      <c r="AC1365">
        <v>656.2878615995462</v>
      </c>
      <c r="AD1365">
        <v>252.86604930220426</v>
      </c>
      <c r="AE1365">
        <v>428.95419934083412</v>
      </c>
      <c r="AF1365">
        <v>120.03748047891723</v>
      </c>
      <c r="AG1365">
        <v>438.35663143539034</v>
      </c>
      <c r="AH1365">
        <v>118.42403510076598</v>
      </c>
      <c r="AI1365">
        <v>349.73235594953968</v>
      </c>
      <c r="AJ1365">
        <v>136.40038670335392</v>
      </c>
      <c r="AK1365">
        <v>440.58017956585974</v>
      </c>
      <c r="AL1365">
        <v>118.0385216033316</v>
      </c>
      <c r="AM1365">
        <v>458.74974428912373</v>
      </c>
      <c r="AN1365">
        <v>111.91314047742992</v>
      </c>
      <c r="AO1365">
        <v>452.01556995113077</v>
      </c>
      <c r="AP1365">
        <v>105.04528891202499</v>
      </c>
      <c r="AQ1365">
        <v>370.76076826912146</v>
      </c>
      <c r="AR1365">
        <v>130.2178924667212</v>
      </c>
      <c r="AS1365">
        <v>341.53699284009542</v>
      </c>
      <c r="AT1365">
        <v>137.41414441882949</v>
      </c>
    </row>
    <row r="1366" spans="1:46" x14ac:dyDescent="0.25">
      <c r="A1366">
        <v>1365</v>
      </c>
      <c r="C1366" t="s">
        <v>327</v>
      </c>
      <c r="D1366" t="s">
        <v>1674</v>
      </c>
      <c r="E1366">
        <v>516.97296275288329</v>
      </c>
      <c r="F1366">
        <v>211.56384505021521</v>
      </c>
      <c r="G1366">
        <v>530</v>
      </c>
      <c r="H1366">
        <v>220</v>
      </c>
      <c r="I1366">
        <v>461.20722253734164</v>
      </c>
      <c r="J1366">
        <v>207.54662840746053</v>
      </c>
      <c r="K1366">
        <v>462.15919833616937</v>
      </c>
      <c r="L1366">
        <v>224.50502152080344</v>
      </c>
      <c r="M1366">
        <v>246.2518468007728</v>
      </c>
      <c r="N1366">
        <v>156.48471778091766</v>
      </c>
      <c r="O1366">
        <v>384.69826116604156</v>
      </c>
      <c r="P1366">
        <v>130.8395924741578</v>
      </c>
      <c r="Q1366">
        <v>360.99670417092852</v>
      </c>
      <c r="R1366">
        <v>138.89343347958652</v>
      </c>
      <c r="S1366">
        <v>306.11660415956356</v>
      </c>
      <c r="T1366">
        <v>154.02617684241838</v>
      </c>
      <c r="U1366">
        <v>360.80122741220595</v>
      </c>
      <c r="V1366">
        <v>136.81639027292331</v>
      </c>
      <c r="W1366">
        <v>346.28707807705422</v>
      </c>
      <c r="X1366">
        <v>143.76812671971442</v>
      </c>
      <c r="Y1366">
        <v>368.37595181270598</v>
      </c>
      <c r="Z1366">
        <v>126.47356287647803</v>
      </c>
      <c r="AA1366">
        <v>309.92840095465391</v>
      </c>
      <c r="AB1366">
        <v>153.95552911430059</v>
      </c>
      <c r="AC1366">
        <v>519.9290981281905</v>
      </c>
      <c r="AD1366">
        <v>221.63558106169296</v>
      </c>
      <c r="AE1366">
        <v>329.96476872371858</v>
      </c>
      <c r="AF1366">
        <v>118.78709005726184</v>
      </c>
      <c r="AG1366">
        <v>337.19740879645411</v>
      </c>
      <c r="AH1366">
        <v>117.19045140179965</v>
      </c>
      <c r="AI1366">
        <v>269.0248891919536</v>
      </c>
      <c r="AJ1366">
        <v>134.97954934186063</v>
      </c>
      <c r="AK1366">
        <v>338.90783043527671</v>
      </c>
      <c r="AL1366">
        <v>116.80895366996356</v>
      </c>
      <c r="AM1366">
        <v>352.88441868394136</v>
      </c>
      <c r="AN1366">
        <v>110.74737859745667</v>
      </c>
      <c r="AO1366">
        <v>347.70428457779292</v>
      </c>
      <c r="AP1366">
        <v>103.95106715252473</v>
      </c>
      <c r="AQ1366">
        <v>285.20059097624727</v>
      </c>
      <c r="AR1366">
        <v>128.8614560868595</v>
      </c>
      <c r="AS1366">
        <v>262.72076372315036</v>
      </c>
      <c r="AT1366">
        <v>135.98274708113334</v>
      </c>
    </row>
    <row r="1367" spans="1:46" x14ac:dyDescent="0.25">
      <c r="A1367">
        <v>1366</v>
      </c>
      <c r="C1367" t="s">
        <v>327</v>
      </c>
      <c r="D1367" t="s">
        <v>1675</v>
      </c>
      <c r="E1367">
        <v>499.41539043297411</v>
      </c>
      <c r="F1367">
        <v>557.75922785965827</v>
      </c>
      <c r="G1367">
        <v>512</v>
      </c>
      <c r="H1367">
        <v>580</v>
      </c>
      <c r="I1367">
        <v>445.5435810172055</v>
      </c>
      <c r="J1367">
        <v>547.16838398330515</v>
      </c>
      <c r="K1367">
        <v>446.46322556248816</v>
      </c>
      <c r="L1367">
        <v>591.8768749184818</v>
      </c>
      <c r="M1367">
        <v>223.91737697465621</v>
      </c>
      <c r="N1367">
        <v>438.15720978656947</v>
      </c>
      <c r="O1367">
        <v>349.80702352540061</v>
      </c>
      <c r="P1367">
        <v>366.35085892764187</v>
      </c>
      <c r="Q1367">
        <v>328.25514262984433</v>
      </c>
      <c r="R1367">
        <v>388.90161374284224</v>
      </c>
      <c r="S1367">
        <v>278.35254006137063</v>
      </c>
      <c r="T1367">
        <v>431.27329515877148</v>
      </c>
      <c r="U1367">
        <v>328.07739515854075</v>
      </c>
      <c r="V1367">
        <v>383.0858927641853</v>
      </c>
      <c r="W1367">
        <v>314.87964541425163</v>
      </c>
      <c r="X1367">
        <v>402.55075481520043</v>
      </c>
      <c r="Y1367">
        <v>334.96510967155359</v>
      </c>
      <c r="Z1367">
        <v>354.12597605413845</v>
      </c>
      <c r="AA1367">
        <v>281.81861575178999</v>
      </c>
      <c r="AB1367">
        <v>431.07548152004165</v>
      </c>
      <c r="AC1367">
        <v>502.2711287577992</v>
      </c>
      <c r="AD1367">
        <v>584.31198643537243</v>
      </c>
      <c r="AE1367">
        <v>300.03773156040461</v>
      </c>
      <c r="AF1367">
        <v>332.60385216033313</v>
      </c>
      <c r="AG1367">
        <v>306.61438799863623</v>
      </c>
      <c r="AH1367">
        <v>328.13326392503905</v>
      </c>
      <c r="AI1367">
        <v>244.62495738152063</v>
      </c>
      <c r="AJ1367">
        <v>377.94273815720976</v>
      </c>
      <c r="AK1367">
        <v>308.16967837254236</v>
      </c>
      <c r="AL1367">
        <v>327.06507027589794</v>
      </c>
      <c r="AM1367">
        <v>320.8786225707467</v>
      </c>
      <c r="AN1367">
        <v>310.09266007287869</v>
      </c>
      <c r="AO1367">
        <v>316.16831458120242</v>
      </c>
      <c r="AP1367">
        <v>291.06298802706925</v>
      </c>
      <c r="AQ1367">
        <v>259.33356063189001</v>
      </c>
      <c r="AR1367">
        <v>360.81207704320667</v>
      </c>
      <c r="AS1367">
        <v>238.89260143198092</v>
      </c>
      <c r="AT1367">
        <v>380.75169182717332</v>
      </c>
    </row>
    <row r="1368" spans="1:46" x14ac:dyDescent="0.25">
      <c r="A1368">
        <v>1367</v>
      </c>
      <c r="C1368" t="s">
        <v>327</v>
      </c>
      <c r="D1368" t="s">
        <v>1676</v>
      </c>
      <c r="E1368">
        <v>259.46190206088107</v>
      </c>
      <c r="F1368">
        <v>677.00430416068866</v>
      </c>
      <c r="G1368">
        <v>266</v>
      </c>
      <c r="H1368">
        <v>704</v>
      </c>
      <c r="I1368">
        <v>231.47381357534505</v>
      </c>
      <c r="J1368">
        <v>664.14921090387384</v>
      </c>
      <c r="K1368">
        <v>231.95159765551142</v>
      </c>
      <c r="L1368">
        <v>718.41606886657109</v>
      </c>
      <c r="M1368">
        <v>151.75985907489488</v>
      </c>
      <c r="N1368">
        <v>477.69019112069606</v>
      </c>
      <c r="O1368">
        <v>237.08148653256052</v>
      </c>
      <c r="P1368">
        <v>399.40507176321859</v>
      </c>
      <c r="Q1368">
        <v>222.47471303557222</v>
      </c>
      <c r="R1368">
        <v>423.99048114821153</v>
      </c>
      <c r="S1368">
        <v>188.65325605182406</v>
      </c>
      <c r="T1368">
        <v>470.18517141369824</v>
      </c>
      <c r="U1368">
        <v>222.3542448005455</v>
      </c>
      <c r="V1368">
        <v>417.65003346471332</v>
      </c>
      <c r="W1368">
        <v>213.40947834981247</v>
      </c>
      <c r="X1368">
        <v>438.87112367070722</v>
      </c>
      <c r="Y1368">
        <v>227.02238890783042</v>
      </c>
      <c r="Z1368">
        <v>386.07719193872242</v>
      </c>
      <c r="AA1368">
        <v>191.00238663484487</v>
      </c>
      <c r="AB1368">
        <v>469.96950992786498</v>
      </c>
      <c r="AC1368">
        <v>260.94554736245038</v>
      </c>
      <c r="AD1368">
        <v>709.23385939741752</v>
      </c>
      <c r="AE1368">
        <v>203.35038072508237</v>
      </c>
      <c r="AF1368">
        <v>362.61322228006247</v>
      </c>
      <c r="AG1368">
        <v>207.80770542107055</v>
      </c>
      <c r="AH1368">
        <v>357.73927270023057</v>
      </c>
      <c r="AI1368">
        <v>165.7944084555063</v>
      </c>
      <c r="AJ1368">
        <v>412.04283483304829</v>
      </c>
      <c r="AK1368">
        <v>208.86180247755425</v>
      </c>
      <c r="AL1368">
        <v>356.57470067673086</v>
      </c>
      <c r="AM1368">
        <v>217.47528128196385</v>
      </c>
      <c r="AN1368">
        <v>338.07094519223619</v>
      </c>
      <c r="AO1368">
        <v>214.28287305375611</v>
      </c>
      <c r="AP1368">
        <v>317.32431025507549</v>
      </c>
      <c r="AQ1368">
        <v>175.76315490396635</v>
      </c>
      <c r="AR1368">
        <v>393.36655015988697</v>
      </c>
      <c r="AS1368">
        <v>161.90930787589497</v>
      </c>
      <c r="AT1368">
        <v>415.10522793188073</v>
      </c>
    </row>
    <row r="1369" spans="1:46" x14ac:dyDescent="0.25">
      <c r="A1369">
        <v>1368</v>
      </c>
      <c r="C1369" t="s">
        <v>327</v>
      </c>
      <c r="D1369" t="s">
        <v>1677</v>
      </c>
      <c r="E1369">
        <v>210.69086783891095</v>
      </c>
      <c r="F1369">
        <v>579.87726620581714</v>
      </c>
      <c r="G1369">
        <v>216</v>
      </c>
      <c r="H1369">
        <v>603</v>
      </c>
      <c r="I1369">
        <v>187.96369824163358</v>
      </c>
      <c r="J1369">
        <v>568.86644058953959</v>
      </c>
      <c r="K1369">
        <v>188.35167328417469</v>
      </c>
      <c r="L1369">
        <v>615.34785444111117</v>
      </c>
      <c r="M1369">
        <v>107.66359813615183</v>
      </c>
      <c r="N1369">
        <v>441.45162489774668</v>
      </c>
      <c r="O1369">
        <v>168.19365837026936</v>
      </c>
      <c r="P1369">
        <v>369.10537666393992</v>
      </c>
      <c r="Q1369">
        <v>157.83111717240595</v>
      </c>
      <c r="R1369">
        <v>391.82568602662303</v>
      </c>
      <c r="S1369">
        <v>133.83702693487896</v>
      </c>
      <c r="T1369">
        <v>434.51595151334868</v>
      </c>
      <c r="U1369">
        <v>157.74565291510399</v>
      </c>
      <c r="V1369">
        <v>385.96623782256262</v>
      </c>
      <c r="W1369">
        <v>151.399931810433</v>
      </c>
      <c r="X1369">
        <v>405.57745221982594</v>
      </c>
      <c r="Y1369">
        <v>161.05739288555517</v>
      </c>
      <c r="Z1369">
        <v>356.78857737785376</v>
      </c>
      <c r="AA1369">
        <v>135.5035799522673</v>
      </c>
      <c r="AB1369">
        <v>434.31665055402692</v>
      </c>
      <c r="AC1369">
        <v>211.89563244469653</v>
      </c>
      <c r="AD1369">
        <v>607.48297900091302</v>
      </c>
      <c r="AE1369">
        <v>144.26366632571884</v>
      </c>
      <c r="AF1369">
        <v>335.10463300364393</v>
      </c>
      <c r="AG1369">
        <v>147.42584384589159</v>
      </c>
      <c r="AH1369">
        <v>330.60043132297164</v>
      </c>
      <c r="AI1369">
        <v>117.62018411183089</v>
      </c>
      <c r="AJ1369">
        <v>380.78441288019633</v>
      </c>
      <c r="AK1369">
        <v>148.17365609728378</v>
      </c>
      <c r="AL1369">
        <v>329.52420614263406</v>
      </c>
      <c r="AM1369">
        <v>154.28435049437437</v>
      </c>
      <c r="AN1369">
        <v>312.42418383282518</v>
      </c>
      <c r="AO1369">
        <v>152.01954767587227</v>
      </c>
      <c r="AP1369">
        <v>293.25143154606974</v>
      </c>
      <c r="AQ1369">
        <v>124.69235140356859</v>
      </c>
      <c r="AR1369">
        <v>363.52494980293</v>
      </c>
      <c r="AS1369">
        <v>114.86396181384248</v>
      </c>
      <c r="AT1369">
        <v>383.61448650256563</v>
      </c>
    </row>
    <row r="1370" spans="1:46" x14ac:dyDescent="0.25">
      <c r="A1370">
        <v>1369</v>
      </c>
      <c r="C1370" t="s">
        <v>327</v>
      </c>
      <c r="D1370" t="s">
        <v>1678</v>
      </c>
      <c r="E1370">
        <v>407.72584609567025</v>
      </c>
      <c r="F1370">
        <v>490.44345898004428</v>
      </c>
      <c r="G1370">
        <v>418</v>
      </c>
      <c r="H1370">
        <v>509.99999999999994</v>
      </c>
      <c r="I1370">
        <v>363.74456418982794</v>
      </c>
      <c r="J1370">
        <v>481.13082039911302</v>
      </c>
      <c r="K1370">
        <v>364.49536774437507</v>
      </c>
      <c r="L1370">
        <v>520.44345898004428</v>
      </c>
      <c r="M1370">
        <v>217.04523241277417</v>
      </c>
      <c r="N1370">
        <v>338.50115267345876</v>
      </c>
      <c r="O1370">
        <v>339.07125809751108</v>
      </c>
      <c r="P1370">
        <v>283.02669740462557</v>
      </c>
      <c r="Q1370">
        <v>318.18081600181836</v>
      </c>
      <c r="R1370">
        <v>300.44842715847403</v>
      </c>
      <c r="S1370">
        <v>269.80975110808043</v>
      </c>
      <c r="T1370">
        <v>333.18294043281031</v>
      </c>
      <c r="U1370">
        <v>318.00852369587454</v>
      </c>
      <c r="V1370">
        <v>295.95545474827099</v>
      </c>
      <c r="W1370">
        <v>305.21581997954314</v>
      </c>
      <c r="X1370">
        <v>310.99315832527702</v>
      </c>
      <c r="Y1370">
        <v>324.68485055119896</v>
      </c>
      <c r="Z1370">
        <v>273.58228601174983</v>
      </c>
      <c r="AA1370">
        <v>273.16945107398567</v>
      </c>
      <c r="AB1370">
        <v>333.03011824198705</v>
      </c>
      <c r="AC1370">
        <v>410.05728871242201</v>
      </c>
      <c r="AD1370">
        <v>513.79157427937912</v>
      </c>
      <c r="AE1370">
        <v>290.82941243323103</v>
      </c>
      <c r="AF1370">
        <v>256.95523165018221</v>
      </c>
      <c r="AG1370">
        <v>297.20422775315376</v>
      </c>
      <c r="AH1370">
        <v>253.50145013757717</v>
      </c>
      <c r="AI1370">
        <v>237.11728605523354</v>
      </c>
      <c r="AJ1370">
        <v>291.98207778686697</v>
      </c>
      <c r="AK1370">
        <v>298.71178543016248</v>
      </c>
      <c r="AL1370">
        <v>252.6762103071317</v>
      </c>
      <c r="AM1370">
        <v>311.03068530514832</v>
      </c>
      <c r="AN1370">
        <v>239.56406633449839</v>
      </c>
      <c r="AO1370">
        <v>306.46493919763606</v>
      </c>
      <c r="AP1370">
        <v>224.8625715773035</v>
      </c>
      <c r="AQ1370">
        <v>251.37447437208772</v>
      </c>
      <c r="AR1370">
        <v>278.74767606157508</v>
      </c>
      <c r="AS1370">
        <v>231.56085918854416</v>
      </c>
      <c r="AT1370">
        <v>294.15215289655686</v>
      </c>
    </row>
    <row r="1371" spans="1:46" x14ac:dyDescent="0.25">
      <c r="A1371">
        <v>1370</v>
      </c>
      <c r="C1371" t="s">
        <v>327</v>
      </c>
      <c r="D1371" t="s">
        <v>1679</v>
      </c>
      <c r="E1371">
        <v>348.2251843448667</v>
      </c>
      <c r="F1371">
        <v>820.29072649015257</v>
      </c>
      <c r="G1371">
        <v>357</v>
      </c>
      <c r="H1371">
        <v>853</v>
      </c>
      <c r="I1371">
        <v>310.66222348269991</v>
      </c>
      <c r="J1371">
        <v>804.71488196165376</v>
      </c>
      <c r="K1371">
        <v>311.30346001134427</v>
      </c>
      <c r="L1371">
        <v>870.46719707838781</v>
      </c>
      <c r="M1371">
        <v>182.11183088987383</v>
      </c>
      <c r="N1371">
        <v>605.34877667881312</v>
      </c>
      <c r="O1371">
        <v>284.49778383907261</v>
      </c>
      <c r="P1371">
        <v>506.14263404476833</v>
      </c>
      <c r="Q1371">
        <v>266.96965564268663</v>
      </c>
      <c r="R1371">
        <v>537.29828214471627</v>
      </c>
      <c r="S1371">
        <v>226.38390726218887</v>
      </c>
      <c r="T1371">
        <v>595.83810515356583</v>
      </c>
      <c r="U1371">
        <v>266.82509376065462</v>
      </c>
      <c r="V1371">
        <v>529.26340447683492</v>
      </c>
      <c r="W1371">
        <v>256.09137401977495</v>
      </c>
      <c r="X1371">
        <v>556.15564809994794</v>
      </c>
      <c r="Y1371">
        <v>272.42686668939649</v>
      </c>
      <c r="Z1371">
        <v>489.25299323269132</v>
      </c>
      <c r="AA1371">
        <v>229.20286396181382</v>
      </c>
      <c r="AB1371">
        <v>595.56480999479436</v>
      </c>
      <c r="AC1371">
        <v>350.2163925127623</v>
      </c>
      <c r="AD1371">
        <v>859.34159384374584</v>
      </c>
      <c r="AE1371">
        <v>244.02045687009885</v>
      </c>
      <c r="AF1371">
        <v>459.51847995835504</v>
      </c>
      <c r="AG1371">
        <v>249.36924650528468</v>
      </c>
      <c r="AH1371">
        <v>453.34200937011974</v>
      </c>
      <c r="AI1371">
        <v>198.95329014660757</v>
      </c>
      <c r="AJ1371">
        <v>522.15773034877668</v>
      </c>
      <c r="AK1371">
        <v>250.63416297306512</v>
      </c>
      <c r="AL1371">
        <v>451.86621551275374</v>
      </c>
      <c r="AM1371">
        <v>260.9703375383566</v>
      </c>
      <c r="AN1371">
        <v>428.41749089016139</v>
      </c>
      <c r="AO1371">
        <v>257.13944766450732</v>
      </c>
      <c r="AP1371">
        <v>402.12649661634566</v>
      </c>
      <c r="AQ1371">
        <v>210.91578588475963</v>
      </c>
      <c r="AR1371">
        <v>498.49036959916708</v>
      </c>
      <c r="AS1371">
        <v>194.29116945107398</v>
      </c>
      <c r="AT1371">
        <v>526.03852160333156</v>
      </c>
    </row>
    <row r="1372" spans="1:46" x14ac:dyDescent="0.25">
      <c r="A1372">
        <v>1371</v>
      </c>
      <c r="C1372" t="s">
        <v>327</v>
      </c>
      <c r="D1372" t="s">
        <v>1680</v>
      </c>
      <c r="E1372">
        <v>238.00264700321421</v>
      </c>
      <c r="F1372">
        <v>248.10669101343422</v>
      </c>
      <c r="G1372">
        <v>243.99999999999997</v>
      </c>
      <c r="H1372">
        <v>258</v>
      </c>
      <c r="I1372">
        <v>212.32936282851199</v>
      </c>
      <c r="J1372">
        <v>243.39559149602192</v>
      </c>
      <c r="K1372">
        <v>212.76763093212327</v>
      </c>
      <c r="L1372">
        <v>263.28316160166952</v>
      </c>
      <c r="M1372">
        <v>105.37288328219115</v>
      </c>
      <c r="N1372">
        <v>199.31211422622144</v>
      </c>
      <c r="O1372">
        <v>164.61506989430615</v>
      </c>
      <c r="P1372">
        <v>166.64832304603257</v>
      </c>
      <c r="Q1372">
        <v>154.4730082963973</v>
      </c>
      <c r="R1372">
        <v>176.90637316873651</v>
      </c>
      <c r="S1372">
        <v>130.98943061711557</v>
      </c>
      <c r="T1372">
        <v>196.18070945192235</v>
      </c>
      <c r="U1372">
        <v>154.38936242754858</v>
      </c>
      <c r="V1372">
        <v>174.26087603182864</v>
      </c>
      <c r="W1372">
        <v>148.17865666553016</v>
      </c>
      <c r="X1372">
        <v>183.1151929798468</v>
      </c>
      <c r="Y1372">
        <v>157.63063984543697</v>
      </c>
      <c r="Z1372">
        <v>161.08738008477727</v>
      </c>
      <c r="AA1372">
        <v>132.62052505966585</v>
      </c>
      <c r="AB1372">
        <v>196.09072655610916</v>
      </c>
      <c r="AC1372">
        <v>239.36358479863867</v>
      </c>
      <c r="AD1372">
        <v>259.91809051780359</v>
      </c>
      <c r="AE1372">
        <v>141.19422661666098</v>
      </c>
      <c r="AF1372">
        <v>151.29724102030193</v>
      </c>
      <c r="AG1372">
        <v>144.2891237640641</v>
      </c>
      <c r="AH1372">
        <v>149.26362757492376</v>
      </c>
      <c r="AI1372">
        <v>115.11762700306852</v>
      </c>
      <c r="AJ1372">
        <v>171.92132074068564</v>
      </c>
      <c r="AK1372">
        <v>145.02102511649051</v>
      </c>
      <c r="AL1372">
        <v>148.77771993753254</v>
      </c>
      <c r="AM1372">
        <v>151.0017047391749</v>
      </c>
      <c r="AN1372">
        <v>141.05718747676062</v>
      </c>
      <c r="AO1372">
        <v>148.78508921468347</v>
      </c>
      <c r="AP1372">
        <v>132.40083289953148</v>
      </c>
      <c r="AQ1372">
        <v>122.03932265030116</v>
      </c>
      <c r="AR1372">
        <v>164.12880196326316</v>
      </c>
      <c r="AS1372">
        <v>112.42004773269689</v>
      </c>
      <c r="AT1372">
        <v>173.19907786123298</v>
      </c>
    </row>
    <row r="1373" spans="1:46" x14ac:dyDescent="0.25">
      <c r="A1373">
        <v>1372</v>
      </c>
      <c r="C1373" t="s">
        <v>327</v>
      </c>
      <c r="D1373" t="s">
        <v>1681</v>
      </c>
      <c r="E1373">
        <v>425.28341841557955</v>
      </c>
      <c r="F1373">
        <v>547.18103560714758</v>
      </c>
      <c r="G1373">
        <v>436.00000000000006</v>
      </c>
      <c r="H1373">
        <v>569</v>
      </c>
      <c r="I1373">
        <v>379.40820570996408</v>
      </c>
      <c r="J1373">
        <v>536.79105256293212</v>
      </c>
      <c r="K1373">
        <v>380.19134051805639</v>
      </c>
      <c r="L1373">
        <v>580.65162384244172</v>
      </c>
      <c r="M1373">
        <v>214.75451755881349</v>
      </c>
      <c r="N1373">
        <v>399.44783223023728</v>
      </c>
      <c r="O1373">
        <v>335.49266962154792</v>
      </c>
      <c r="P1373">
        <v>333.98527552613967</v>
      </c>
      <c r="Q1373">
        <v>314.82270712580976</v>
      </c>
      <c r="R1373">
        <v>354.54376440841827</v>
      </c>
      <c r="S1373">
        <v>266.96215479031707</v>
      </c>
      <c r="T1373">
        <v>393.17208299248904</v>
      </c>
      <c r="U1373">
        <v>314.6522332083191</v>
      </c>
      <c r="V1373">
        <v>349.24183832825167</v>
      </c>
      <c r="W1373">
        <v>301.99454483464029</v>
      </c>
      <c r="X1373">
        <v>366.98706031085004</v>
      </c>
      <c r="Y1373">
        <v>321.25809751108079</v>
      </c>
      <c r="Z1373">
        <v>322.84041050048342</v>
      </c>
      <c r="AA1373">
        <v>270.28639618138425</v>
      </c>
      <c r="AB1373">
        <v>392.99174537071468</v>
      </c>
      <c r="AC1373">
        <v>427.71525808281342</v>
      </c>
      <c r="AD1373">
        <v>573.23020738228774</v>
      </c>
      <c r="AE1373">
        <v>287.75997272417322</v>
      </c>
      <c r="AF1373">
        <v>303.21967725143156</v>
      </c>
      <c r="AG1373">
        <v>294.06750767132627</v>
      </c>
      <c r="AH1373">
        <v>299.14404699933073</v>
      </c>
      <c r="AI1373">
        <v>234.61472894647119</v>
      </c>
      <c r="AJ1373">
        <v>344.55306016211796</v>
      </c>
      <c r="AK1373">
        <v>295.55915444936926</v>
      </c>
      <c r="AL1373">
        <v>298.17022384174913</v>
      </c>
      <c r="AM1373">
        <v>307.74803954994883</v>
      </c>
      <c r="AN1373">
        <v>282.69725589350787</v>
      </c>
      <c r="AO1373">
        <v>303.2304807364473</v>
      </c>
      <c r="AP1373">
        <v>265.34877667881312</v>
      </c>
      <c r="AQ1373">
        <v>248.72144561882033</v>
      </c>
      <c r="AR1373">
        <v>328.93582211645725</v>
      </c>
      <c r="AS1373">
        <v>229.11694510739858</v>
      </c>
      <c r="AT1373">
        <v>347.11385439131408</v>
      </c>
    </row>
    <row r="1374" spans="1:46" x14ac:dyDescent="0.25">
      <c r="A1374">
        <v>1373</v>
      </c>
      <c r="C1374" t="s">
        <v>327</v>
      </c>
      <c r="D1374" t="s">
        <v>1682</v>
      </c>
      <c r="E1374">
        <v>541.35847986386841</v>
      </c>
      <c r="F1374">
        <v>455.82392069910003</v>
      </c>
      <c r="G1374">
        <v>555</v>
      </c>
      <c r="H1374">
        <v>474</v>
      </c>
      <c r="I1374">
        <v>482.96228020419738</v>
      </c>
      <c r="J1374">
        <v>447.16864484152859</v>
      </c>
      <c r="K1374">
        <v>483.95916052183776</v>
      </c>
      <c r="L1374">
        <v>483.70627364027649</v>
      </c>
      <c r="M1374">
        <v>254.84202750312534</v>
      </c>
      <c r="N1374">
        <v>352.50241689596191</v>
      </c>
      <c r="O1374">
        <v>398.11796795090351</v>
      </c>
      <c r="P1374">
        <v>294.73339778389231</v>
      </c>
      <c r="Q1374">
        <v>373.58961245596089</v>
      </c>
      <c r="R1374">
        <v>312.87573436454227</v>
      </c>
      <c r="S1374">
        <v>316.79509035117627</v>
      </c>
      <c r="T1374">
        <v>346.96422993976347</v>
      </c>
      <c r="U1374">
        <v>373.38731674053867</v>
      </c>
      <c r="V1374">
        <v>308.19692124637464</v>
      </c>
      <c r="W1374">
        <v>358.36685987043978</v>
      </c>
      <c r="X1374">
        <v>323.85662229493568</v>
      </c>
      <c r="Y1374">
        <v>381.22627571314922</v>
      </c>
      <c r="Z1374">
        <v>284.89834163753994</v>
      </c>
      <c r="AA1374">
        <v>320.7398568019093</v>
      </c>
      <c r="AB1374">
        <v>346.80508663642445</v>
      </c>
      <c r="AC1374">
        <v>544.4540555870675</v>
      </c>
      <c r="AD1374">
        <v>477.5239337420112</v>
      </c>
      <c r="AE1374">
        <v>341.4751676326855</v>
      </c>
      <c r="AF1374">
        <v>267.58355023425298</v>
      </c>
      <c r="AG1374">
        <v>348.96010910330716</v>
      </c>
      <c r="AH1374">
        <v>263.9869115787908</v>
      </c>
      <c r="AI1374">
        <v>278.40947834981245</v>
      </c>
      <c r="AJ1374">
        <v>304.05919535955974</v>
      </c>
      <c r="AK1374">
        <v>350.73019661325151</v>
      </c>
      <c r="AL1374">
        <v>263.12753774075998</v>
      </c>
      <c r="AM1374">
        <v>365.19434026593927</v>
      </c>
      <c r="AN1374">
        <v>249.47304231427083</v>
      </c>
      <c r="AO1374">
        <v>359.83350380725079</v>
      </c>
      <c r="AP1374">
        <v>234.16345653305569</v>
      </c>
      <c r="AQ1374">
        <v>295.14944880100012</v>
      </c>
      <c r="AR1374">
        <v>290.27738529039931</v>
      </c>
      <c r="AS1374">
        <v>271.88544152744629</v>
      </c>
      <c r="AT1374">
        <v>306.31903026697404</v>
      </c>
    </row>
    <row r="1375" spans="1:46" x14ac:dyDescent="0.25">
      <c r="A1375">
        <v>1374</v>
      </c>
      <c r="C1375" t="s">
        <v>328</v>
      </c>
      <c r="D1375" t="s">
        <v>1683</v>
      </c>
      <c r="E1375">
        <v>78.222483221476509</v>
      </c>
      <c r="F1375">
        <v>79.229668184775534</v>
      </c>
      <c r="G1375">
        <v>78</v>
      </c>
      <c r="H1375">
        <v>86</v>
      </c>
      <c r="I1375">
        <v>64.912751677852356</v>
      </c>
      <c r="J1375">
        <v>81.160052049446975</v>
      </c>
      <c r="K1375">
        <v>77.712080536912751</v>
      </c>
      <c r="L1375">
        <v>74.613532856213411</v>
      </c>
      <c r="M1375">
        <v>47.323797414706505</v>
      </c>
      <c r="N1375">
        <v>69.669902912621367</v>
      </c>
      <c r="O1375">
        <v>58.582750582750585</v>
      </c>
      <c r="P1375">
        <v>57.815533980582529</v>
      </c>
      <c r="Q1375">
        <v>57.4193685102776</v>
      </c>
      <c r="R1375">
        <v>61.135922330097088</v>
      </c>
      <c r="S1375">
        <v>54.743589743589745</v>
      </c>
      <c r="T1375">
        <v>67.048543689320397</v>
      </c>
      <c r="U1375">
        <v>57.626191989828357</v>
      </c>
      <c r="V1375">
        <v>58.427184466019419</v>
      </c>
      <c r="W1375">
        <v>57.354736172917995</v>
      </c>
      <c r="X1375">
        <v>60.757281553398059</v>
      </c>
      <c r="Y1375">
        <v>56.243059970332702</v>
      </c>
      <c r="Z1375">
        <v>58.281553398058257</v>
      </c>
      <c r="AA1375">
        <v>54.989192625556264</v>
      </c>
      <c r="AB1375">
        <v>66.029126213592235</v>
      </c>
      <c r="AC1375">
        <v>71.835906040268455</v>
      </c>
      <c r="AD1375">
        <v>95.623942745608332</v>
      </c>
      <c r="AE1375">
        <v>39.671328671328673</v>
      </c>
      <c r="AF1375">
        <v>49.456310679611654</v>
      </c>
      <c r="AG1375">
        <v>41.041534223352407</v>
      </c>
      <c r="AH1375">
        <v>45.844660194174757</v>
      </c>
      <c r="AI1375">
        <v>37.913329095147276</v>
      </c>
      <c r="AJ1375">
        <v>52.165048543689323</v>
      </c>
      <c r="AK1375">
        <v>42.062725153634247</v>
      </c>
      <c r="AL1375">
        <v>43.71844660194175</v>
      </c>
      <c r="AM1375">
        <v>40.162534435261712</v>
      </c>
      <c r="AN1375">
        <v>47.592233009708742</v>
      </c>
      <c r="AO1375">
        <v>40.433990252172073</v>
      </c>
      <c r="AP1375">
        <v>42.757281553398059</v>
      </c>
      <c r="AQ1375">
        <v>38.611358338631064</v>
      </c>
      <c r="AR1375">
        <v>50.475728155339809</v>
      </c>
      <c r="AS1375">
        <v>37.564314473405382</v>
      </c>
      <c r="AT1375">
        <v>52.456310679611654</v>
      </c>
    </row>
    <row r="1376" spans="1:46" x14ac:dyDescent="0.25">
      <c r="A1376">
        <v>1375</v>
      </c>
      <c r="C1376" t="s">
        <v>328</v>
      </c>
      <c r="D1376" t="s">
        <v>1684</v>
      </c>
      <c r="E1376">
        <v>393.11812080536913</v>
      </c>
      <c r="F1376">
        <v>60.804163955757971</v>
      </c>
      <c r="G1376">
        <v>392</v>
      </c>
      <c r="H1376">
        <v>66</v>
      </c>
      <c r="I1376">
        <v>326.2281879194631</v>
      </c>
      <c r="J1376">
        <v>62.285621340273259</v>
      </c>
      <c r="K1376">
        <v>390.55302013422818</v>
      </c>
      <c r="L1376">
        <v>57.261548471047497</v>
      </c>
      <c r="M1376">
        <v>236.61898707353254</v>
      </c>
      <c r="N1376">
        <v>53.514563106796118</v>
      </c>
      <c r="O1376">
        <v>292.91375291375294</v>
      </c>
      <c r="P1376">
        <v>44.40903334740397</v>
      </c>
      <c r="Q1376">
        <v>287.09684255138802</v>
      </c>
      <c r="R1376">
        <v>46.959476572393413</v>
      </c>
      <c r="S1376">
        <v>273.71794871794873</v>
      </c>
      <c r="T1376">
        <v>51.501055297593922</v>
      </c>
      <c r="U1376">
        <v>288.13095994914175</v>
      </c>
      <c r="V1376">
        <v>44.878851836217812</v>
      </c>
      <c r="W1376">
        <v>286.77368086458995</v>
      </c>
      <c r="X1376">
        <v>46.668636555508655</v>
      </c>
      <c r="Y1376">
        <v>281.21529985166347</v>
      </c>
      <c r="Z1376">
        <v>44.76699029126214</v>
      </c>
      <c r="AA1376">
        <v>274.94596312778134</v>
      </c>
      <c r="AB1376">
        <v>50.718024482904177</v>
      </c>
      <c r="AC1376">
        <v>361.02147651006709</v>
      </c>
      <c r="AD1376">
        <v>73.385816525699411</v>
      </c>
      <c r="AE1376">
        <v>198.35664335664336</v>
      </c>
      <c r="AF1376">
        <v>37.988180666948082</v>
      </c>
      <c r="AG1376">
        <v>205.20767111676204</v>
      </c>
      <c r="AH1376">
        <v>35.214014352047279</v>
      </c>
      <c r="AI1376">
        <v>189.56664547573638</v>
      </c>
      <c r="AJ1376">
        <v>40.068805403123683</v>
      </c>
      <c r="AK1376">
        <v>210.31362576817122</v>
      </c>
      <c r="AL1376">
        <v>33.580835795694384</v>
      </c>
      <c r="AM1376">
        <v>200.81267217630855</v>
      </c>
      <c r="AN1376">
        <v>36.556352891515409</v>
      </c>
      <c r="AO1376">
        <v>202.16995126086036</v>
      </c>
      <c r="AP1376">
        <v>32.842549598986913</v>
      </c>
      <c r="AQ1376">
        <v>193.05679169315533</v>
      </c>
      <c r="AR1376">
        <v>38.77121148163782</v>
      </c>
      <c r="AS1376">
        <v>187.82157236702693</v>
      </c>
      <c r="AT1376">
        <v>40.292528493035036</v>
      </c>
    </row>
    <row r="1377" spans="1:46" x14ac:dyDescent="0.25">
      <c r="A1377">
        <v>1376</v>
      </c>
      <c r="C1377" t="s">
        <v>328</v>
      </c>
      <c r="D1377" t="s">
        <v>1685</v>
      </c>
      <c r="E1377">
        <v>253.72164429530201</v>
      </c>
      <c r="F1377">
        <v>252.42940793754067</v>
      </c>
      <c r="G1377">
        <v>253</v>
      </c>
      <c r="H1377">
        <v>274</v>
      </c>
      <c r="I1377">
        <v>210.5503355704698</v>
      </c>
      <c r="J1377">
        <v>258.57970071567991</v>
      </c>
      <c r="K1377">
        <v>252.06610738255034</v>
      </c>
      <c r="L1377">
        <v>237.72218607677294</v>
      </c>
      <c r="M1377">
        <v>164.46959101504555</v>
      </c>
      <c r="N1377">
        <v>208</v>
      </c>
      <c r="O1377">
        <v>203.59906759906761</v>
      </c>
      <c r="P1377">
        <v>172.60869565217391</v>
      </c>
      <c r="Q1377">
        <v>199.55583810129264</v>
      </c>
      <c r="R1377">
        <v>182.52173913043478</v>
      </c>
      <c r="S1377">
        <v>190.25641025641025</v>
      </c>
      <c r="T1377">
        <v>200.17391304347825</v>
      </c>
      <c r="U1377">
        <v>200.27463445645265</v>
      </c>
      <c r="V1377">
        <v>174.43478260869566</v>
      </c>
      <c r="W1377">
        <v>199.33121424030514</v>
      </c>
      <c r="X1377">
        <v>181.39130434782609</v>
      </c>
      <c r="Y1377">
        <v>195.46768383132019</v>
      </c>
      <c r="Z1377">
        <v>174</v>
      </c>
      <c r="AA1377">
        <v>191.10998092816274</v>
      </c>
      <c r="AB1377">
        <v>197.13043478260869</v>
      </c>
      <c r="AC1377">
        <v>233.00620805369127</v>
      </c>
      <c r="AD1377">
        <v>304.66232921275213</v>
      </c>
      <c r="AE1377">
        <v>137.87412587412587</v>
      </c>
      <c r="AF1377">
        <v>147.65217391304347</v>
      </c>
      <c r="AG1377">
        <v>142.63615172706082</v>
      </c>
      <c r="AH1377">
        <v>136.86956521739131</v>
      </c>
      <c r="AI1377">
        <v>131.76435685526596</v>
      </c>
      <c r="AJ1377">
        <v>155.7391304347826</v>
      </c>
      <c r="AK1377">
        <v>146.18520873066328</v>
      </c>
      <c r="AL1377">
        <v>130.52173913043478</v>
      </c>
      <c r="AM1377">
        <v>139.58126721763085</v>
      </c>
      <c r="AN1377">
        <v>142.08695652173913</v>
      </c>
      <c r="AO1377">
        <v>140.52468743377835</v>
      </c>
      <c r="AP1377">
        <v>127.65217391304347</v>
      </c>
      <c r="AQ1377">
        <v>134.19029455393093</v>
      </c>
      <c r="AR1377">
        <v>150.69565217391303</v>
      </c>
      <c r="AS1377">
        <v>130.55138800593346</v>
      </c>
      <c r="AT1377">
        <v>156.60869565217391</v>
      </c>
    </row>
    <row r="1378" spans="1:46" x14ac:dyDescent="0.25">
      <c r="A1378">
        <v>1377</v>
      </c>
      <c r="C1378" t="s">
        <v>328</v>
      </c>
      <c r="D1378" t="s">
        <v>1686</v>
      </c>
      <c r="E1378">
        <v>548.56023489932886</v>
      </c>
      <c r="F1378">
        <v>69.095640858815869</v>
      </c>
      <c r="G1378">
        <v>547</v>
      </c>
      <c r="H1378">
        <v>75</v>
      </c>
      <c r="I1378">
        <v>455.22147651006713</v>
      </c>
      <c r="J1378">
        <v>70.779115159401428</v>
      </c>
      <c r="K1378">
        <v>544.98087248322145</v>
      </c>
      <c r="L1378">
        <v>65.069941444372148</v>
      </c>
      <c r="M1378">
        <v>320.40538249629157</v>
      </c>
      <c r="N1378">
        <v>67.650485436893206</v>
      </c>
      <c r="O1378">
        <v>396.63403263403262</v>
      </c>
      <c r="P1378">
        <v>56.139721401435203</v>
      </c>
      <c r="Q1378">
        <v>388.75736384827292</v>
      </c>
      <c r="R1378">
        <v>59.363866610384129</v>
      </c>
      <c r="S1378">
        <v>370.64102564102564</v>
      </c>
      <c r="T1378">
        <v>65.105107640354575</v>
      </c>
      <c r="U1378">
        <v>390.15766052129686</v>
      </c>
      <c r="V1378">
        <v>56.733642887294216</v>
      </c>
      <c r="W1378">
        <v>388.31977113795296</v>
      </c>
      <c r="X1378">
        <v>58.996200928661885</v>
      </c>
      <c r="Y1378">
        <v>380.79317652044921</v>
      </c>
      <c r="Z1378">
        <v>56.592233009708742</v>
      </c>
      <c r="AA1378">
        <v>372.30387794024153</v>
      </c>
      <c r="AB1378">
        <v>64.115238497256229</v>
      </c>
      <c r="AC1378">
        <v>503.77231543624163</v>
      </c>
      <c r="AD1378">
        <v>83.392973324658428</v>
      </c>
      <c r="AE1378">
        <v>268.5944055944056</v>
      </c>
      <c r="AF1378">
        <v>48.022794428028703</v>
      </c>
      <c r="AG1378">
        <v>277.87137105318919</v>
      </c>
      <c r="AH1378">
        <v>44.515829463908823</v>
      </c>
      <c r="AI1378">
        <v>256.69188387370207</v>
      </c>
      <c r="AJ1378">
        <v>50.653018151118616</v>
      </c>
      <c r="AK1378">
        <v>284.78533587624497</v>
      </c>
      <c r="AL1378">
        <v>42.451245251160827</v>
      </c>
      <c r="AM1378">
        <v>271.92011019283746</v>
      </c>
      <c r="AN1378">
        <v>46.212747994934574</v>
      </c>
      <c r="AO1378">
        <v>273.75799957618136</v>
      </c>
      <c r="AP1378">
        <v>41.517940059096667</v>
      </c>
      <c r="AQ1378">
        <v>261.41788514515787</v>
      </c>
      <c r="AR1378">
        <v>49.012663571127057</v>
      </c>
      <c r="AS1378">
        <v>254.32888323797414</v>
      </c>
      <c r="AT1378">
        <v>50.935837906289578</v>
      </c>
    </row>
    <row r="1379" spans="1:46" x14ac:dyDescent="0.25">
      <c r="A1379">
        <v>1378</v>
      </c>
      <c r="C1379" t="s">
        <v>328</v>
      </c>
      <c r="D1379" t="s">
        <v>1687</v>
      </c>
      <c r="E1379">
        <v>389.10671140939593</v>
      </c>
      <c r="F1379">
        <v>41.457384515289526</v>
      </c>
      <c r="G1379">
        <v>387.99999999999994</v>
      </c>
      <c r="H1379">
        <v>45</v>
      </c>
      <c r="I1379">
        <v>322.8993288590604</v>
      </c>
      <c r="J1379">
        <v>42.467469095640858</v>
      </c>
      <c r="K1379">
        <v>386.5677852348993</v>
      </c>
      <c r="L1379">
        <v>39.041964866623289</v>
      </c>
      <c r="M1379">
        <v>233.51578724305998</v>
      </c>
      <c r="N1379">
        <v>40.38834951456311</v>
      </c>
      <c r="O1379">
        <v>289.07226107226109</v>
      </c>
      <c r="P1379">
        <v>33.516251582946396</v>
      </c>
      <c r="Q1379">
        <v>283.33163805891076</v>
      </c>
      <c r="R1379">
        <v>35.441114394259188</v>
      </c>
      <c r="S1379">
        <v>270.12820512820514</v>
      </c>
      <c r="T1379">
        <v>38.868720979316173</v>
      </c>
      <c r="U1379">
        <v>284.35219326128419</v>
      </c>
      <c r="V1379">
        <v>33.870831574504017</v>
      </c>
      <c r="W1379">
        <v>283.01271455816908</v>
      </c>
      <c r="X1379">
        <v>35.221612494723516</v>
      </c>
      <c r="Y1379">
        <v>277.52723034541214</v>
      </c>
      <c r="Z1379">
        <v>33.786407766990294</v>
      </c>
      <c r="AA1379">
        <v>271.34011443102349</v>
      </c>
      <c r="AB1379">
        <v>38.277754326720135</v>
      </c>
      <c r="AC1379">
        <v>357.33758389261743</v>
      </c>
      <c r="AD1379">
        <v>50.035783994795054</v>
      </c>
      <c r="AE1379">
        <v>195.75524475524475</v>
      </c>
      <c r="AF1379">
        <v>28.67032503165893</v>
      </c>
      <c r="AG1379">
        <v>202.51642297096842</v>
      </c>
      <c r="AH1379">
        <v>26.576614605318703</v>
      </c>
      <c r="AI1379">
        <v>187.08052553507099</v>
      </c>
      <c r="AJ1379">
        <v>30.240607851414101</v>
      </c>
      <c r="AK1379">
        <v>207.555414282687</v>
      </c>
      <c r="AL1379">
        <v>25.344027015618408</v>
      </c>
      <c r="AM1379">
        <v>198.17906336088154</v>
      </c>
      <c r="AN1379">
        <v>27.589700295483329</v>
      </c>
      <c r="AO1379">
        <v>199.51854206399659</v>
      </c>
      <c r="AP1379">
        <v>24.786829886027864</v>
      </c>
      <c r="AQ1379">
        <v>190.52489934308116</v>
      </c>
      <c r="AR1379">
        <v>29.261291684254964</v>
      </c>
      <c r="AS1379">
        <v>185.35833863106589</v>
      </c>
      <c r="AT1379">
        <v>30.409455466441539</v>
      </c>
    </row>
    <row r="1380" spans="1:46" x14ac:dyDescent="0.25">
      <c r="A1380">
        <v>1379</v>
      </c>
      <c r="C1380" t="s">
        <v>328</v>
      </c>
      <c r="D1380" t="s">
        <v>1688</v>
      </c>
      <c r="E1380">
        <v>164.46778523489934</v>
      </c>
      <c r="F1380">
        <v>252.42940793754067</v>
      </c>
      <c r="G1380">
        <v>164</v>
      </c>
      <c r="H1380">
        <v>274</v>
      </c>
      <c r="I1380">
        <v>136.48322147651007</v>
      </c>
      <c r="J1380">
        <v>258.57970071567991</v>
      </c>
      <c r="K1380">
        <v>163.39463087248322</v>
      </c>
      <c r="L1380">
        <v>237.72218607677294</v>
      </c>
      <c r="M1380">
        <v>109.38779402415767</v>
      </c>
      <c r="N1380">
        <v>208</v>
      </c>
      <c r="O1380">
        <v>135.41258741258741</v>
      </c>
      <c r="P1380">
        <v>172.60869565217391</v>
      </c>
      <c r="Q1380">
        <v>132.72345835982199</v>
      </c>
      <c r="R1380">
        <v>182.52173913043478</v>
      </c>
      <c r="S1380">
        <v>126.53846153846155</v>
      </c>
      <c r="T1380">
        <v>200.17391304347825</v>
      </c>
      <c r="U1380">
        <v>133.20152574698031</v>
      </c>
      <c r="V1380">
        <v>174.43478260869566</v>
      </c>
      <c r="W1380">
        <v>132.57406230133503</v>
      </c>
      <c r="X1380">
        <v>181.39130434782609</v>
      </c>
      <c r="Y1380">
        <v>130.0044500953592</v>
      </c>
      <c r="Z1380">
        <v>174</v>
      </c>
      <c r="AA1380">
        <v>127.10616656071203</v>
      </c>
      <c r="AB1380">
        <v>197.13043478260869</v>
      </c>
      <c r="AC1380">
        <v>151.03959731543625</v>
      </c>
      <c r="AD1380">
        <v>304.66232921275213</v>
      </c>
      <c r="AE1380">
        <v>91.699300699300707</v>
      </c>
      <c r="AF1380">
        <v>147.65217391304347</v>
      </c>
      <c r="AG1380">
        <v>94.866497139224421</v>
      </c>
      <c r="AH1380">
        <v>136.86956521739131</v>
      </c>
      <c r="AI1380">
        <v>87.635727908455181</v>
      </c>
      <c r="AJ1380">
        <v>155.7391304347826</v>
      </c>
      <c r="AK1380">
        <v>97.226954863318511</v>
      </c>
      <c r="AL1380">
        <v>130.52173913043478</v>
      </c>
      <c r="AM1380">
        <v>92.834710743801665</v>
      </c>
      <c r="AN1380">
        <v>142.08695652173913</v>
      </c>
      <c r="AO1380">
        <v>93.462174189446927</v>
      </c>
      <c r="AP1380">
        <v>127.65217391304347</v>
      </c>
      <c r="AQ1380">
        <v>89.249205340114429</v>
      </c>
      <c r="AR1380">
        <v>150.69565217391303</v>
      </c>
      <c r="AS1380">
        <v>86.828989192625556</v>
      </c>
      <c r="AT1380">
        <v>156.60869565217391</v>
      </c>
    </row>
    <row r="1381" spans="1:46" x14ac:dyDescent="0.25">
      <c r="A1381">
        <v>1380</v>
      </c>
      <c r="C1381" t="s">
        <v>328</v>
      </c>
      <c r="D1381" t="s">
        <v>1080</v>
      </c>
      <c r="E1381">
        <v>259.73875838926176</v>
      </c>
      <c r="F1381">
        <v>113.31685100845803</v>
      </c>
      <c r="G1381">
        <v>259</v>
      </c>
      <c r="H1381">
        <v>123</v>
      </c>
      <c r="I1381">
        <v>215.54362416107384</v>
      </c>
      <c r="J1381">
        <v>116.07774886141834</v>
      </c>
      <c r="K1381">
        <v>258.04395973154362</v>
      </c>
      <c r="L1381">
        <v>106.71470396877034</v>
      </c>
      <c r="M1381">
        <v>161.36639118457302</v>
      </c>
      <c r="N1381">
        <v>92.893203883495133</v>
      </c>
      <c r="O1381">
        <v>199.75757575757575</v>
      </c>
      <c r="P1381">
        <v>77.087378640776691</v>
      </c>
      <c r="Q1381">
        <v>195.79063360881543</v>
      </c>
      <c r="R1381">
        <v>81.514563106796103</v>
      </c>
      <c r="S1381">
        <v>186.66666666666669</v>
      </c>
      <c r="T1381">
        <v>89.398058252427177</v>
      </c>
      <c r="U1381">
        <v>196.49586776859505</v>
      </c>
      <c r="V1381">
        <v>77.902912621359221</v>
      </c>
      <c r="W1381">
        <v>195.5702479338843</v>
      </c>
      <c r="X1381">
        <v>81.009708737864074</v>
      </c>
      <c r="Y1381">
        <v>191.77961432506888</v>
      </c>
      <c r="Z1381">
        <v>77.708737864077662</v>
      </c>
      <c r="AA1381">
        <v>187.50413223140495</v>
      </c>
      <c r="AB1381">
        <v>88.038834951456309</v>
      </c>
      <c r="AC1381">
        <v>238.53204697986578</v>
      </c>
      <c r="AD1381">
        <v>136.76447625243981</v>
      </c>
      <c r="AE1381">
        <v>135.27272727272728</v>
      </c>
      <c r="AF1381">
        <v>65.94174757281553</v>
      </c>
      <c r="AG1381">
        <v>139.94490358126723</v>
      </c>
      <c r="AH1381">
        <v>61.126213592233007</v>
      </c>
      <c r="AI1381">
        <v>129.27823691460054</v>
      </c>
      <c r="AJ1381">
        <v>69.553398058252426</v>
      </c>
      <c r="AK1381">
        <v>143.42699724517908</v>
      </c>
      <c r="AL1381">
        <v>58.291262135922324</v>
      </c>
      <c r="AM1381">
        <v>136.94765840220387</v>
      </c>
      <c r="AN1381">
        <v>63.456310679611647</v>
      </c>
      <c r="AO1381">
        <v>137.87327823691462</v>
      </c>
      <c r="AP1381">
        <v>57.009708737864074</v>
      </c>
      <c r="AQ1381">
        <v>131.65840220385675</v>
      </c>
      <c r="AR1381">
        <v>67.300970873786397</v>
      </c>
      <c r="AS1381">
        <v>128.08815426997245</v>
      </c>
      <c r="AT1381">
        <v>69.94174757281553</v>
      </c>
    </row>
    <row r="1382" spans="1:46" x14ac:dyDescent="0.25">
      <c r="A1382">
        <v>1381</v>
      </c>
      <c r="C1382" t="s">
        <v>328</v>
      </c>
      <c r="D1382" t="s">
        <v>1689</v>
      </c>
      <c r="E1382">
        <v>406.15520134228188</v>
      </c>
      <c r="F1382">
        <v>77.387117761873782</v>
      </c>
      <c r="G1382">
        <v>405</v>
      </c>
      <c r="H1382">
        <v>84</v>
      </c>
      <c r="I1382">
        <v>337.04697986577179</v>
      </c>
      <c r="J1382">
        <v>79.272608978529604</v>
      </c>
      <c r="K1382">
        <v>403.505033557047</v>
      </c>
      <c r="L1382">
        <v>72.878334417696806</v>
      </c>
      <c r="M1382">
        <v>252.91078618351347</v>
      </c>
      <c r="N1382">
        <v>57.553398058252426</v>
      </c>
      <c r="O1382">
        <v>313.0815850815851</v>
      </c>
      <c r="P1382">
        <v>47.760658505698608</v>
      </c>
      <c r="Q1382">
        <v>306.8641661368934</v>
      </c>
      <c r="R1382">
        <v>50.503588011819332</v>
      </c>
      <c r="S1382">
        <v>292.56410256410254</v>
      </c>
      <c r="T1382">
        <v>55.387927395525537</v>
      </c>
      <c r="U1382">
        <v>307.96948506039416</v>
      </c>
      <c r="V1382">
        <v>48.265934993668218</v>
      </c>
      <c r="W1382">
        <v>306.51875397329945</v>
      </c>
      <c r="X1382">
        <v>50.190797804981003</v>
      </c>
      <c r="Y1382">
        <v>300.57766475948296</v>
      </c>
      <c r="Z1382">
        <v>48.145631067961169</v>
      </c>
      <c r="AA1382">
        <v>293.8766687857597</v>
      </c>
      <c r="AB1382">
        <v>54.545799915576197</v>
      </c>
      <c r="AC1382">
        <v>372.99412751677852</v>
      </c>
      <c r="AD1382">
        <v>93.40013012361743</v>
      </c>
      <c r="AE1382">
        <v>212.01398601398603</v>
      </c>
      <c r="AF1382">
        <v>40.85521317011397</v>
      </c>
      <c r="AG1382">
        <v>219.33672388217843</v>
      </c>
      <c r="AH1382">
        <v>37.871675812579149</v>
      </c>
      <c r="AI1382">
        <v>202.6187751642297</v>
      </c>
      <c r="AJ1382">
        <v>43.092866188265091</v>
      </c>
      <c r="AK1382">
        <v>224.79423606696335</v>
      </c>
      <c r="AL1382">
        <v>36.115238497256229</v>
      </c>
      <c r="AM1382">
        <v>214.63911845730027</v>
      </c>
      <c r="AN1382">
        <v>39.315322921063739</v>
      </c>
      <c r="AO1382">
        <v>216.08984954439501</v>
      </c>
      <c r="AP1382">
        <v>35.321232587589698</v>
      </c>
      <c r="AQ1382">
        <v>206.34922653104471</v>
      </c>
      <c r="AR1382">
        <v>41.697340650063317</v>
      </c>
      <c r="AS1382">
        <v>200.75354948082222</v>
      </c>
      <c r="AT1382">
        <v>43.333474039679189</v>
      </c>
    </row>
    <row r="1383" spans="1:46" x14ac:dyDescent="0.25">
      <c r="A1383">
        <v>1382</v>
      </c>
      <c r="C1383" t="s">
        <v>328</v>
      </c>
      <c r="D1383" t="s">
        <v>1690</v>
      </c>
      <c r="E1383">
        <v>189.53909395973153</v>
      </c>
      <c r="F1383">
        <v>35.008458035133373</v>
      </c>
      <c r="G1383">
        <v>189</v>
      </c>
      <c r="H1383">
        <v>38</v>
      </c>
      <c r="I1383">
        <v>157.28859060402684</v>
      </c>
      <c r="J1383">
        <v>35.86141834743006</v>
      </c>
      <c r="K1383">
        <v>188.30234899328858</v>
      </c>
      <c r="L1383">
        <v>32.968770331815222</v>
      </c>
      <c r="M1383">
        <v>110.1635939817758</v>
      </c>
      <c r="N1383">
        <v>34.33009708737864</v>
      </c>
      <c r="O1383">
        <v>136.37296037296036</v>
      </c>
      <c r="P1383">
        <v>28.488813845504431</v>
      </c>
      <c r="Q1383">
        <v>133.66475948294129</v>
      </c>
      <c r="R1383">
        <v>30.124947235120302</v>
      </c>
      <c r="S1383">
        <v>127.43589743589743</v>
      </c>
      <c r="T1383">
        <v>33.038412832418743</v>
      </c>
      <c r="U1383">
        <v>134.1462174189447</v>
      </c>
      <c r="V1383">
        <v>28.790206838328409</v>
      </c>
      <c r="W1383">
        <v>133.51430387794025</v>
      </c>
      <c r="X1383">
        <v>29.938370620514984</v>
      </c>
      <c r="Y1383">
        <v>130.92646747192202</v>
      </c>
      <c r="Z1383">
        <v>28.718446601941746</v>
      </c>
      <c r="AA1383">
        <v>128.00762873490146</v>
      </c>
      <c r="AB1383">
        <v>32.536091177712116</v>
      </c>
      <c r="AC1383">
        <v>174.06392617449663</v>
      </c>
      <c r="AD1383">
        <v>42.252439817826932</v>
      </c>
      <c r="AE1383">
        <v>92.349650349650346</v>
      </c>
      <c r="AF1383">
        <v>24.369776276910088</v>
      </c>
      <c r="AG1383">
        <v>95.539309175672813</v>
      </c>
      <c r="AH1383">
        <v>22.590122414520895</v>
      </c>
      <c r="AI1383">
        <v>88.257257893621528</v>
      </c>
      <c r="AJ1383">
        <v>25.704516673701985</v>
      </c>
      <c r="AK1383">
        <v>97.916507734689546</v>
      </c>
      <c r="AL1383">
        <v>21.542422963275644</v>
      </c>
      <c r="AM1383">
        <v>93.493112947658403</v>
      </c>
      <c r="AN1383">
        <v>23.451245251160827</v>
      </c>
      <c r="AO1383">
        <v>94.125026488662854</v>
      </c>
      <c r="AP1383">
        <v>21.06880540312368</v>
      </c>
      <c r="AQ1383">
        <v>89.882178427632965</v>
      </c>
      <c r="AR1383">
        <v>24.872097931616715</v>
      </c>
      <c r="AS1383">
        <v>87.444797626615809</v>
      </c>
      <c r="AT1383">
        <v>25.848037146475306</v>
      </c>
    </row>
    <row r="1384" spans="1:46" x14ac:dyDescent="0.25">
      <c r="A1384">
        <v>1383</v>
      </c>
      <c r="C1384" t="s">
        <v>328</v>
      </c>
      <c r="D1384" t="s">
        <v>1691</v>
      </c>
      <c r="E1384">
        <v>470.33775167785234</v>
      </c>
      <c r="F1384">
        <v>147.40403383214053</v>
      </c>
      <c r="G1384">
        <v>469</v>
      </c>
      <c r="H1384">
        <v>160</v>
      </c>
      <c r="I1384">
        <v>390.30872483221475</v>
      </c>
      <c r="J1384">
        <v>150.99544567338972</v>
      </c>
      <c r="K1384">
        <v>467.26879194630874</v>
      </c>
      <c r="L1384">
        <v>138.81587508132725</v>
      </c>
      <c r="M1384">
        <v>293.25238397965671</v>
      </c>
      <c r="N1384">
        <v>131.26213592233009</v>
      </c>
      <c r="O1384">
        <v>363.02097902097904</v>
      </c>
      <c r="P1384">
        <v>108.92781764457577</v>
      </c>
      <c r="Q1384">
        <v>355.81182453909724</v>
      </c>
      <c r="R1384">
        <v>115.18362178134234</v>
      </c>
      <c r="S1384">
        <v>339.23076923076923</v>
      </c>
      <c r="T1384">
        <v>126.32334318277755</v>
      </c>
      <c r="U1384">
        <v>357.0934520025429</v>
      </c>
      <c r="V1384">
        <v>110.08020261713804</v>
      </c>
      <c r="W1384">
        <v>355.41131595677052</v>
      </c>
      <c r="X1384">
        <v>114.47024060785142</v>
      </c>
      <c r="Y1384">
        <v>348.52256834075018</v>
      </c>
      <c r="Z1384">
        <v>109.80582524271846</v>
      </c>
      <c r="AA1384">
        <v>340.75270184361091</v>
      </c>
      <c r="AB1384">
        <v>124.40270156184044</v>
      </c>
      <c r="AC1384">
        <v>431.93640939597316</v>
      </c>
      <c r="AD1384">
        <v>177.90500975927131</v>
      </c>
      <c r="AE1384">
        <v>245.83216783216784</v>
      </c>
      <c r="AF1384">
        <v>93.178556352891519</v>
      </c>
      <c r="AG1384">
        <v>254.32294977749524</v>
      </c>
      <c r="AH1384">
        <v>86.373997467285776</v>
      </c>
      <c r="AI1384">
        <v>234.93833439287985</v>
      </c>
      <c r="AJ1384">
        <v>98.28197551709583</v>
      </c>
      <c r="AK1384">
        <v>260.6509853782581</v>
      </c>
      <c r="AL1384">
        <v>82.36808780075981</v>
      </c>
      <c r="AM1384">
        <v>248.87603305785123</v>
      </c>
      <c r="AN1384">
        <v>89.666525960320811</v>
      </c>
      <c r="AO1384">
        <v>250.55816910362364</v>
      </c>
      <c r="AP1384">
        <v>80.557197129590548</v>
      </c>
      <c r="AQ1384">
        <v>239.2638270820089</v>
      </c>
      <c r="AR1384">
        <v>95.099197973828623</v>
      </c>
      <c r="AS1384">
        <v>232.77558804831531</v>
      </c>
      <c r="AT1384">
        <v>98.830730265935003</v>
      </c>
    </row>
    <row r="1385" spans="1:46" x14ac:dyDescent="0.25">
      <c r="A1385">
        <v>1384</v>
      </c>
      <c r="C1385" t="s">
        <v>328</v>
      </c>
      <c r="D1385" t="s">
        <v>1692</v>
      </c>
      <c r="E1385">
        <v>293.83573825503356</v>
      </c>
      <c r="F1385">
        <v>60.804163955757971</v>
      </c>
      <c r="G1385">
        <v>293</v>
      </c>
      <c r="H1385">
        <v>66</v>
      </c>
      <c r="I1385">
        <v>243.83892617449663</v>
      </c>
      <c r="J1385">
        <v>62.285621340273259</v>
      </c>
      <c r="K1385">
        <v>291.9184563758389</v>
      </c>
      <c r="L1385">
        <v>57.261548471047497</v>
      </c>
      <c r="M1385">
        <v>167.57279084551811</v>
      </c>
      <c r="N1385">
        <v>63.611650485436897</v>
      </c>
      <c r="O1385">
        <v>207.44055944055944</v>
      </c>
      <c r="P1385">
        <v>52.788096243140565</v>
      </c>
      <c r="Q1385">
        <v>203.32104259376985</v>
      </c>
      <c r="R1385">
        <v>55.81975517095821</v>
      </c>
      <c r="S1385">
        <v>193.84615384615384</v>
      </c>
      <c r="T1385">
        <v>61.218235542422967</v>
      </c>
      <c r="U1385">
        <v>204.05340114431021</v>
      </c>
      <c r="V1385">
        <v>53.346559729843818</v>
      </c>
      <c r="W1385">
        <v>203.09218054672598</v>
      </c>
      <c r="X1385">
        <v>55.474039679189531</v>
      </c>
      <c r="Y1385">
        <v>199.1557533375715</v>
      </c>
      <c r="Z1385">
        <v>53.213592233009713</v>
      </c>
      <c r="AA1385">
        <v>194.71582962492053</v>
      </c>
      <c r="AB1385">
        <v>60.287463064584216</v>
      </c>
      <c r="AC1385">
        <v>269.84513422818793</v>
      </c>
      <c r="AD1385">
        <v>73.385816525699411</v>
      </c>
      <c r="AE1385">
        <v>140.47552447552448</v>
      </c>
      <c r="AF1385">
        <v>45.155761924862816</v>
      </c>
      <c r="AG1385">
        <v>145.32739987285441</v>
      </c>
      <c r="AH1385">
        <v>41.858168003376953</v>
      </c>
      <c r="AI1385">
        <v>134.25047679593135</v>
      </c>
      <c r="AJ1385">
        <v>47.628957365977207</v>
      </c>
      <c r="AK1385">
        <v>148.94342021614747</v>
      </c>
      <c r="AL1385">
        <v>39.916842549598989</v>
      </c>
      <c r="AM1385">
        <v>142.21487603305783</v>
      </c>
      <c r="AN1385">
        <v>43.453777965386237</v>
      </c>
      <c r="AO1385">
        <v>143.17609663064209</v>
      </c>
      <c r="AP1385">
        <v>39.039257070493882</v>
      </c>
      <c r="AQ1385">
        <v>136.72218690400507</v>
      </c>
      <c r="AR1385">
        <v>46.08653440270156</v>
      </c>
      <c r="AS1385">
        <v>133.01462174189447</v>
      </c>
      <c r="AT1385">
        <v>47.894892359645418</v>
      </c>
    </row>
    <row r="1386" spans="1:46" x14ac:dyDescent="0.25">
      <c r="A1386">
        <v>1385</v>
      </c>
      <c r="C1386" t="s">
        <v>328</v>
      </c>
      <c r="D1386" t="s">
        <v>1693</v>
      </c>
      <c r="E1386">
        <v>576.64010067114089</v>
      </c>
      <c r="F1386">
        <v>109.63175016265453</v>
      </c>
      <c r="G1386">
        <v>575</v>
      </c>
      <c r="H1386">
        <v>119.00000000000001</v>
      </c>
      <c r="I1386">
        <v>478.52348993288592</v>
      </c>
      <c r="J1386">
        <v>112.30286271958362</v>
      </c>
      <c r="K1386">
        <v>572.8775167785235</v>
      </c>
      <c r="L1386">
        <v>103.24430709173716</v>
      </c>
      <c r="M1386">
        <v>338.24878152150882</v>
      </c>
      <c r="N1386">
        <v>106.01941747572816</v>
      </c>
      <c r="O1386">
        <v>418.72261072261074</v>
      </c>
      <c r="P1386">
        <v>87.980160405234287</v>
      </c>
      <c r="Q1386">
        <v>410.40728968001696</v>
      </c>
      <c r="R1386">
        <v>93.032925284930357</v>
      </c>
      <c r="S1386">
        <v>391.28205128205127</v>
      </c>
      <c r="T1386">
        <v>102.03039257070495</v>
      </c>
      <c r="U1386">
        <v>411.88556897647805</v>
      </c>
      <c r="V1386">
        <v>88.910932883073031</v>
      </c>
      <c r="W1386">
        <v>409.94532739987284</v>
      </c>
      <c r="X1386">
        <v>92.456732798649227</v>
      </c>
      <c r="Y1386">
        <v>401.99957618139439</v>
      </c>
      <c r="Z1386">
        <v>88.689320388349515</v>
      </c>
      <c r="AA1386">
        <v>393.03750794659885</v>
      </c>
      <c r="AB1386">
        <v>100.47910510764036</v>
      </c>
      <c r="AC1386">
        <v>529.55956375838923</v>
      </c>
      <c r="AD1386">
        <v>132.31685100845806</v>
      </c>
      <c r="AE1386">
        <v>283.55244755244757</v>
      </c>
      <c r="AF1386">
        <v>75.259603208104693</v>
      </c>
      <c r="AG1386">
        <v>293.34604789150245</v>
      </c>
      <c r="AH1386">
        <v>69.763613338961591</v>
      </c>
      <c r="AI1386">
        <v>270.98707353252809</v>
      </c>
      <c r="AJ1386">
        <v>79.381595609962019</v>
      </c>
      <c r="AK1386">
        <v>300.6450519177792</v>
      </c>
      <c r="AL1386">
        <v>66.528070915998313</v>
      </c>
      <c r="AM1386">
        <v>287.06336088154268</v>
      </c>
      <c r="AN1386">
        <v>72.422963275643738</v>
      </c>
      <c r="AO1386">
        <v>289.0036024581479</v>
      </c>
      <c r="AP1386">
        <v>65.065428450823134</v>
      </c>
      <c r="AQ1386">
        <v>275.97626615808434</v>
      </c>
      <c r="AR1386">
        <v>76.810890671169275</v>
      </c>
      <c r="AS1386">
        <v>268.49247721974996</v>
      </c>
      <c r="AT1386">
        <v>79.824820599409037</v>
      </c>
    </row>
    <row r="1387" spans="1:46" x14ac:dyDescent="0.25">
      <c r="A1387">
        <v>1386</v>
      </c>
      <c r="C1387" t="s">
        <v>328</v>
      </c>
      <c r="D1387" t="s">
        <v>697</v>
      </c>
      <c r="E1387">
        <v>54.154026845637581</v>
      </c>
      <c r="F1387">
        <v>103.18282368249838</v>
      </c>
      <c r="G1387">
        <v>54</v>
      </c>
      <c r="H1387">
        <v>112</v>
      </c>
      <c r="I1387">
        <v>44.939597315436245</v>
      </c>
      <c r="J1387">
        <v>105.69681197137281</v>
      </c>
      <c r="K1387">
        <v>53.800671140939599</v>
      </c>
      <c r="L1387">
        <v>97.171112556929089</v>
      </c>
      <c r="M1387">
        <v>31.031998304725576</v>
      </c>
      <c r="N1387">
        <v>90.873786407766985</v>
      </c>
      <c r="O1387">
        <v>38.414918414918411</v>
      </c>
      <c r="P1387">
        <v>75.411566061629387</v>
      </c>
      <c r="Q1387">
        <v>37.652044924772198</v>
      </c>
      <c r="R1387">
        <v>79.742507387083151</v>
      </c>
      <c r="S1387">
        <v>35.897435897435898</v>
      </c>
      <c r="T1387">
        <v>87.454622203461369</v>
      </c>
      <c r="U1387">
        <v>37.787666878575969</v>
      </c>
      <c r="V1387">
        <v>76.209371042634018</v>
      </c>
      <c r="W1387">
        <v>37.609663064208519</v>
      </c>
      <c r="X1387">
        <v>79.248628113127907</v>
      </c>
      <c r="Y1387">
        <v>36.88069506251324</v>
      </c>
      <c r="Z1387">
        <v>76.019417475728162</v>
      </c>
      <c r="AA1387">
        <v>36.058486967577878</v>
      </c>
      <c r="AB1387">
        <v>86.124947235120302</v>
      </c>
      <c r="AC1387">
        <v>49.732550335570473</v>
      </c>
      <c r="AD1387">
        <v>124.53350683148992</v>
      </c>
      <c r="AE1387">
        <v>26.013986013986013</v>
      </c>
      <c r="AF1387">
        <v>64.508231321232586</v>
      </c>
      <c r="AG1387">
        <v>26.912481457936003</v>
      </c>
      <c r="AH1387">
        <v>59.797382861967073</v>
      </c>
      <c r="AI1387">
        <v>24.861199406653952</v>
      </c>
      <c r="AJ1387">
        <v>68.041367665681719</v>
      </c>
      <c r="AK1387">
        <v>27.582114854842128</v>
      </c>
      <c r="AL1387">
        <v>57.024060785141408</v>
      </c>
      <c r="AM1387">
        <v>26.336088154269973</v>
      </c>
      <c r="AN1387">
        <v>62.076825664837486</v>
      </c>
      <c r="AO1387">
        <v>26.514091968637423</v>
      </c>
      <c r="AP1387">
        <v>55.770367243562681</v>
      </c>
      <c r="AQ1387">
        <v>25.318923500741683</v>
      </c>
      <c r="AR1387">
        <v>65.837906289573667</v>
      </c>
      <c r="AS1387">
        <v>24.632337359610087</v>
      </c>
      <c r="AT1387">
        <v>68.42127479949346</v>
      </c>
    </row>
    <row r="1388" spans="1:46" x14ac:dyDescent="0.25">
      <c r="A1388">
        <v>1387</v>
      </c>
      <c r="C1388" t="s">
        <v>328</v>
      </c>
      <c r="D1388" t="s">
        <v>1694</v>
      </c>
      <c r="E1388">
        <v>193.55050335570471</v>
      </c>
      <c r="F1388">
        <v>174.12101496421602</v>
      </c>
      <c r="G1388">
        <v>193</v>
      </c>
      <c r="H1388">
        <v>189</v>
      </c>
      <c r="I1388">
        <v>160.61744966442953</v>
      </c>
      <c r="J1388">
        <v>178.36337020169162</v>
      </c>
      <c r="K1388">
        <v>192.28758389261745</v>
      </c>
      <c r="L1388">
        <v>163.97625243981784</v>
      </c>
      <c r="M1388">
        <v>122.57639330366602</v>
      </c>
      <c r="N1388">
        <v>141.35922330097088</v>
      </c>
      <c r="O1388">
        <v>151.73892773892771</v>
      </c>
      <c r="P1388">
        <v>117.30688054031236</v>
      </c>
      <c r="Q1388">
        <v>148.72557745285016</v>
      </c>
      <c r="R1388">
        <v>124.04390037990713</v>
      </c>
      <c r="S1388">
        <v>141.79487179487177</v>
      </c>
      <c r="T1388">
        <v>136.04052342760659</v>
      </c>
      <c r="U1388">
        <v>149.26128417037506</v>
      </c>
      <c r="V1388">
        <v>118.54791051076403</v>
      </c>
      <c r="W1388">
        <v>148.55816910362364</v>
      </c>
      <c r="X1388">
        <v>123.27564373153228</v>
      </c>
      <c r="Y1388">
        <v>145.67874549692729</v>
      </c>
      <c r="Z1388">
        <v>118.25242718446601</v>
      </c>
      <c r="AA1388">
        <v>142.43102352193259</v>
      </c>
      <c r="AB1388">
        <v>133.97214014352048</v>
      </c>
      <c r="AC1388">
        <v>177.74781879194632</v>
      </c>
      <c r="AD1388">
        <v>210.15029277813923</v>
      </c>
      <c r="AE1388">
        <v>102.75524475524475</v>
      </c>
      <c r="AF1388">
        <v>100.34613761080624</v>
      </c>
      <c r="AG1388">
        <v>106.3043017588472</v>
      </c>
      <c r="AH1388">
        <v>93.018151118615449</v>
      </c>
      <c r="AI1388">
        <v>98.2017376562831</v>
      </c>
      <c r="AJ1388">
        <v>105.84212747994934</v>
      </c>
      <c r="AK1388">
        <v>108.94935367662639</v>
      </c>
      <c r="AL1388">
        <v>88.704094554664408</v>
      </c>
      <c r="AM1388">
        <v>104.02754820936639</v>
      </c>
      <c r="AN1388">
        <v>96.563951034191646</v>
      </c>
      <c r="AO1388">
        <v>104.73066327611781</v>
      </c>
      <c r="AP1388">
        <v>86.753904601097503</v>
      </c>
      <c r="AQ1388">
        <v>100.00974782792963</v>
      </c>
      <c r="AR1388">
        <v>102.41452089489236</v>
      </c>
      <c r="AS1388">
        <v>97.297732570459829</v>
      </c>
      <c r="AT1388">
        <v>106.43309413254538</v>
      </c>
    </row>
    <row r="1389" spans="1:46" x14ac:dyDescent="0.25">
      <c r="A1389">
        <v>1388</v>
      </c>
      <c r="C1389" t="s">
        <v>328</v>
      </c>
      <c r="D1389" t="s">
        <v>1246</v>
      </c>
      <c r="E1389">
        <v>100.28523489932886</v>
      </c>
      <c r="F1389">
        <v>151.08913467794406</v>
      </c>
      <c r="G1389">
        <v>100</v>
      </c>
      <c r="H1389">
        <v>164</v>
      </c>
      <c r="I1389">
        <v>83.22147651006712</v>
      </c>
      <c r="J1389">
        <v>154.77033181522447</v>
      </c>
      <c r="K1389">
        <v>99.630872483221481</v>
      </c>
      <c r="L1389">
        <v>142.28627195836046</v>
      </c>
      <c r="M1389">
        <v>76.028395846577666</v>
      </c>
      <c r="N1389">
        <v>111.06796116504854</v>
      </c>
      <c r="O1389">
        <v>94.116550116550115</v>
      </c>
      <c r="P1389">
        <v>92.169691853102577</v>
      </c>
      <c r="Q1389">
        <v>92.247510065691884</v>
      </c>
      <c r="R1389">
        <v>97.463064584212745</v>
      </c>
      <c r="S1389">
        <v>87.948717948717942</v>
      </c>
      <c r="T1389">
        <v>106.88898269311946</v>
      </c>
      <c r="U1389">
        <v>92.579783852511127</v>
      </c>
      <c r="V1389">
        <v>93.14478682988603</v>
      </c>
      <c r="W1389">
        <v>92.143674507310863</v>
      </c>
      <c r="X1389">
        <v>96.859434360489658</v>
      </c>
      <c r="Y1389">
        <v>90.357702903157445</v>
      </c>
      <c r="Z1389">
        <v>92.912621359223309</v>
      </c>
      <c r="AA1389">
        <v>88.343293070565792</v>
      </c>
      <c r="AB1389">
        <v>105.26382439848037</v>
      </c>
      <c r="AC1389">
        <v>92.097315436241615</v>
      </c>
      <c r="AD1389">
        <v>182.35263500325308</v>
      </c>
      <c r="AE1389">
        <v>63.734265734265733</v>
      </c>
      <c r="AF1389">
        <v>78.843393837062052</v>
      </c>
      <c r="AG1389">
        <v>65.935579571943208</v>
      </c>
      <c r="AH1389">
        <v>73.085690164626428</v>
      </c>
      <c r="AI1389">
        <v>60.909938546302179</v>
      </c>
      <c r="AJ1389">
        <v>83.161671591388767</v>
      </c>
      <c r="AK1389">
        <v>67.576181394363218</v>
      </c>
      <c r="AL1389">
        <v>69.696074292950613</v>
      </c>
      <c r="AM1389">
        <v>64.523415977961434</v>
      </c>
      <c r="AN1389">
        <v>75.871675812579156</v>
      </c>
      <c r="AO1389">
        <v>64.959525323161685</v>
      </c>
      <c r="AP1389">
        <v>68.163782186576611</v>
      </c>
      <c r="AQ1389">
        <v>62.031362576817124</v>
      </c>
      <c r="AR1389">
        <v>80.468552131701145</v>
      </c>
      <c r="AS1389">
        <v>60.349226531044714</v>
      </c>
      <c r="AT1389">
        <v>83.626002532714224</v>
      </c>
    </row>
    <row r="1390" spans="1:46" x14ac:dyDescent="0.25">
      <c r="A1390">
        <v>1389</v>
      </c>
      <c r="C1390" t="s">
        <v>328</v>
      </c>
      <c r="D1390" t="s">
        <v>1695</v>
      </c>
      <c r="E1390">
        <v>292.83288590604025</v>
      </c>
      <c r="F1390">
        <v>212.81457384515292</v>
      </c>
      <c r="G1390">
        <v>292</v>
      </c>
      <c r="H1390">
        <v>231.00000000000003</v>
      </c>
      <c r="I1390">
        <v>243.00671140939596</v>
      </c>
      <c r="J1390">
        <v>217.99967469095643</v>
      </c>
      <c r="K1390">
        <v>290.9221476510067</v>
      </c>
      <c r="L1390">
        <v>200.41541964866624</v>
      </c>
      <c r="M1390">
        <v>189.29518965882602</v>
      </c>
      <c r="N1390">
        <v>167.61165048543688</v>
      </c>
      <c r="O1390">
        <v>234.33100233100234</v>
      </c>
      <c r="P1390">
        <v>139.09244406922753</v>
      </c>
      <c r="Q1390">
        <v>229.6774740411104</v>
      </c>
      <c r="R1390">
        <v>147.08062473617559</v>
      </c>
      <c r="S1390">
        <v>218.97435897435898</v>
      </c>
      <c r="T1390">
        <v>161.30519206416207</v>
      </c>
      <c r="U1390">
        <v>230.50476795931343</v>
      </c>
      <c r="V1390">
        <v>140.56395103419163</v>
      </c>
      <c r="W1390">
        <v>229.41894469167198</v>
      </c>
      <c r="X1390">
        <v>146.16969185310256</v>
      </c>
      <c r="Y1390">
        <v>224.97223988133081</v>
      </c>
      <c r="Z1390">
        <v>140.21359223300971</v>
      </c>
      <c r="AA1390">
        <v>219.95677050222505</v>
      </c>
      <c r="AB1390">
        <v>158.85268045588856</v>
      </c>
      <c r="AC1390">
        <v>268.92416107382553</v>
      </c>
      <c r="AD1390">
        <v>256.85035783994795</v>
      </c>
      <c r="AE1390">
        <v>158.68531468531469</v>
      </c>
      <c r="AF1390">
        <v>118.98184888138455</v>
      </c>
      <c r="AG1390">
        <v>164.16613689340963</v>
      </c>
      <c r="AH1390">
        <v>110.2929506120726</v>
      </c>
      <c r="AI1390">
        <v>151.6533163805891</v>
      </c>
      <c r="AJ1390">
        <v>125.4985225833685</v>
      </c>
      <c r="AK1390">
        <v>168.25090061453699</v>
      </c>
      <c r="AL1390">
        <v>105.17771211481637</v>
      </c>
      <c r="AM1390">
        <v>160.65013774104685</v>
      </c>
      <c r="AN1390">
        <v>114.4972562262558</v>
      </c>
      <c r="AO1390">
        <v>161.73596100868829</v>
      </c>
      <c r="AP1390">
        <v>102.86534402701561</v>
      </c>
      <c r="AQ1390">
        <v>154.44543335452425</v>
      </c>
      <c r="AR1390">
        <v>121.43436048965808</v>
      </c>
      <c r="AS1390">
        <v>150.25725789362153</v>
      </c>
      <c r="AT1390">
        <v>126.19924018573236</v>
      </c>
    </row>
    <row r="1391" spans="1:46" x14ac:dyDescent="0.25">
      <c r="A1391">
        <v>1390</v>
      </c>
      <c r="C1391" t="s">
        <v>328</v>
      </c>
      <c r="D1391" t="s">
        <v>1696</v>
      </c>
      <c r="E1391">
        <v>342.97550335570469</v>
      </c>
      <c r="F1391">
        <v>125.29342875731945</v>
      </c>
      <c r="G1391">
        <v>342</v>
      </c>
      <c r="H1391">
        <v>136</v>
      </c>
      <c r="I1391">
        <v>284.61744966442956</v>
      </c>
      <c r="J1391">
        <v>128.34612882238125</v>
      </c>
      <c r="K1391">
        <v>340.73758389261747</v>
      </c>
      <c r="L1391">
        <v>117.99349381912816</v>
      </c>
      <c r="M1391">
        <v>214.12078830260648</v>
      </c>
      <c r="N1391">
        <v>96.932038834951442</v>
      </c>
      <c r="O1391">
        <v>265.06293706293707</v>
      </c>
      <c r="P1391">
        <v>80.43900379907133</v>
      </c>
      <c r="Q1391">
        <v>259.79910998092816</v>
      </c>
      <c r="R1391">
        <v>85.058674546222022</v>
      </c>
      <c r="S1391">
        <v>247.69230769230771</v>
      </c>
      <c r="T1391">
        <v>93.284930350358792</v>
      </c>
      <c r="U1391">
        <v>260.73490146217421</v>
      </c>
      <c r="V1391">
        <v>81.289995778809612</v>
      </c>
      <c r="W1391">
        <v>259.50667514303876</v>
      </c>
      <c r="X1391">
        <v>84.531869987336421</v>
      </c>
      <c r="Y1391">
        <v>254.4767959313414</v>
      </c>
      <c r="Z1391">
        <v>81.087378640776691</v>
      </c>
      <c r="AA1391">
        <v>248.80356007628737</v>
      </c>
      <c r="AB1391">
        <v>91.866610384128322</v>
      </c>
      <c r="AC1391">
        <v>314.97281879194634</v>
      </c>
      <c r="AD1391">
        <v>151.2192582953806</v>
      </c>
      <c r="AE1391">
        <v>179.49650349650349</v>
      </c>
      <c r="AF1391">
        <v>68.808780075981417</v>
      </c>
      <c r="AG1391">
        <v>185.69612205975844</v>
      </c>
      <c r="AH1391">
        <v>63.783875052764877</v>
      </c>
      <c r="AI1391">
        <v>171.54227590591228</v>
      </c>
      <c r="AJ1391">
        <v>72.577458843393828</v>
      </c>
      <c r="AK1391">
        <v>190.3165924984107</v>
      </c>
      <c r="AL1391">
        <v>60.825664837484169</v>
      </c>
      <c r="AM1391">
        <v>181.71900826446281</v>
      </c>
      <c r="AN1391">
        <v>66.215280709159984</v>
      </c>
      <c r="AO1391">
        <v>182.94723458359823</v>
      </c>
      <c r="AP1391">
        <v>59.488391726466858</v>
      </c>
      <c r="AQ1391">
        <v>174.70057215511761</v>
      </c>
      <c r="AR1391">
        <v>70.227100042211902</v>
      </c>
      <c r="AS1391">
        <v>169.96312778130959</v>
      </c>
      <c r="AT1391">
        <v>72.982693119459682</v>
      </c>
    </row>
    <row r="1392" spans="1:46" x14ac:dyDescent="0.25">
      <c r="A1392">
        <v>1391</v>
      </c>
      <c r="C1392" t="s">
        <v>328</v>
      </c>
      <c r="D1392" t="s">
        <v>1697</v>
      </c>
      <c r="E1392">
        <v>150.42785234899327</v>
      </c>
      <c r="F1392">
        <v>318.76122316200394</v>
      </c>
      <c r="G1392">
        <v>150</v>
      </c>
      <c r="H1392">
        <v>346</v>
      </c>
      <c r="I1392">
        <v>124.83221476510066</v>
      </c>
      <c r="J1392">
        <v>326.52765126870526</v>
      </c>
      <c r="K1392">
        <v>149.44630872483219</v>
      </c>
      <c r="L1392">
        <v>300.18932986337023</v>
      </c>
      <c r="M1392">
        <v>95.423394787031143</v>
      </c>
      <c r="N1392">
        <v>269.59223300970871</v>
      </c>
      <c r="O1392">
        <v>118.12587412587412</v>
      </c>
      <c r="P1392">
        <v>223.72097931616716</v>
      </c>
      <c r="Q1392">
        <v>115.7800381436745</v>
      </c>
      <c r="R1392">
        <v>236.56943858168003</v>
      </c>
      <c r="S1392">
        <v>110.38461538461537</v>
      </c>
      <c r="T1392">
        <v>259.44871253693543</v>
      </c>
      <c r="U1392">
        <v>116.19707565162111</v>
      </c>
      <c r="V1392">
        <v>226.08780075981426</v>
      </c>
      <c r="W1392">
        <v>115.64971392244119</v>
      </c>
      <c r="X1392">
        <v>235.10426340227943</v>
      </c>
      <c r="Y1392">
        <v>113.40813731722822</v>
      </c>
      <c r="Z1392">
        <v>225.52427184466018</v>
      </c>
      <c r="AA1392">
        <v>110.87984742530196</v>
      </c>
      <c r="AB1392">
        <v>255.5040101308569</v>
      </c>
      <c r="AC1392">
        <v>138.14597315436239</v>
      </c>
      <c r="AD1392">
        <v>384.7195836044242</v>
      </c>
      <c r="AE1392">
        <v>79.993006993006986</v>
      </c>
      <c r="AF1392">
        <v>191.37441958632334</v>
      </c>
      <c r="AG1392">
        <v>82.755880483153206</v>
      </c>
      <c r="AH1392">
        <v>177.39890249050231</v>
      </c>
      <c r="AI1392">
        <v>76.448188175460899</v>
      </c>
      <c r="AJ1392">
        <v>201.85605740818912</v>
      </c>
      <c r="AK1392">
        <v>84.815003178639543</v>
      </c>
      <c r="AL1392">
        <v>169.17138032925286</v>
      </c>
      <c r="AM1392">
        <v>80.983471074380162</v>
      </c>
      <c r="AN1392">
        <v>184.16124947235119</v>
      </c>
      <c r="AO1392">
        <v>81.530832803560074</v>
      </c>
      <c r="AP1392">
        <v>165.45208948923596</v>
      </c>
      <c r="AQ1392">
        <v>77.855689764780664</v>
      </c>
      <c r="AR1392">
        <v>195.31912199240185</v>
      </c>
      <c r="AS1392">
        <v>75.744437380801017</v>
      </c>
      <c r="AT1392">
        <v>202.98311523849725</v>
      </c>
    </row>
    <row r="1393" spans="1:46" x14ac:dyDescent="0.25">
      <c r="A1393">
        <v>1392</v>
      </c>
      <c r="C1393" t="s">
        <v>328</v>
      </c>
      <c r="D1393" t="s">
        <v>1698</v>
      </c>
      <c r="E1393">
        <v>163.46493288590605</v>
      </c>
      <c r="F1393">
        <v>42.378659726740402</v>
      </c>
      <c r="G1393">
        <v>163</v>
      </c>
      <c r="H1393">
        <v>46</v>
      </c>
      <c r="I1393">
        <v>135.65100671140939</v>
      </c>
      <c r="J1393">
        <v>43.411190631099544</v>
      </c>
      <c r="K1393">
        <v>162.39832214765102</v>
      </c>
      <c r="L1393">
        <v>39.909564085881591</v>
      </c>
      <c r="M1393">
        <v>92.320194956558595</v>
      </c>
      <c r="N1393">
        <v>42.407766990291265</v>
      </c>
      <c r="O1393">
        <v>114.28438228438229</v>
      </c>
      <c r="P1393">
        <v>35.192064162093715</v>
      </c>
      <c r="Q1393">
        <v>112.01483365119729</v>
      </c>
      <c r="R1393">
        <v>37.21317011397214</v>
      </c>
      <c r="S1393">
        <v>106.7948717948718</v>
      </c>
      <c r="T1393">
        <v>40.81215702828198</v>
      </c>
      <c r="U1393">
        <v>112.41830896376351</v>
      </c>
      <c r="V1393">
        <v>35.564373153229212</v>
      </c>
      <c r="W1393">
        <v>111.88874761602034</v>
      </c>
      <c r="X1393">
        <v>36.98269311945969</v>
      </c>
      <c r="Y1393">
        <v>109.7200678109769</v>
      </c>
      <c r="Z1393">
        <v>35.475728155339809</v>
      </c>
      <c r="AA1393">
        <v>107.27399872854419</v>
      </c>
      <c r="AB1393">
        <v>40.191642043056149</v>
      </c>
      <c r="AC1393">
        <v>150.11862416107383</v>
      </c>
      <c r="AD1393">
        <v>51.147690305790505</v>
      </c>
      <c r="AE1393">
        <v>77.391608391608386</v>
      </c>
      <c r="AF1393">
        <v>30.103841283241877</v>
      </c>
      <c r="AG1393">
        <v>80.064632337359612</v>
      </c>
      <c r="AH1393">
        <v>27.905445335584638</v>
      </c>
      <c r="AI1393">
        <v>73.96206823479551</v>
      </c>
      <c r="AJ1393">
        <v>31.752638243984805</v>
      </c>
      <c r="AK1393">
        <v>82.056791693155333</v>
      </c>
      <c r="AL1393">
        <v>26.611228366399327</v>
      </c>
      <c r="AM1393">
        <v>78.349862258953166</v>
      </c>
      <c r="AN1393">
        <v>28.969185310257494</v>
      </c>
      <c r="AO1393">
        <v>78.879423606696335</v>
      </c>
      <c r="AP1393">
        <v>26.026171380329256</v>
      </c>
      <c r="AQ1393">
        <v>75.323797414706505</v>
      </c>
      <c r="AR1393">
        <v>30.724356268467712</v>
      </c>
      <c r="AS1393">
        <v>73.281203644840005</v>
      </c>
      <c r="AT1393">
        <v>31.929928239763615</v>
      </c>
    </row>
    <row r="1394" spans="1:46" x14ac:dyDescent="0.25">
      <c r="A1394">
        <v>1393</v>
      </c>
      <c r="C1394" t="s">
        <v>328</v>
      </c>
      <c r="D1394" t="s">
        <v>1629</v>
      </c>
      <c r="E1394">
        <v>393.11812080536913</v>
      </c>
      <c r="F1394">
        <v>128.97852960312298</v>
      </c>
      <c r="G1394">
        <v>392</v>
      </c>
      <c r="H1394">
        <v>140</v>
      </c>
      <c r="I1394">
        <v>326.2281879194631</v>
      </c>
      <c r="J1394">
        <v>132.12101496421602</v>
      </c>
      <c r="K1394">
        <v>390.55302013422818</v>
      </c>
      <c r="L1394">
        <v>121.46389069616136</v>
      </c>
      <c r="M1394">
        <v>238.1705869887688</v>
      </c>
      <c r="N1394">
        <v>111.06796116504854</v>
      </c>
      <c r="O1394">
        <v>294.83449883449885</v>
      </c>
      <c r="P1394">
        <v>92.169691853102577</v>
      </c>
      <c r="Q1394">
        <v>288.97944479762663</v>
      </c>
      <c r="R1394">
        <v>97.463064584212745</v>
      </c>
      <c r="S1394">
        <v>275.5128205128205</v>
      </c>
      <c r="T1394">
        <v>106.88898269311946</v>
      </c>
      <c r="U1394">
        <v>290.02034329307054</v>
      </c>
      <c r="V1394">
        <v>93.14478682988603</v>
      </c>
      <c r="W1394">
        <v>288.65416401780038</v>
      </c>
      <c r="X1394">
        <v>96.859434360489658</v>
      </c>
      <c r="Y1394">
        <v>283.05933460478917</v>
      </c>
      <c r="Z1394">
        <v>92.912621359223309</v>
      </c>
      <c r="AA1394">
        <v>276.74888747616018</v>
      </c>
      <c r="AB1394">
        <v>105.26382439848037</v>
      </c>
      <c r="AC1394">
        <v>361.02147651006709</v>
      </c>
      <c r="AD1394">
        <v>155.6668835393624</v>
      </c>
      <c r="AE1394">
        <v>199.65734265734264</v>
      </c>
      <c r="AF1394">
        <v>78.843393837062052</v>
      </c>
      <c r="AG1394">
        <v>206.55329518965883</v>
      </c>
      <c r="AH1394">
        <v>73.085690164626428</v>
      </c>
      <c r="AI1394">
        <v>190.80970544606907</v>
      </c>
      <c r="AJ1394">
        <v>83.161671591388767</v>
      </c>
      <c r="AK1394">
        <v>211.69273151091332</v>
      </c>
      <c r="AL1394">
        <v>69.696074292950613</v>
      </c>
      <c r="AM1394">
        <v>202.12947658402203</v>
      </c>
      <c r="AN1394">
        <v>75.871675812579156</v>
      </c>
      <c r="AO1394">
        <v>203.49565585929221</v>
      </c>
      <c r="AP1394">
        <v>68.163782186576611</v>
      </c>
      <c r="AQ1394">
        <v>194.32273786819241</v>
      </c>
      <c r="AR1394">
        <v>80.468552131701145</v>
      </c>
      <c r="AS1394">
        <v>189.05318923500741</v>
      </c>
      <c r="AT1394">
        <v>83.626002532714224</v>
      </c>
    </row>
    <row r="1395" spans="1:46" x14ac:dyDescent="0.25">
      <c r="A1395">
        <v>1394</v>
      </c>
      <c r="C1395" t="s">
        <v>328</v>
      </c>
      <c r="D1395" t="s">
        <v>1699</v>
      </c>
      <c r="E1395">
        <v>162.46208053691277</v>
      </c>
      <c r="F1395">
        <v>150.16785946649318</v>
      </c>
      <c r="G1395">
        <v>162</v>
      </c>
      <c r="H1395">
        <v>163</v>
      </c>
      <c r="I1395">
        <v>134.81879194630872</v>
      </c>
      <c r="J1395">
        <v>153.82661027976579</v>
      </c>
      <c r="K1395">
        <v>161.40201342281878</v>
      </c>
      <c r="L1395">
        <v>141.41867273910216</v>
      </c>
      <c r="M1395">
        <v>98.526594617503704</v>
      </c>
      <c r="N1395">
        <v>129.24271844660194</v>
      </c>
      <c r="O1395">
        <v>121.96736596736596</v>
      </c>
      <c r="P1395">
        <v>107.25200506542845</v>
      </c>
      <c r="Q1395">
        <v>119.54524263615173</v>
      </c>
      <c r="R1395">
        <v>113.41156606162937</v>
      </c>
      <c r="S1395">
        <v>113.97435897435898</v>
      </c>
      <c r="T1395">
        <v>124.37990713381173</v>
      </c>
      <c r="U1395">
        <v>119.9758423394787</v>
      </c>
      <c r="V1395">
        <v>108.38666103841283</v>
      </c>
      <c r="W1395">
        <v>119.41068022886205</v>
      </c>
      <c r="X1395">
        <v>112.70915998311523</v>
      </c>
      <c r="Y1395">
        <v>117.09620682347955</v>
      </c>
      <c r="Z1395">
        <v>108.11650485436893</v>
      </c>
      <c r="AA1395">
        <v>114.48569612205976</v>
      </c>
      <c r="AB1395">
        <v>122.48881384550442</v>
      </c>
      <c r="AC1395">
        <v>149.19765100671142</v>
      </c>
      <c r="AD1395">
        <v>181.24072869225765</v>
      </c>
      <c r="AE1395">
        <v>82.5944055944056</v>
      </c>
      <c r="AF1395">
        <v>91.745040101308561</v>
      </c>
      <c r="AG1395">
        <v>85.447128628946814</v>
      </c>
      <c r="AH1395">
        <v>85.045166737019841</v>
      </c>
      <c r="AI1395">
        <v>78.934308116126303</v>
      </c>
      <c r="AJ1395">
        <v>96.769945124525108</v>
      </c>
      <c r="AK1395">
        <v>87.573214664123753</v>
      </c>
      <c r="AL1395">
        <v>81.100886449978887</v>
      </c>
      <c r="AM1395">
        <v>83.617079889807158</v>
      </c>
      <c r="AN1395">
        <v>88.287040945546636</v>
      </c>
      <c r="AO1395">
        <v>84.182242000423813</v>
      </c>
      <c r="AP1395">
        <v>79.317855635289149</v>
      </c>
      <c r="AQ1395">
        <v>80.387582114854837</v>
      </c>
      <c r="AR1395">
        <v>93.636133389615864</v>
      </c>
      <c r="AS1395">
        <v>78.207671116762029</v>
      </c>
      <c r="AT1395">
        <v>97.310257492612919</v>
      </c>
    </row>
    <row r="1396" spans="1:46" x14ac:dyDescent="0.25">
      <c r="A1396">
        <v>1395</v>
      </c>
      <c r="C1396" t="s">
        <v>328</v>
      </c>
      <c r="D1396" t="s">
        <v>1506</v>
      </c>
      <c r="E1396">
        <v>100.28523489932886</v>
      </c>
      <c r="F1396">
        <v>126.21470396877034</v>
      </c>
      <c r="G1396">
        <v>100</v>
      </c>
      <c r="H1396">
        <v>137</v>
      </c>
      <c r="I1396">
        <v>83.22147651006712</v>
      </c>
      <c r="J1396">
        <v>129.28985035783995</v>
      </c>
      <c r="K1396">
        <v>99.630872483221481</v>
      </c>
      <c r="L1396">
        <v>118.86109303838647</v>
      </c>
      <c r="M1396">
        <v>68.270396270396276</v>
      </c>
      <c r="N1396">
        <v>98.951456310679617</v>
      </c>
      <c r="O1396">
        <v>84.512820512820511</v>
      </c>
      <c r="P1396">
        <v>82.114816378218663</v>
      </c>
      <c r="Q1396">
        <v>82.834498834498831</v>
      </c>
      <c r="R1396">
        <v>86.830730265934989</v>
      </c>
      <c r="S1396">
        <v>78.974358974358978</v>
      </c>
      <c r="T1396">
        <v>95.228366399324614</v>
      </c>
      <c r="U1396">
        <v>83.132867132867133</v>
      </c>
      <c r="V1396">
        <v>82.983537357534829</v>
      </c>
      <c r="W1396">
        <v>82.741258741258747</v>
      </c>
      <c r="X1396">
        <v>86.292950612072602</v>
      </c>
      <c r="Y1396">
        <v>81.137529137529143</v>
      </c>
      <c r="Z1396">
        <v>82.77669902912622</v>
      </c>
      <c r="AA1396">
        <v>79.328671328671334</v>
      </c>
      <c r="AB1396">
        <v>93.780498100464328</v>
      </c>
      <c r="AC1396">
        <v>92.097315436241615</v>
      </c>
      <c r="AD1396">
        <v>152.33116460637606</v>
      </c>
      <c r="AE1396">
        <v>57.230769230769234</v>
      </c>
      <c r="AF1396">
        <v>70.242296327564375</v>
      </c>
      <c r="AG1396">
        <v>59.207459207459209</v>
      </c>
      <c r="AH1396">
        <v>65.112705783030819</v>
      </c>
      <c r="AI1396">
        <v>54.694638694638698</v>
      </c>
      <c r="AJ1396">
        <v>74.08948923596455</v>
      </c>
      <c r="AK1396">
        <v>60.680652680652678</v>
      </c>
      <c r="AL1396">
        <v>62.092866188265091</v>
      </c>
      <c r="AM1396">
        <v>57.939393939393938</v>
      </c>
      <c r="AN1396">
        <v>67.594765723934145</v>
      </c>
      <c r="AO1396">
        <v>58.331002331002331</v>
      </c>
      <c r="AP1396">
        <v>60.727733220768258</v>
      </c>
      <c r="AQ1396">
        <v>55.701631701631705</v>
      </c>
      <c r="AR1396">
        <v>71.690164626424647</v>
      </c>
      <c r="AS1396">
        <v>54.191142191142191</v>
      </c>
      <c r="AT1396">
        <v>74.503165892781766</v>
      </c>
    </row>
    <row r="1397" spans="1:46" x14ac:dyDescent="0.25">
      <c r="A1397">
        <v>1396</v>
      </c>
      <c r="C1397" t="s">
        <v>329</v>
      </c>
      <c r="D1397" t="s">
        <v>1700</v>
      </c>
      <c r="E1397">
        <v>344.525358075849</v>
      </c>
      <c r="F1397">
        <v>596.23727321237993</v>
      </c>
      <c r="G1397">
        <v>336</v>
      </c>
      <c r="H1397">
        <v>583</v>
      </c>
      <c r="I1397">
        <v>256.19457706512924</v>
      </c>
      <c r="J1397">
        <v>522.11787620064035</v>
      </c>
      <c r="K1397">
        <v>0</v>
      </c>
      <c r="L1397">
        <v>670.49666488794026</v>
      </c>
      <c r="M1397">
        <v>102.91804362194316</v>
      </c>
      <c r="N1397">
        <v>475.15746638358104</v>
      </c>
      <c r="O1397">
        <v>315.13879709187046</v>
      </c>
      <c r="P1397">
        <v>389.77099295362933</v>
      </c>
      <c r="Q1397">
        <v>269.79180436219428</v>
      </c>
      <c r="R1397">
        <v>431.08126403889349</v>
      </c>
      <c r="S1397">
        <v>200.33377395902178</v>
      </c>
      <c r="T1397">
        <v>479.14320440628944</v>
      </c>
      <c r="U1397">
        <v>276.95968274950428</v>
      </c>
      <c r="V1397">
        <v>411.19142127450078</v>
      </c>
      <c r="W1397">
        <v>274.16391275611369</v>
      </c>
      <c r="X1397">
        <v>422.69023662266534</v>
      </c>
      <c r="Y1397">
        <v>250.59814937210837</v>
      </c>
      <c r="Z1397">
        <v>399.44398289178127</v>
      </c>
      <c r="AA1397">
        <v>205.79643093192331</v>
      </c>
      <c r="AB1397">
        <v>473.3471799132281</v>
      </c>
      <c r="AC1397">
        <v>295.15899468516352</v>
      </c>
      <c r="AD1397">
        <v>608.62680096051224</v>
      </c>
      <c r="AE1397">
        <v>272.43886318572373</v>
      </c>
      <c r="AF1397">
        <v>310.90310471091419</v>
      </c>
      <c r="AG1397">
        <v>281.18307997356243</v>
      </c>
      <c r="AH1397">
        <v>300.34439521216041</v>
      </c>
      <c r="AI1397">
        <v>156.18638466622602</v>
      </c>
      <c r="AJ1397">
        <v>392.5136158035632</v>
      </c>
      <c r="AK1397">
        <v>259.20356906807666</v>
      </c>
      <c r="AL1397">
        <v>319.48836887288843</v>
      </c>
      <c r="AM1397">
        <v>263.85327164573692</v>
      </c>
      <c r="AN1397">
        <v>310.91087418074403</v>
      </c>
      <c r="AO1397">
        <v>300.4461335095836</v>
      </c>
      <c r="AP1397">
        <v>258.21056032493306</v>
      </c>
      <c r="AQ1397">
        <v>179.19695968274948</v>
      </c>
      <c r="AR1397">
        <v>371.63705037078063</v>
      </c>
      <c r="AS1397">
        <v>172.88169200264375</v>
      </c>
      <c r="AT1397">
        <v>378.20225237699623</v>
      </c>
    </row>
    <row r="1398" spans="1:46" x14ac:dyDescent="0.25">
      <c r="A1398">
        <v>1397</v>
      </c>
      <c r="C1398" t="s">
        <v>329</v>
      </c>
      <c r="D1398" t="s">
        <v>1701</v>
      </c>
      <c r="E1398">
        <v>267.62237636248983</v>
      </c>
      <c r="F1398">
        <v>931.68465848452502</v>
      </c>
      <c r="G1398">
        <v>261</v>
      </c>
      <c r="H1398">
        <v>910.99999999999989</v>
      </c>
      <c r="I1398">
        <v>199.0082875416629</v>
      </c>
      <c r="J1398">
        <v>815.86515474919952</v>
      </c>
      <c r="K1398">
        <v>0</v>
      </c>
      <c r="L1398">
        <v>1047.7229188900747</v>
      </c>
      <c r="M1398">
        <v>81.612203012488251</v>
      </c>
      <c r="N1398">
        <v>748.96107572540689</v>
      </c>
      <c r="O1398">
        <v>249.89953734302708</v>
      </c>
      <c r="P1398">
        <v>614.37170374473055</v>
      </c>
      <c r="Q1398">
        <v>213.94016766966988</v>
      </c>
      <c r="R1398">
        <v>679.48650727714698</v>
      </c>
      <c r="S1398">
        <v>158.86116812189096</v>
      </c>
      <c r="T1398">
        <v>755.24354595526017</v>
      </c>
      <c r="U1398">
        <v>219.62416947855428</v>
      </c>
      <c r="V1398">
        <v>648.13538878119323</v>
      </c>
      <c r="W1398">
        <v>217.40717292239188</v>
      </c>
      <c r="X1398">
        <v>666.26025416166647</v>
      </c>
      <c r="Y1398">
        <v>198.71993599332103</v>
      </c>
      <c r="Z1398">
        <v>629.61863441952062</v>
      </c>
      <c r="AA1398">
        <v>163.19295926531464</v>
      </c>
      <c r="AB1398">
        <v>746.10763408104867</v>
      </c>
      <c r="AC1398">
        <v>229.27529051436807</v>
      </c>
      <c r="AD1398">
        <v>951.04462379935956</v>
      </c>
      <c r="AE1398">
        <v>216.03923887710019</v>
      </c>
      <c r="AF1398">
        <v>490.05717098987657</v>
      </c>
      <c r="AG1398">
        <v>222.97324938254425</v>
      </c>
      <c r="AH1398">
        <v>473.41413581956368</v>
      </c>
      <c r="AI1398">
        <v>123.85306292830555</v>
      </c>
      <c r="AJ1398">
        <v>618.69472906858675</v>
      </c>
      <c r="AK1398">
        <v>205.54388283994851</v>
      </c>
      <c r="AL1398">
        <v>503.58958737191909</v>
      </c>
      <c r="AM1398">
        <v>209.23101541030366</v>
      </c>
      <c r="AN1398">
        <v>490.06941752053905</v>
      </c>
      <c r="AO1398">
        <v>238.24851288830138</v>
      </c>
      <c r="AP1398">
        <v>407.00120003692422</v>
      </c>
      <c r="AQ1398">
        <v>142.10004522211011</v>
      </c>
      <c r="AR1398">
        <v>585.78830117849782</v>
      </c>
      <c r="AS1398">
        <v>137.09214874595608</v>
      </c>
      <c r="AT1398">
        <v>596.13661958829505</v>
      </c>
    </row>
    <row r="1399" spans="1:46" x14ac:dyDescent="0.25">
      <c r="A1399">
        <v>1398</v>
      </c>
      <c r="C1399" t="s">
        <v>329</v>
      </c>
      <c r="D1399" t="s">
        <v>1702</v>
      </c>
      <c r="E1399">
        <v>654.18803110830856</v>
      </c>
      <c r="F1399">
        <v>1589.2842582710778</v>
      </c>
      <c r="G1399">
        <v>638</v>
      </c>
      <c r="H1399">
        <v>1554</v>
      </c>
      <c r="I1399">
        <v>486.46470287962046</v>
      </c>
      <c r="J1399">
        <v>1391.7172892209178</v>
      </c>
      <c r="K1399">
        <v>0</v>
      </c>
      <c r="L1399">
        <v>1787.2243863393808</v>
      </c>
      <c r="M1399">
        <v>187.78029011722961</v>
      </c>
      <c r="N1399">
        <v>1289.0410474168436</v>
      </c>
      <c r="O1399">
        <v>574.99008592200926</v>
      </c>
      <c r="P1399">
        <v>1057.398535339549</v>
      </c>
      <c r="Q1399">
        <v>492.25171322224924</v>
      </c>
      <c r="R1399">
        <v>1169.4679836302655</v>
      </c>
      <c r="S1399">
        <v>365.52127178488189</v>
      </c>
      <c r="T1399">
        <v>1299.8538416566664</v>
      </c>
      <c r="U1399">
        <v>505.32994747277974</v>
      </c>
      <c r="V1399">
        <v>1115.5094002892397</v>
      </c>
      <c r="W1399">
        <v>500.22889344975124</v>
      </c>
      <c r="X1399">
        <v>1146.7042062832702</v>
      </c>
      <c r="Y1399">
        <v>457.23171113507493</v>
      </c>
      <c r="Z1399">
        <v>1083.6401120034463</v>
      </c>
      <c r="AA1399">
        <v>375.48822485824604</v>
      </c>
      <c r="AB1399">
        <v>1284.1299732299456</v>
      </c>
      <c r="AC1399">
        <v>560.45071014623306</v>
      </c>
      <c r="AD1399">
        <v>1622.3088313767341</v>
      </c>
      <c r="AE1399">
        <v>497.08143458447836</v>
      </c>
      <c r="AF1399">
        <v>843.44010584941077</v>
      </c>
      <c r="AG1399">
        <v>513.03579503948231</v>
      </c>
      <c r="AH1399">
        <v>814.79568602110839</v>
      </c>
      <c r="AI1399">
        <v>284.97164921557032</v>
      </c>
      <c r="AJ1399">
        <v>1064.8389181205575</v>
      </c>
      <c r="AK1399">
        <v>472.9328277733328</v>
      </c>
      <c r="AL1399">
        <v>866.7308224868458</v>
      </c>
      <c r="AM1399">
        <v>481.41649563432702</v>
      </c>
      <c r="AN1399">
        <v>843.46118342102841</v>
      </c>
      <c r="AO1399">
        <v>548.18241903502974</v>
      </c>
      <c r="AP1399">
        <v>700.4920151389274</v>
      </c>
      <c r="AQ1399">
        <v>326.95585626326221</v>
      </c>
      <c r="AR1399">
        <v>1008.203483184098</v>
      </c>
      <c r="AS1399">
        <v>315.43326260131488</v>
      </c>
      <c r="AT1399">
        <v>1026.0140312009601</v>
      </c>
    </row>
    <row r="1400" spans="1:46" x14ac:dyDescent="0.25">
      <c r="A1400">
        <v>1399</v>
      </c>
      <c r="C1400" t="s">
        <v>329</v>
      </c>
      <c r="D1400" t="s">
        <v>1703</v>
      </c>
      <c r="E1400">
        <v>1348.365612707564</v>
      </c>
      <c r="F1400">
        <v>429.53628601921019</v>
      </c>
      <c r="G1400">
        <v>1315</v>
      </c>
      <c r="H1400">
        <v>420</v>
      </c>
      <c r="I1400">
        <v>1002.6662763114434</v>
      </c>
      <c r="J1400">
        <v>376.13980789754532</v>
      </c>
      <c r="K1400">
        <v>0</v>
      </c>
      <c r="L1400">
        <v>483.03361792956241</v>
      </c>
      <c r="M1400">
        <v>392.17191359098342</v>
      </c>
      <c r="N1400">
        <v>363.18966737438075</v>
      </c>
      <c r="O1400">
        <v>1200.8446794448116</v>
      </c>
      <c r="P1400">
        <v>297.92396689128896</v>
      </c>
      <c r="Q1400">
        <v>1028.0487703064668</v>
      </c>
      <c r="R1400">
        <v>329.49973845349086</v>
      </c>
      <c r="S1400">
        <v>763.37711761227263</v>
      </c>
      <c r="T1400">
        <v>366.23619188282714</v>
      </c>
      <c r="U1400">
        <v>1055.3621595296902</v>
      </c>
      <c r="V1400">
        <v>314.29680913258869</v>
      </c>
      <c r="W1400">
        <v>1044.7088043969807</v>
      </c>
      <c r="X1400">
        <v>323.08600264623527</v>
      </c>
      <c r="Y1400">
        <v>954.91084287056049</v>
      </c>
      <c r="Z1400">
        <v>305.31757900243082</v>
      </c>
      <c r="AA1400">
        <v>784.19271576164476</v>
      </c>
      <c r="AB1400">
        <v>361.80596326040802</v>
      </c>
      <c r="AC1400">
        <v>1155.1609464612798</v>
      </c>
      <c r="AD1400">
        <v>438.46184631803624</v>
      </c>
      <c r="AE1400">
        <v>1038.1354576129684</v>
      </c>
      <c r="AF1400">
        <v>237.64078894735221</v>
      </c>
      <c r="AG1400">
        <v>1071.455525793996</v>
      </c>
      <c r="AH1400">
        <v>229.57017138988891</v>
      </c>
      <c r="AI1400">
        <v>595.15232893867187</v>
      </c>
      <c r="AJ1400">
        <v>300.020308317179</v>
      </c>
      <c r="AK1400">
        <v>987.70202108046067</v>
      </c>
      <c r="AL1400">
        <v>244.20299086125726</v>
      </c>
      <c r="AM1400">
        <v>1005.4198351132293</v>
      </c>
      <c r="AN1400">
        <v>237.6467275916182</v>
      </c>
      <c r="AO1400">
        <v>1144.8578982154661</v>
      </c>
      <c r="AP1400">
        <v>197.3649035354934</v>
      </c>
      <c r="AQ1400">
        <v>682.83473058058235</v>
      </c>
      <c r="AR1400">
        <v>284.06317117449765</v>
      </c>
      <c r="AS1400">
        <v>658.77023689428461</v>
      </c>
      <c r="AT1400">
        <v>289.08132557924858</v>
      </c>
    </row>
    <row r="1401" spans="1:46" x14ac:dyDescent="0.25">
      <c r="A1401">
        <v>1400</v>
      </c>
      <c r="C1401" t="s">
        <v>329</v>
      </c>
      <c r="D1401" t="s">
        <v>1704</v>
      </c>
      <c r="E1401">
        <v>285.0537188841846</v>
      </c>
      <c r="F1401">
        <v>672.94018143009612</v>
      </c>
      <c r="G1401">
        <v>278</v>
      </c>
      <c r="H1401">
        <v>658</v>
      </c>
      <c r="I1401">
        <v>211.97051316698196</v>
      </c>
      <c r="J1401">
        <v>589.28569903948778</v>
      </c>
      <c r="K1401">
        <v>0</v>
      </c>
      <c r="L1401">
        <v>756.75266808964784</v>
      </c>
      <c r="M1401">
        <v>86.306710265418999</v>
      </c>
      <c r="N1401">
        <v>543.84359518754422</v>
      </c>
      <c r="O1401">
        <v>264.2742894910773</v>
      </c>
      <c r="P1401">
        <v>446.11412658851043</v>
      </c>
      <c r="Q1401">
        <v>226.24646050022611</v>
      </c>
      <c r="R1401">
        <v>493.39598141481281</v>
      </c>
      <c r="S1401">
        <v>167.99919991651302</v>
      </c>
      <c r="T1401">
        <v>548.40548939967391</v>
      </c>
      <c r="U1401">
        <v>232.25741816537376</v>
      </c>
      <c r="V1401">
        <v>470.63097326071573</v>
      </c>
      <c r="W1401">
        <v>229.91289525863567</v>
      </c>
      <c r="X1401">
        <v>483.79199359980311</v>
      </c>
      <c r="Y1401">
        <v>210.15072877169791</v>
      </c>
      <c r="Z1401">
        <v>457.18539031970215</v>
      </c>
      <c r="AA1401">
        <v>172.58016488677077</v>
      </c>
      <c r="AB1401">
        <v>541.77162374226907</v>
      </c>
      <c r="AC1401">
        <v>244.20893012641503</v>
      </c>
      <c r="AD1401">
        <v>686.92355923159027</v>
      </c>
      <c r="AE1401">
        <v>228.46627474171217</v>
      </c>
      <c r="AF1401">
        <v>355.84553370872953</v>
      </c>
      <c r="AG1401">
        <v>235.79914425853133</v>
      </c>
      <c r="AH1401">
        <v>343.76051570817566</v>
      </c>
      <c r="AI1401">
        <v>130.97735415869482</v>
      </c>
      <c r="AJ1401">
        <v>449.253207791009</v>
      </c>
      <c r="AK1401">
        <v>217.36720353428183</v>
      </c>
      <c r="AL1401">
        <v>365.67183605649404</v>
      </c>
      <c r="AM1401">
        <v>221.26642780116185</v>
      </c>
      <c r="AN1401">
        <v>355.85442629003973</v>
      </c>
      <c r="AO1401">
        <v>251.95307336417713</v>
      </c>
      <c r="AP1401">
        <v>295.53604726299272</v>
      </c>
      <c r="AQ1401">
        <v>150.27394162869169</v>
      </c>
      <c r="AR1401">
        <v>425.35884181051728</v>
      </c>
      <c r="AS1401">
        <v>144.97798031098895</v>
      </c>
      <c r="AT1401">
        <v>432.87307301763133</v>
      </c>
    </row>
    <row r="1402" spans="1:46" x14ac:dyDescent="0.25">
      <c r="A1402">
        <v>1401</v>
      </c>
      <c r="C1402" t="s">
        <v>329</v>
      </c>
      <c r="D1402" t="s">
        <v>1705</v>
      </c>
      <c r="E1402">
        <v>462.4432633696664</v>
      </c>
      <c r="F1402">
        <v>1392.9248132337245</v>
      </c>
      <c r="G1402">
        <v>451</v>
      </c>
      <c r="H1402">
        <v>1362</v>
      </c>
      <c r="I1402">
        <v>343.88022100111101</v>
      </c>
      <c r="J1402">
        <v>1219.7676627534686</v>
      </c>
      <c r="K1402">
        <v>0</v>
      </c>
      <c r="L1402">
        <v>1566.4090181430095</v>
      </c>
      <c r="M1402">
        <v>144.08526107072043</v>
      </c>
      <c r="N1402">
        <v>1110.268931351734</v>
      </c>
      <c r="O1402">
        <v>441.19431592861866</v>
      </c>
      <c r="P1402">
        <v>910.7520231391735</v>
      </c>
      <c r="Q1402">
        <v>377.70852610707203</v>
      </c>
      <c r="R1402">
        <v>1007.2789931997908</v>
      </c>
      <c r="S1402">
        <v>280.46728354263053</v>
      </c>
      <c r="T1402">
        <v>1119.5821409889534</v>
      </c>
      <c r="U1402">
        <v>387.74355584930601</v>
      </c>
      <c r="V1402">
        <v>960.80371703744731</v>
      </c>
      <c r="W1402">
        <v>383.82947785855919</v>
      </c>
      <c r="X1402">
        <v>987.67223606880214</v>
      </c>
      <c r="Y1402">
        <v>350.83740912095175</v>
      </c>
      <c r="Z1402">
        <v>933.35425705406317</v>
      </c>
      <c r="AA1402">
        <v>288.11500330469266</v>
      </c>
      <c r="AB1402">
        <v>1106.0389550447705</v>
      </c>
      <c r="AC1402">
        <v>396.18067441371647</v>
      </c>
      <c r="AD1402">
        <v>1421.8691302027748</v>
      </c>
      <c r="AE1402">
        <v>381.41440846001325</v>
      </c>
      <c r="AF1402">
        <v>726.46666051263117</v>
      </c>
      <c r="AG1402">
        <v>393.65631196298744</v>
      </c>
      <c r="AH1402">
        <v>701.79482445613712</v>
      </c>
      <c r="AI1402">
        <v>218.66093853271647</v>
      </c>
      <c r="AJ1402">
        <v>917.16052801624664</v>
      </c>
      <c r="AK1402">
        <v>362.88499669530734</v>
      </c>
      <c r="AL1402">
        <v>746.52727776239271</v>
      </c>
      <c r="AM1402">
        <v>369.39458030403176</v>
      </c>
      <c r="AN1402">
        <v>726.4848149173821</v>
      </c>
      <c r="AO1402">
        <v>420.62458691341709</v>
      </c>
      <c r="AP1402">
        <v>603.34348749192282</v>
      </c>
      <c r="AQ1402">
        <v>250.87574355584931</v>
      </c>
      <c r="AR1402">
        <v>868.37964245053695</v>
      </c>
      <c r="AS1402">
        <v>242.03436880370126</v>
      </c>
      <c r="AT1402">
        <v>883.72011446506042</v>
      </c>
    </row>
    <row r="1403" spans="1:46" x14ac:dyDescent="0.25">
      <c r="A1403">
        <v>1402</v>
      </c>
      <c r="C1403" t="s">
        <v>329</v>
      </c>
      <c r="D1403" t="s">
        <v>1706</v>
      </c>
      <c r="E1403">
        <v>496.28057532354444</v>
      </c>
      <c r="F1403">
        <v>1534.0581643543221</v>
      </c>
      <c r="G1403">
        <v>484</v>
      </c>
      <c r="H1403">
        <v>1500</v>
      </c>
      <c r="I1403">
        <v>369.04218839143624</v>
      </c>
      <c r="J1403">
        <v>1343.3564567769477</v>
      </c>
      <c r="K1403">
        <v>0</v>
      </c>
      <c r="L1403">
        <v>1725.1200640341515</v>
      </c>
      <c r="M1403">
        <v>156.72431905938012</v>
      </c>
      <c r="N1403">
        <v>1211.8867657466383</v>
      </c>
      <c r="O1403">
        <v>479.89557171183083</v>
      </c>
      <c r="P1403">
        <v>994.10898796886056</v>
      </c>
      <c r="Q1403">
        <v>410.8408529585696</v>
      </c>
      <c r="R1403">
        <v>1099.4706298655344</v>
      </c>
      <c r="S1403">
        <v>305.06967683584378</v>
      </c>
      <c r="T1403">
        <v>1222.0523708421797</v>
      </c>
      <c r="U1403">
        <v>421.75614846766621</v>
      </c>
      <c r="V1403">
        <v>1048.7416843595188</v>
      </c>
      <c r="W1403">
        <v>417.49873030229242</v>
      </c>
      <c r="X1403">
        <v>1078.0693559801841</v>
      </c>
      <c r="Y1403">
        <v>381.61262044735105</v>
      </c>
      <c r="Z1403">
        <v>1018.7799009200284</v>
      </c>
      <c r="AA1403">
        <v>313.3882492086131</v>
      </c>
      <c r="AB1403">
        <v>1207.2696390658175</v>
      </c>
      <c r="AC1403">
        <v>425.16950424886647</v>
      </c>
      <c r="AD1403">
        <v>1565.9351654215579</v>
      </c>
      <c r="AE1403">
        <v>414.87181271089162</v>
      </c>
      <c r="AF1403">
        <v>792.95682944090584</v>
      </c>
      <c r="AG1403">
        <v>428.18756739833725</v>
      </c>
      <c r="AH1403">
        <v>766.0268931351734</v>
      </c>
      <c r="AI1403">
        <v>237.84172261453369</v>
      </c>
      <c r="AJ1403">
        <v>1001.104033970276</v>
      </c>
      <c r="AK1403">
        <v>394.71701394928169</v>
      </c>
      <c r="AL1403">
        <v>814.85350318471342</v>
      </c>
      <c r="AM1403">
        <v>401.79761366403454</v>
      </c>
      <c r="AN1403">
        <v>792.97664543524422</v>
      </c>
      <c r="AO1403">
        <v>457.5214805023133</v>
      </c>
      <c r="AP1403">
        <v>658.56475583864119</v>
      </c>
      <c r="AQ1403">
        <v>272.88238772741505</v>
      </c>
      <c r="AR1403">
        <v>947.85845718329801</v>
      </c>
      <c r="AS1403">
        <v>263.26545378648206</v>
      </c>
      <c r="AT1403">
        <v>964.60297239915076</v>
      </c>
    </row>
    <row r="1404" spans="1:46" x14ac:dyDescent="0.25">
      <c r="A1404">
        <v>1403</v>
      </c>
      <c r="C1404" t="s">
        <v>329</v>
      </c>
      <c r="D1404" t="s">
        <v>1707</v>
      </c>
      <c r="E1404">
        <v>253.26715310932948</v>
      </c>
      <c r="F1404">
        <v>561.46528815368197</v>
      </c>
      <c r="G1404">
        <v>247</v>
      </c>
      <c r="H1404">
        <v>549</v>
      </c>
      <c r="I1404">
        <v>188.33351349728252</v>
      </c>
      <c r="J1404">
        <v>491.66846318036289</v>
      </c>
      <c r="K1404">
        <v>0</v>
      </c>
      <c r="L1404">
        <v>631.39394343649951</v>
      </c>
      <c r="M1404">
        <v>76.195463874491253</v>
      </c>
      <c r="N1404">
        <v>446.93029016277421</v>
      </c>
      <c r="O1404">
        <v>233.31328486450758</v>
      </c>
      <c r="P1404">
        <v>366.6162805009385</v>
      </c>
      <c r="Q1404">
        <v>199.74059901902805</v>
      </c>
      <c r="R1404">
        <v>405.47247607618692</v>
      </c>
      <c r="S1404">
        <v>148.31728528194245</v>
      </c>
      <c r="T1404">
        <v>450.67925166928211</v>
      </c>
      <c r="U1404">
        <v>205.04734407068563</v>
      </c>
      <c r="V1404">
        <v>386.76420812948089</v>
      </c>
      <c r="W1404">
        <v>202.97749330364906</v>
      </c>
      <c r="X1404">
        <v>397.57992553617032</v>
      </c>
      <c r="Y1404">
        <v>185.5305597105785</v>
      </c>
      <c r="Z1404">
        <v>375.71463737345766</v>
      </c>
      <c r="AA1404">
        <v>152.36156816363447</v>
      </c>
      <c r="AB1404">
        <v>445.22754546293731</v>
      </c>
      <c r="AC1404">
        <v>216.97699906915292</v>
      </c>
      <c r="AD1404">
        <v>573.13227054429035</v>
      </c>
      <c r="AE1404">
        <v>201.70035134100948</v>
      </c>
      <c r="AF1404">
        <v>292.43361334194896</v>
      </c>
      <c r="AG1404">
        <v>208.17413991025148</v>
      </c>
      <c r="AH1404">
        <v>282.50215391242807</v>
      </c>
      <c r="AI1404">
        <v>115.63272689324103</v>
      </c>
      <c r="AJ1404">
        <v>369.19597526077723</v>
      </c>
      <c r="AK1404">
        <v>191.90158973110238</v>
      </c>
      <c r="AL1404">
        <v>300.50886181113265</v>
      </c>
      <c r="AM1404">
        <v>195.34400111315963</v>
      </c>
      <c r="AN1404">
        <v>292.44092125911567</v>
      </c>
      <c r="AO1404">
        <v>222.43555849306014</v>
      </c>
      <c r="AP1404">
        <v>242.87131911751129</v>
      </c>
      <c r="AQ1404">
        <v>132.6686262914391</v>
      </c>
      <c r="AR1404">
        <v>349.55960183390255</v>
      </c>
      <c r="AS1404">
        <v>127.99311232476431</v>
      </c>
      <c r="AT1404">
        <v>355.73479183974888</v>
      </c>
    </row>
    <row r="1405" spans="1:46" x14ac:dyDescent="0.25">
      <c r="A1405">
        <v>1404</v>
      </c>
      <c r="C1405" t="s">
        <v>329</v>
      </c>
      <c r="D1405" t="s">
        <v>1708</v>
      </c>
      <c r="E1405">
        <v>516.78803711377361</v>
      </c>
      <c r="F1405">
        <v>1189.4064300960513</v>
      </c>
      <c r="G1405">
        <v>504</v>
      </c>
      <c r="H1405">
        <v>1163</v>
      </c>
      <c r="I1405">
        <v>384.29186559769391</v>
      </c>
      <c r="J1405">
        <v>1041.5490394877268</v>
      </c>
      <c r="K1405">
        <v>0</v>
      </c>
      <c r="L1405">
        <v>1337.5430896478122</v>
      </c>
      <c r="M1405">
        <v>163.2244060249765</v>
      </c>
      <c r="N1405">
        <v>932.43772116065111</v>
      </c>
      <c r="O1405">
        <v>499.79907468605415</v>
      </c>
      <c r="P1405">
        <v>764.87733468722115</v>
      </c>
      <c r="Q1405">
        <v>427.88033533933975</v>
      </c>
      <c r="R1405">
        <v>845.9436290347395</v>
      </c>
      <c r="S1405">
        <v>317.72233624378191</v>
      </c>
      <c r="T1405">
        <v>940.25923874580758</v>
      </c>
      <c r="U1405">
        <v>439.24833895710856</v>
      </c>
      <c r="V1405">
        <v>806.91227422382224</v>
      </c>
      <c r="W1405">
        <v>434.81434584478376</v>
      </c>
      <c r="X1405">
        <v>829.47727622388379</v>
      </c>
      <c r="Y1405">
        <v>397.43987198664206</v>
      </c>
      <c r="Z1405">
        <v>783.85938028862427</v>
      </c>
      <c r="AA1405">
        <v>326.38591853062928</v>
      </c>
      <c r="AB1405">
        <v>928.88525800793866</v>
      </c>
      <c r="AC1405">
        <v>442.73849202774528</v>
      </c>
      <c r="AD1405">
        <v>1214.1217315901813</v>
      </c>
      <c r="AE1405">
        <v>432.07847775420038</v>
      </c>
      <c r="AF1405">
        <v>610.10886488815038</v>
      </c>
      <c r="AG1405">
        <v>445.94649876508851</v>
      </c>
      <c r="AH1405">
        <v>589.38870426782364</v>
      </c>
      <c r="AI1405">
        <v>247.7061258566111</v>
      </c>
      <c r="AJ1405">
        <v>770.25939259669531</v>
      </c>
      <c r="AK1405">
        <v>411.08776567989702</v>
      </c>
      <c r="AL1405">
        <v>626.95638327333143</v>
      </c>
      <c r="AM1405">
        <v>418.46203082060731</v>
      </c>
      <c r="AN1405">
        <v>610.12411151112337</v>
      </c>
      <c r="AO1405">
        <v>476.49702577660275</v>
      </c>
      <c r="AP1405">
        <v>506.70626788516569</v>
      </c>
      <c r="AQ1405">
        <v>284.20009044422022</v>
      </c>
      <c r="AR1405">
        <v>729.29171666820514</v>
      </c>
      <c r="AS1405">
        <v>274.18429749191216</v>
      </c>
      <c r="AT1405">
        <v>742.17511308040241</v>
      </c>
    </row>
    <row r="1406" spans="1:46" x14ac:dyDescent="0.25">
      <c r="A1406">
        <v>1405</v>
      </c>
      <c r="C1406" t="s">
        <v>329</v>
      </c>
      <c r="D1406" t="s">
        <v>1709</v>
      </c>
      <c r="E1406">
        <v>340.42386571780321</v>
      </c>
      <c r="F1406">
        <v>1224.178415154749</v>
      </c>
      <c r="G1406">
        <v>332</v>
      </c>
      <c r="H1406">
        <v>1197</v>
      </c>
      <c r="I1406">
        <v>253.14464162387773</v>
      </c>
      <c r="J1406">
        <v>1071.9984525080042</v>
      </c>
      <c r="K1406">
        <v>0</v>
      </c>
      <c r="L1406">
        <v>1376.6458110992528</v>
      </c>
      <c r="M1406">
        <v>105.08473927714195</v>
      </c>
      <c r="N1406">
        <v>978.54210898796896</v>
      </c>
      <c r="O1406">
        <v>321.77329808327823</v>
      </c>
      <c r="P1406">
        <v>802.69669835994955</v>
      </c>
      <c r="Q1406">
        <v>275.471631822451</v>
      </c>
      <c r="R1406">
        <v>887.77131604049362</v>
      </c>
      <c r="S1406">
        <v>204.5513270950012</v>
      </c>
      <c r="T1406">
        <v>986.75036154958616</v>
      </c>
      <c r="U1406">
        <v>282.79041291265173</v>
      </c>
      <c r="V1406">
        <v>846.81005569402146</v>
      </c>
      <c r="W1406">
        <v>279.93578460361078</v>
      </c>
      <c r="X1406">
        <v>870.49078433182569</v>
      </c>
      <c r="Y1406">
        <v>255.87389988520539</v>
      </c>
      <c r="Z1406">
        <v>822.61731130188628</v>
      </c>
      <c r="AA1406">
        <v>210.12898737259539</v>
      </c>
      <c r="AB1406">
        <v>974.81399427674705</v>
      </c>
      <c r="AC1406">
        <v>291.64519712938772</v>
      </c>
      <c r="AD1406">
        <v>1249.6162620064033</v>
      </c>
      <c r="AE1406">
        <v>278.17441820016001</v>
      </c>
      <c r="AF1406">
        <v>640.27570079079362</v>
      </c>
      <c r="AG1406">
        <v>287.10272376247951</v>
      </c>
      <c r="AH1406">
        <v>618.53103172405304</v>
      </c>
      <c r="AI1406">
        <v>159.47451908025184</v>
      </c>
      <c r="AJ1406">
        <v>808.34487214991236</v>
      </c>
      <c r="AK1406">
        <v>264.6604863116151</v>
      </c>
      <c r="AL1406">
        <v>657.95624480753258</v>
      </c>
      <c r="AM1406">
        <v>269.40807736459453</v>
      </c>
      <c r="AN1406">
        <v>640.29170128311648</v>
      </c>
      <c r="AO1406">
        <v>306.77131526768011</v>
      </c>
      <c r="AP1406">
        <v>531.76036185728799</v>
      </c>
      <c r="AQ1406">
        <v>182.96952725501791</v>
      </c>
      <c r="AR1406">
        <v>765.35154927843939</v>
      </c>
      <c r="AS1406">
        <v>176.52130657112045</v>
      </c>
      <c r="AT1406">
        <v>778.8719652912398</v>
      </c>
    </row>
    <row r="1407" spans="1:46" x14ac:dyDescent="0.25">
      <c r="A1407">
        <v>1406</v>
      </c>
      <c r="C1407" t="s">
        <v>329</v>
      </c>
      <c r="D1407" t="s">
        <v>1710</v>
      </c>
      <c r="E1407">
        <v>175.33879830645887</v>
      </c>
      <c r="F1407">
        <v>635.10008004268946</v>
      </c>
      <c r="G1407">
        <v>171</v>
      </c>
      <c r="H1407">
        <v>621</v>
      </c>
      <c r="I1407">
        <v>130.38474011350328</v>
      </c>
      <c r="J1407">
        <v>556.14957310565637</v>
      </c>
      <c r="K1407">
        <v>0</v>
      </c>
      <c r="L1407">
        <v>714.19970651013875</v>
      </c>
      <c r="M1407">
        <v>55.250739207569488</v>
      </c>
      <c r="N1407">
        <v>503.38464260438781</v>
      </c>
      <c r="O1407">
        <v>169.17977528089889</v>
      </c>
      <c r="P1407">
        <v>412.92570540632016</v>
      </c>
      <c r="Q1407">
        <v>144.83560023654644</v>
      </c>
      <c r="R1407">
        <v>456.69005200160007</v>
      </c>
      <c r="S1407">
        <v>107.54760496747487</v>
      </c>
      <c r="T1407">
        <v>507.60715714329672</v>
      </c>
      <c r="U1407">
        <v>148.68361916026021</v>
      </c>
      <c r="V1407">
        <v>435.61863441952062</v>
      </c>
      <c r="W1407">
        <v>147.18273211117682</v>
      </c>
      <c r="X1407">
        <v>447.80054770916024</v>
      </c>
      <c r="Y1407">
        <v>134.53163808397397</v>
      </c>
      <c r="Z1407">
        <v>423.17332841010489</v>
      </c>
      <c r="AA1407">
        <v>110.48018923713779</v>
      </c>
      <c r="AB1407">
        <v>501.46681436351889</v>
      </c>
      <c r="AC1407">
        <v>150.21484550941355</v>
      </c>
      <c r="AD1407">
        <v>648.29715848452508</v>
      </c>
      <c r="AE1407">
        <v>146.25665286812537</v>
      </c>
      <c r="AF1407">
        <v>329.37259607987937</v>
      </c>
      <c r="AG1407">
        <v>150.95091661738618</v>
      </c>
      <c r="AH1407">
        <v>318.18663651189269</v>
      </c>
      <c r="AI1407">
        <v>83.847427557658193</v>
      </c>
      <c r="AJ1407">
        <v>415.83125634634911</v>
      </c>
      <c r="AK1407">
        <v>139.15138971023063</v>
      </c>
      <c r="AL1407">
        <v>338.46787593464416</v>
      </c>
      <c r="AM1407">
        <v>141.64754583086932</v>
      </c>
      <c r="AN1407">
        <v>329.38082710237239</v>
      </c>
      <c r="AO1407">
        <v>161.29213483146069</v>
      </c>
      <c r="AP1407">
        <v>273.54980153235482</v>
      </c>
      <c r="AQ1407">
        <v>96.200473092844476</v>
      </c>
      <c r="AR1407">
        <v>393.71449890765871</v>
      </c>
      <c r="AS1407">
        <v>92.81017149615613</v>
      </c>
      <c r="AT1407">
        <v>400.66971291424352</v>
      </c>
    </row>
    <row r="1408" spans="1:46" x14ac:dyDescent="0.25">
      <c r="A1408">
        <v>1407</v>
      </c>
      <c r="C1408" t="s">
        <v>329</v>
      </c>
      <c r="D1408" t="s">
        <v>1711</v>
      </c>
      <c r="E1408">
        <v>223.53133351349729</v>
      </c>
      <c r="F1408">
        <v>629.98655282817492</v>
      </c>
      <c r="G1408">
        <v>218</v>
      </c>
      <c r="H1408">
        <v>616</v>
      </c>
      <c r="I1408">
        <v>166.22148154820886</v>
      </c>
      <c r="J1408">
        <v>551.6717182497332</v>
      </c>
      <c r="K1408">
        <v>0</v>
      </c>
      <c r="L1408">
        <v>708.44930629669147</v>
      </c>
      <c r="M1408">
        <v>63.556405885831566</v>
      </c>
      <c r="N1408">
        <v>518.43913658881809</v>
      </c>
      <c r="O1408">
        <v>194.61202908129545</v>
      </c>
      <c r="P1408">
        <v>425.27488538108867</v>
      </c>
      <c r="Q1408">
        <v>166.60827216753052</v>
      </c>
      <c r="R1408">
        <v>470.34807224837687</v>
      </c>
      <c r="S1408">
        <v>123.71489198872926</v>
      </c>
      <c r="T1408">
        <v>522.78793193636727</v>
      </c>
      <c r="U1408">
        <v>171.03475145232545</v>
      </c>
      <c r="V1408">
        <v>448.64648143019787</v>
      </c>
      <c r="W1408">
        <v>169.30824085991583</v>
      </c>
      <c r="X1408">
        <v>461.19271362195764</v>
      </c>
      <c r="Y1408">
        <v>154.75534838417923</v>
      </c>
      <c r="Z1408">
        <v>435.82897935321091</v>
      </c>
      <c r="AA1408">
        <v>127.08832225971406</v>
      </c>
      <c r="AB1408">
        <v>516.46395273700728</v>
      </c>
      <c r="AC1408">
        <v>191.50196678977869</v>
      </c>
      <c r="AD1408">
        <v>643.07737459978648</v>
      </c>
      <c r="AE1408">
        <v>168.24294709013114</v>
      </c>
      <c r="AF1408">
        <v>339.22299147666081</v>
      </c>
      <c r="AG1408">
        <v>173.64288447490173</v>
      </c>
      <c r="AH1408">
        <v>327.70249853841659</v>
      </c>
      <c r="AI1408">
        <v>96.451942811423805</v>
      </c>
      <c r="AJ1408">
        <v>428.26733130250165</v>
      </c>
      <c r="AK1408">
        <v>160.06957247712805</v>
      </c>
      <c r="AL1408">
        <v>348.59027970091387</v>
      </c>
      <c r="AM1408">
        <v>162.94096775315685</v>
      </c>
      <c r="AN1408">
        <v>339.23146866057419</v>
      </c>
      <c r="AO1408">
        <v>185.53866490416391</v>
      </c>
      <c r="AP1408">
        <v>281.7307301763131</v>
      </c>
      <c r="AQ1408">
        <v>110.66198211987339</v>
      </c>
      <c r="AR1408">
        <v>405.48913812732701</v>
      </c>
      <c r="AS1408">
        <v>106.76202734198351</v>
      </c>
      <c r="AT1408">
        <v>412.65235853410877</v>
      </c>
    </row>
    <row r="1409" spans="1:46" x14ac:dyDescent="0.25">
      <c r="A1409">
        <v>1408</v>
      </c>
      <c r="C1409" t="s">
        <v>329</v>
      </c>
      <c r="D1409" t="s">
        <v>1712</v>
      </c>
      <c r="E1409">
        <v>433.73281686334559</v>
      </c>
      <c r="F1409">
        <v>520.55707043756672</v>
      </c>
      <c r="G1409">
        <v>423</v>
      </c>
      <c r="H1409">
        <v>509</v>
      </c>
      <c r="I1409">
        <v>322.53067291235021</v>
      </c>
      <c r="J1409">
        <v>455.84562433297759</v>
      </c>
      <c r="K1409">
        <v>0</v>
      </c>
      <c r="L1409">
        <v>585.39074172892208</v>
      </c>
      <c r="M1409">
        <v>129.27950742686193</v>
      </c>
      <c r="N1409">
        <v>418.70311394196744</v>
      </c>
      <c r="O1409">
        <v>395.85855915399867</v>
      </c>
      <c r="P1409">
        <v>343.46156804824767</v>
      </c>
      <c r="Q1409">
        <v>338.89637179531775</v>
      </c>
      <c r="R1409">
        <v>379.86368811348041</v>
      </c>
      <c r="S1409">
        <v>251.64733711343791</v>
      </c>
      <c r="T1409">
        <v>422.21529893227483</v>
      </c>
      <c r="U1409">
        <v>347.90023306779841</v>
      </c>
      <c r="V1409">
        <v>362.33699498446106</v>
      </c>
      <c r="W1409">
        <v>344.38835356732875</v>
      </c>
      <c r="X1409">
        <v>372.46961444967536</v>
      </c>
      <c r="Y1409">
        <v>314.78644728145548</v>
      </c>
      <c r="Z1409">
        <v>351.98529185513399</v>
      </c>
      <c r="AA1409">
        <v>258.5092009601002</v>
      </c>
      <c r="AB1409">
        <v>417.10791101264658</v>
      </c>
      <c r="AC1409">
        <v>371.58409152328619</v>
      </c>
      <c r="AD1409">
        <v>531.37399946638209</v>
      </c>
      <c r="AE1409">
        <v>342.22144919469861</v>
      </c>
      <c r="AF1409">
        <v>273.96412197298378</v>
      </c>
      <c r="AG1409">
        <v>353.20541273872055</v>
      </c>
      <c r="AH1409">
        <v>264.65991261269579</v>
      </c>
      <c r="AI1409">
        <v>196.1920200368734</v>
      </c>
      <c r="AJ1409">
        <v>345.87833471799132</v>
      </c>
      <c r="AK1409">
        <v>325.59606219779454</v>
      </c>
      <c r="AL1409">
        <v>281.52935474937692</v>
      </c>
      <c r="AM1409">
        <v>331.43674122517132</v>
      </c>
      <c r="AN1409">
        <v>273.97096833748731</v>
      </c>
      <c r="AO1409">
        <v>377.40251156642432</v>
      </c>
      <c r="AP1409">
        <v>227.53207791008955</v>
      </c>
      <c r="AQ1409">
        <v>225.09653181201517</v>
      </c>
      <c r="AR1409">
        <v>327.48215329702452</v>
      </c>
      <c r="AS1409">
        <v>217.16366925244373</v>
      </c>
      <c r="AT1409">
        <v>333.26733130250165</v>
      </c>
    </row>
    <row r="1410" spans="1:46" x14ac:dyDescent="0.25">
      <c r="A1410">
        <v>1409</v>
      </c>
      <c r="C1410" t="s">
        <v>329</v>
      </c>
      <c r="D1410" t="s">
        <v>1713</v>
      </c>
      <c r="E1410">
        <v>454.24027865357471</v>
      </c>
      <c r="F1410">
        <v>427.49087513340447</v>
      </c>
      <c r="G1410">
        <v>442.99999999999994</v>
      </c>
      <c r="H1410">
        <v>418</v>
      </c>
      <c r="I1410">
        <v>337.78035011860788</v>
      </c>
      <c r="J1410">
        <v>374.3486659551761</v>
      </c>
      <c r="K1410">
        <v>0</v>
      </c>
      <c r="L1410">
        <v>480.73345784418359</v>
      </c>
      <c r="M1410">
        <v>131.08508713952759</v>
      </c>
      <c r="N1410">
        <v>355.66242038216564</v>
      </c>
      <c r="O1410">
        <v>401.38730998017184</v>
      </c>
      <c r="P1410">
        <v>291.74937690390476</v>
      </c>
      <c r="Q1410">
        <v>343.62956134553167</v>
      </c>
      <c r="R1410">
        <v>322.67072833010246</v>
      </c>
      <c r="S1410">
        <v>255.16196472675409</v>
      </c>
      <c r="T1410">
        <v>358.64580448629192</v>
      </c>
      <c r="U1410">
        <v>352.75917487042125</v>
      </c>
      <c r="V1410">
        <v>307.7828856272501</v>
      </c>
      <c r="W1410">
        <v>349.19824677357633</v>
      </c>
      <c r="X1410">
        <v>316.38991968983663</v>
      </c>
      <c r="Y1410">
        <v>319.18290604236961</v>
      </c>
      <c r="Z1410">
        <v>298.98975353087786</v>
      </c>
      <c r="AA1410">
        <v>262.11966466066025</v>
      </c>
      <c r="AB1410">
        <v>354.30739407366383</v>
      </c>
      <c r="AC1410">
        <v>389.15307930216494</v>
      </c>
      <c r="AD1410">
        <v>436.37393276414087</v>
      </c>
      <c r="AE1410">
        <v>347.00107837339544</v>
      </c>
      <c r="AF1410">
        <v>232.71559124896152</v>
      </c>
      <c r="AG1410">
        <v>358.13844922948482</v>
      </c>
      <c r="AH1410">
        <v>224.81224037662699</v>
      </c>
      <c r="AI1410">
        <v>198.93213204856158</v>
      </c>
      <c r="AJ1410">
        <v>293.80227083910273</v>
      </c>
      <c r="AK1410">
        <v>330.14349323407657</v>
      </c>
      <c r="AL1410">
        <v>239.14178897812241</v>
      </c>
      <c r="AM1410">
        <v>336.065745990886</v>
      </c>
      <c r="AN1410">
        <v>232.72140681251733</v>
      </c>
      <c r="AO1410">
        <v>382.67349636483806</v>
      </c>
      <c r="AP1410">
        <v>193.27443921351428</v>
      </c>
      <c r="AQ1410">
        <v>228.24033812223882</v>
      </c>
      <c r="AR1410">
        <v>278.17585156466356</v>
      </c>
      <c r="AS1410">
        <v>220.19668139284099</v>
      </c>
      <c r="AT1410">
        <v>283.09000276931602</v>
      </c>
    </row>
    <row r="1411" spans="1:46" x14ac:dyDescent="0.25">
      <c r="A1411">
        <v>1410</v>
      </c>
      <c r="C1411" t="s">
        <v>329</v>
      </c>
      <c r="D1411" t="s">
        <v>1714</v>
      </c>
      <c r="E1411">
        <v>285.0537188841846</v>
      </c>
      <c r="F1411">
        <v>388.62806830309495</v>
      </c>
      <c r="G1411">
        <v>278</v>
      </c>
      <c r="H1411">
        <v>380</v>
      </c>
      <c r="I1411">
        <v>211.97051316698196</v>
      </c>
      <c r="J1411">
        <v>340.31696905016008</v>
      </c>
      <c r="K1411">
        <v>0</v>
      </c>
      <c r="L1411">
        <v>437.03041622198504</v>
      </c>
      <c r="M1411">
        <v>82.33443489755453</v>
      </c>
      <c r="N1411">
        <v>322.73071479122433</v>
      </c>
      <c r="O1411">
        <v>252.11103767349638</v>
      </c>
      <c r="P1411">
        <v>264.73554570909874</v>
      </c>
      <c r="Q1411">
        <v>215.83344348975547</v>
      </c>
      <c r="R1411">
        <v>292.79380904027818</v>
      </c>
      <c r="S1411">
        <v>160.26701916721746</v>
      </c>
      <c r="T1411">
        <v>325.43785962645001</v>
      </c>
      <c r="U1411">
        <v>221.56774619960345</v>
      </c>
      <c r="V1411">
        <v>279.28447029139357</v>
      </c>
      <c r="W1411">
        <v>219.33113020489097</v>
      </c>
      <c r="X1411">
        <v>287.09455675559246</v>
      </c>
      <c r="Y1411">
        <v>200.47851949768673</v>
      </c>
      <c r="Z1411">
        <v>271.30551709283361</v>
      </c>
      <c r="AA1411">
        <v>164.63714474553868</v>
      </c>
      <c r="AB1411">
        <v>321.5011538816579</v>
      </c>
      <c r="AC1411">
        <v>244.20893012641503</v>
      </c>
      <c r="AD1411">
        <v>396.70357524012803</v>
      </c>
      <c r="AE1411">
        <v>217.951090548579</v>
      </c>
      <c r="AF1411">
        <v>211.1678513185021</v>
      </c>
      <c r="AG1411">
        <v>224.94646397884998</v>
      </c>
      <c r="AH1411">
        <v>203.99629219360594</v>
      </c>
      <c r="AI1411">
        <v>124.94910773298083</v>
      </c>
      <c r="AJ1411">
        <v>266.59835687251916</v>
      </c>
      <c r="AK1411">
        <v>207.36285525446135</v>
      </c>
      <c r="AL1411">
        <v>216.99903073940735</v>
      </c>
      <c r="AM1411">
        <v>211.08261731658956</v>
      </c>
      <c r="AN1411">
        <v>211.1731284039509</v>
      </c>
      <c r="AO1411">
        <v>240.35690680766689</v>
      </c>
      <c r="AP1411">
        <v>175.37865780485552</v>
      </c>
      <c r="AQ1411">
        <v>143.35756774619961</v>
      </c>
      <c r="AR1411">
        <v>252.41882827163911</v>
      </c>
      <c r="AS1411">
        <v>138.30535360211502</v>
      </c>
      <c r="AT1411">
        <v>256.87796547586078</v>
      </c>
    </row>
    <row r="1412" spans="1:46" x14ac:dyDescent="0.25">
      <c r="A1412">
        <v>1411</v>
      </c>
      <c r="C1412" t="s">
        <v>329</v>
      </c>
      <c r="D1412" t="s">
        <v>1715</v>
      </c>
      <c r="E1412">
        <v>123.04477074137465</v>
      </c>
      <c r="F1412">
        <v>366.1285485592316</v>
      </c>
      <c r="G1412">
        <v>120</v>
      </c>
      <c r="H1412">
        <v>358</v>
      </c>
      <c r="I1412">
        <v>91.498063237546162</v>
      </c>
      <c r="J1412">
        <v>320.61440768409818</v>
      </c>
      <c r="K1412">
        <v>0</v>
      </c>
      <c r="L1412">
        <v>411.7286552828175</v>
      </c>
      <c r="M1412">
        <v>41.88944933384353</v>
      </c>
      <c r="N1412">
        <v>281.33085633404107</v>
      </c>
      <c r="O1412">
        <v>128.26701916721743</v>
      </c>
      <c r="P1412">
        <v>230.7753007784855</v>
      </c>
      <c r="Q1412">
        <v>109.8099975649633</v>
      </c>
      <c r="R1412">
        <v>255.23425336164192</v>
      </c>
      <c r="S1412">
        <v>81.539360628935185</v>
      </c>
      <c r="T1412">
        <v>283.69072894550607</v>
      </c>
      <c r="U1412">
        <v>112.72744982085086</v>
      </c>
      <c r="V1412">
        <v>243.45789101203115</v>
      </c>
      <c r="W1412">
        <v>111.5895223849445</v>
      </c>
      <c r="X1412">
        <v>250.26610049539988</v>
      </c>
      <c r="Y1412">
        <v>101.99784325320903</v>
      </c>
      <c r="Z1412">
        <v>236.5024769992923</v>
      </c>
      <c r="AA1412">
        <v>83.762757852993346</v>
      </c>
      <c r="AB1412">
        <v>280.25902335456476</v>
      </c>
      <c r="AC1412">
        <v>105.41392667327267</v>
      </c>
      <c r="AD1412">
        <v>373.73652614727854</v>
      </c>
      <c r="AE1412">
        <v>110.88739694576824</v>
      </c>
      <c r="AF1412">
        <v>184.07926397735318</v>
      </c>
      <c r="AG1412">
        <v>114.44644658573067</v>
      </c>
      <c r="AH1412">
        <v>177.82767162066526</v>
      </c>
      <c r="AI1412">
        <v>63.570598671165683</v>
      </c>
      <c r="AJ1412">
        <v>232.3991507430998</v>
      </c>
      <c r="AK1412">
        <v>105.50040004174348</v>
      </c>
      <c r="AL1412">
        <v>189.16242038216564</v>
      </c>
      <c r="AM1412">
        <v>107.39291056458065</v>
      </c>
      <c r="AN1412">
        <v>184.08386411889597</v>
      </c>
      <c r="AO1412">
        <v>122.28684732319893</v>
      </c>
      <c r="AP1412">
        <v>152.8811040339703</v>
      </c>
      <c r="AQ1412">
        <v>72.93630639718927</v>
      </c>
      <c r="AR1412">
        <v>220.03857041755134</v>
      </c>
      <c r="AS1412">
        <v>70.365881657216406</v>
      </c>
      <c r="AT1412">
        <v>223.92569002123145</v>
      </c>
    </row>
    <row r="1413" spans="1:46" x14ac:dyDescent="0.25">
      <c r="A1413">
        <v>1412</v>
      </c>
      <c r="C1413" t="s">
        <v>329</v>
      </c>
      <c r="D1413" t="s">
        <v>1716</v>
      </c>
      <c r="E1413">
        <v>111.76566675674864</v>
      </c>
      <c r="F1413">
        <v>464.30827107790822</v>
      </c>
      <c r="G1413">
        <v>109</v>
      </c>
      <c r="H1413">
        <v>454</v>
      </c>
      <c r="I1413">
        <v>83.110740774104428</v>
      </c>
      <c r="J1413">
        <v>406.58922091782284</v>
      </c>
      <c r="K1413">
        <v>0</v>
      </c>
      <c r="L1413">
        <v>522.13633938100327</v>
      </c>
      <c r="M1413">
        <v>32.139318885448915</v>
      </c>
      <c r="N1413">
        <v>378.24416135881108</v>
      </c>
      <c r="O1413">
        <v>98.411764705882362</v>
      </c>
      <c r="P1413">
        <v>310.27314686605746</v>
      </c>
      <c r="Q1413">
        <v>84.250773993808053</v>
      </c>
      <c r="R1413">
        <v>343.15775870026772</v>
      </c>
      <c r="S1413">
        <v>62.560371517027868</v>
      </c>
      <c r="T1413">
        <v>381.41696667589775</v>
      </c>
      <c r="U1413">
        <v>86.48916408668731</v>
      </c>
      <c r="V1413">
        <v>327.32465614326594</v>
      </c>
      <c r="W1413">
        <v>85.616099071207429</v>
      </c>
      <c r="X1413">
        <v>336.47816855903261</v>
      </c>
      <c r="Y1413">
        <v>78.256965944272451</v>
      </c>
      <c r="Z1413">
        <v>317.97322994553679</v>
      </c>
      <c r="AA1413">
        <v>64.266253869969049</v>
      </c>
      <c r="AB1413">
        <v>376.80310163389646</v>
      </c>
      <c r="AC1413">
        <v>95.750983394889346</v>
      </c>
      <c r="AD1413">
        <v>473.9563767342583</v>
      </c>
      <c r="AE1413">
        <v>85.077399380804962</v>
      </c>
      <c r="AF1413">
        <v>247.49118434413367</v>
      </c>
      <c r="AG1413">
        <v>87.808049535603715</v>
      </c>
      <c r="AH1413">
        <v>239.08603341641282</v>
      </c>
      <c r="AI1413">
        <v>48.773993808049539</v>
      </c>
      <c r="AJ1413">
        <v>312.45638327333148</v>
      </c>
      <c r="AK1413">
        <v>80.944272445820445</v>
      </c>
      <c r="AL1413">
        <v>254.325394627527</v>
      </c>
      <c r="AM1413">
        <v>82.396284829721367</v>
      </c>
      <c r="AN1413">
        <v>247.49736914982</v>
      </c>
      <c r="AO1413">
        <v>93.82352941176471</v>
      </c>
      <c r="AP1413">
        <v>205.54583217945168</v>
      </c>
      <c r="AQ1413">
        <v>55.959752321981426</v>
      </c>
      <c r="AR1413">
        <v>295.83781039416601</v>
      </c>
      <c r="AS1413">
        <v>53.987616099071211</v>
      </c>
      <c r="AT1413">
        <v>301.06397119911384</v>
      </c>
    </row>
    <row r="1414" spans="1:46" x14ac:dyDescent="0.25">
      <c r="A1414">
        <v>1413</v>
      </c>
      <c r="C1414" t="s">
        <v>329</v>
      </c>
      <c r="D1414" t="s">
        <v>1717</v>
      </c>
      <c r="E1414">
        <v>386.56565474581868</v>
      </c>
      <c r="F1414">
        <v>1161.7933831376733</v>
      </c>
      <c r="G1414">
        <v>377</v>
      </c>
      <c r="H1414">
        <v>1136</v>
      </c>
      <c r="I1414">
        <v>287.45641533795754</v>
      </c>
      <c r="J1414">
        <v>1017.3686232657417</v>
      </c>
      <c r="K1414">
        <v>0</v>
      </c>
      <c r="L1414">
        <v>1306.4909284951973</v>
      </c>
      <c r="M1414">
        <v>112.66817407033778</v>
      </c>
      <c r="N1414">
        <v>942.78768577494691</v>
      </c>
      <c r="O1414">
        <v>344.99405155320557</v>
      </c>
      <c r="P1414">
        <v>773.36739591987441</v>
      </c>
      <c r="Q1414">
        <v>295.3510279333496</v>
      </c>
      <c r="R1414">
        <v>855.33351795439853</v>
      </c>
      <c r="S1414">
        <v>219.31276307092915</v>
      </c>
      <c r="T1414">
        <v>950.69602141604355</v>
      </c>
      <c r="U1414">
        <v>303.19796848366786</v>
      </c>
      <c r="V1414">
        <v>815.8689190436628</v>
      </c>
      <c r="W1414">
        <v>300.13733606985079</v>
      </c>
      <c r="X1414">
        <v>838.68439028893192</v>
      </c>
      <c r="Y1414">
        <v>274.33902668104497</v>
      </c>
      <c r="Z1414">
        <v>792.56014031200959</v>
      </c>
      <c r="AA1414">
        <v>225.29293491494766</v>
      </c>
      <c r="AB1414">
        <v>939.19579063971196</v>
      </c>
      <c r="AC1414">
        <v>331.175419631865</v>
      </c>
      <c r="AD1414">
        <v>1185.9348986125933</v>
      </c>
      <c r="AE1414">
        <v>298.24886075068702</v>
      </c>
      <c r="AF1414">
        <v>616.88101172343761</v>
      </c>
      <c r="AG1414">
        <v>307.82147702368945</v>
      </c>
      <c r="AH1414">
        <v>595.9308594110588</v>
      </c>
      <c r="AI1414">
        <v>170.98298952934221</v>
      </c>
      <c r="AJ1414">
        <v>778.80919412905007</v>
      </c>
      <c r="AK1414">
        <v>283.75969666399976</v>
      </c>
      <c r="AL1414">
        <v>633.91553586264195</v>
      </c>
      <c r="AM1414">
        <v>288.84989738059625</v>
      </c>
      <c r="AN1414">
        <v>616.8964275823871</v>
      </c>
      <c r="AO1414">
        <v>328.90945142101788</v>
      </c>
      <c r="AP1414">
        <v>512.33065632788703</v>
      </c>
      <c r="AQ1414">
        <v>196.17351375795735</v>
      </c>
      <c r="AR1414">
        <v>737.38678113172705</v>
      </c>
      <c r="AS1414">
        <v>189.25995756078896</v>
      </c>
      <c r="AT1414">
        <v>750.41318194405983</v>
      </c>
    </row>
    <row r="1415" spans="1:46" x14ac:dyDescent="0.25">
      <c r="A1415">
        <v>1414</v>
      </c>
      <c r="C1415" t="s">
        <v>329</v>
      </c>
      <c r="D1415" t="s">
        <v>1718</v>
      </c>
      <c r="E1415">
        <v>471.67162117526948</v>
      </c>
      <c r="F1415">
        <v>1533.0354589114193</v>
      </c>
      <c r="G1415">
        <v>460</v>
      </c>
      <c r="H1415">
        <v>1498.9999999999998</v>
      </c>
      <c r="I1415">
        <v>350.74257574392698</v>
      </c>
      <c r="J1415">
        <v>1342.4608858057629</v>
      </c>
      <c r="K1415">
        <v>0</v>
      </c>
      <c r="L1415">
        <v>1723.969983991462</v>
      </c>
      <c r="M1415">
        <v>145.52972484085296</v>
      </c>
      <c r="N1415">
        <v>1213.7685774946922</v>
      </c>
      <c r="O1415">
        <v>445.61731658955716</v>
      </c>
      <c r="P1415">
        <v>995.65263546570657</v>
      </c>
      <c r="Q1415">
        <v>381.49507774724316</v>
      </c>
      <c r="R1415">
        <v>1101.1778823963814</v>
      </c>
      <c r="S1415">
        <v>283.27898563328347</v>
      </c>
      <c r="T1415">
        <v>1223.9499676913135</v>
      </c>
      <c r="U1415">
        <v>391.63070929140429</v>
      </c>
      <c r="V1415">
        <v>1050.3701652358534</v>
      </c>
      <c r="W1415">
        <v>387.67739242355719</v>
      </c>
      <c r="X1415">
        <v>1079.7433767192836</v>
      </c>
      <c r="Y1415">
        <v>354.3545761296831</v>
      </c>
      <c r="Z1415">
        <v>1020.3618572879166</v>
      </c>
      <c r="AA1415">
        <v>291.00337426514068</v>
      </c>
      <c r="AB1415">
        <v>1209.1442813625033</v>
      </c>
      <c r="AC1415">
        <v>404.08671891421193</v>
      </c>
      <c r="AD1415">
        <v>1564.8912086446103</v>
      </c>
      <c r="AE1415">
        <v>385.23811180297071</v>
      </c>
      <c r="AF1415">
        <v>794.18812886550347</v>
      </c>
      <c r="AG1415">
        <v>397.60274115559884</v>
      </c>
      <c r="AH1415">
        <v>767.21637588848887</v>
      </c>
      <c r="AI1415">
        <v>220.85302814206699</v>
      </c>
      <c r="AJ1415">
        <v>1002.6585433397951</v>
      </c>
      <c r="AK1415">
        <v>366.52294152433296</v>
      </c>
      <c r="AL1415">
        <v>816.118803655497</v>
      </c>
      <c r="AM1415">
        <v>373.09778411660346</v>
      </c>
      <c r="AN1415">
        <v>794.2079756300194</v>
      </c>
      <c r="AO1415">
        <v>424.841374752148</v>
      </c>
      <c r="AP1415">
        <v>659.58737191913599</v>
      </c>
      <c r="AQ1415">
        <v>253.39078860402824</v>
      </c>
      <c r="AR1415">
        <v>949.33028708575648</v>
      </c>
      <c r="AS1415">
        <v>244.46077851601905</v>
      </c>
      <c r="AT1415">
        <v>966.10080310163391</v>
      </c>
    </row>
    <row r="1416" spans="1:46" x14ac:dyDescent="0.25">
      <c r="A1416">
        <v>1415</v>
      </c>
      <c r="C1416" t="s">
        <v>329</v>
      </c>
      <c r="D1416" t="s">
        <v>1719</v>
      </c>
      <c r="E1416">
        <v>149.70447106867249</v>
      </c>
      <c r="F1416">
        <v>446.92227854855923</v>
      </c>
      <c r="G1416">
        <v>146</v>
      </c>
      <c r="H1416">
        <v>437</v>
      </c>
      <c r="I1416">
        <v>111.32264360568118</v>
      </c>
      <c r="J1416">
        <v>391.36451440768411</v>
      </c>
      <c r="K1416">
        <v>0</v>
      </c>
      <c r="L1416">
        <v>502.58497865528284</v>
      </c>
      <c r="M1416">
        <v>52.361811667304416</v>
      </c>
      <c r="N1416">
        <v>342.48973814578909</v>
      </c>
      <c r="O1416">
        <v>160.33377395902181</v>
      </c>
      <c r="P1416">
        <v>280.94384442598232</v>
      </c>
      <c r="Q1416">
        <v>137.26249695620413</v>
      </c>
      <c r="R1416">
        <v>310.71996061417275</v>
      </c>
      <c r="S1416">
        <v>101.924200786169</v>
      </c>
      <c r="T1416">
        <v>345.36262654235514</v>
      </c>
      <c r="U1416">
        <v>140.90931227606359</v>
      </c>
      <c r="V1416">
        <v>296.38351949290745</v>
      </c>
      <c r="W1416">
        <v>139.48690298118066</v>
      </c>
      <c r="X1416">
        <v>304.67177451613895</v>
      </c>
      <c r="Y1416">
        <v>127.49730406651129</v>
      </c>
      <c r="Z1416">
        <v>287.91605895566016</v>
      </c>
      <c r="AA1416">
        <v>104.70344731624169</v>
      </c>
      <c r="AB1416">
        <v>341.18489799686142</v>
      </c>
      <c r="AC1416">
        <v>128.25361078581508</v>
      </c>
      <c r="AD1416">
        <v>456.2091115261473</v>
      </c>
      <c r="AE1416">
        <v>138.60924618221031</v>
      </c>
      <c r="AF1416">
        <v>224.09649527677774</v>
      </c>
      <c r="AG1416">
        <v>143.05805823216338</v>
      </c>
      <c r="AH1416">
        <v>216.48586110341856</v>
      </c>
      <c r="AI1416">
        <v>79.463248338957115</v>
      </c>
      <c r="AJ1416">
        <v>282.9207052524693</v>
      </c>
      <c r="AK1416">
        <v>131.87550005217938</v>
      </c>
      <c r="AL1416">
        <v>230.28468568263636</v>
      </c>
      <c r="AM1416">
        <v>134.24113820572583</v>
      </c>
      <c r="AN1416">
        <v>224.10209544909071</v>
      </c>
      <c r="AO1416">
        <v>152.8585591539987</v>
      </c>
      <c r="AP1416">
        <v>186.11612665005075</v>
      </c>
      <c r="AQ1416">
        <v>91.170382996486595</v>
      </c>
      <c r="AR1416">
        <v>267.87304224745372</v>
      </c>
      <c r="AS1416">
        <v>87.957352071520504</v>
      </c>
      <c r="AT1416">
        <v>272.60518785193386</v>
      </c>
    </row>
    <row r="1417" spans="1:46" x14ac:dyDescent="0.25">
      <c r="A1417">
        <v>1416</v>
      </c>
      <c r="C1417" t="s">
        <v>329</v>
      </c>
      <c r="D1417" t="s">
        <v>1720</v>
      </c>
      <c r="E1417">
        <v>336.32237335975742</v>
      </c>
      <c r="F1417">
        <v>1044.182257203842</v>
      </c>
      <c r="G1417">
        <v>328</v>
      </c>
      <c r="H1417">
        <v>1021</v>
      </c>
      <c r="I1417">
        <v>250.0947061826262</v>
      </c>
      <c r="J1417">
        <v>914.37796157950902</v>
      </c>
      <c r="K1417">
        <v>0</v>
      </c>
      <c r="L1417">
        <v>1174.2317235859125</v>
      </c>
      <c r="M1417">
        <v>111.22371030020524</v>
      </c>
      <c r="N1417">
        <v>808.23814578910128</v>
      </c>
      <c r="O1417">
        <v>340.57105089226701</v>
      </c>
      <c r="P1417">
        <v>662.99659989538145</v>
      </c>
      <c r="Q1417">
        <v>291.56447629317842</v>
      </c>
      <c r="R1417">
        <v>733.26496199883081</v>
      </c>
      <c r="S1417">
        <v>216.50106098027621</v>
      </c>
      <c r="T1417">
        <v>815.01784670297548</v>
      </c>
      <c r="U1417">
        <v>299.31081504156958</v>
      </c>
      <c r="V1417">
        <v>699.43253638573492</v>
      </c>
      <c r="W1417">
        <v>296.28942150485267</v>
      </c>
      <c r="X1417">
        <v>718.99190744330599</v>
      </c>
      <c r="Y1417">
        <v>270.82185967231362</v>
      </c>
      <c r="Z1417">
        <v>679.45026000800033</v>
      </c>
      <c r="AA1417">
        <v>222.40456395449959</v>
      </c>
      <c r="AB1417">
        <v>805.1588664266593</v>
      </c>
      <c r="AC1417">
        <v>288.13139957361199</v>
      </c>
      <c r="AD1417">
        <v>1065.8798692636071</v>
      </c>
      <c r="AE1417">
        <v>294.4251574077295</v>
      </c>
      <c r="AF1417">
        <v>528.8431028647035</v>
      </c>
      <c r="AG1417">
        <v>303.87504783107801</v>
      </c>
      <c r="AH1417">
        <v>510.88284254900151</v>
      </c>
      <c r="AI1417">
        <v>168.79089991999166</v>
      </c>
      <c r="AJ1417">
        <v>667.66177420843724</v>
      </c>
      <c r="AK1417">
        <v>280.12175183497408</v>
      </c>
      <c r="AL1417">
        <v>543.44655220160621</v>
      </c>
      <c r="AM1417">
        <v>285.14669356802449</v>
      </c>
      <c r="AN1417">
        <v>528.85631865595872</v>
      </c>
      <c r="AO1417">
        <v>324.69266358228685</v>
      </c>
      <c r="AP1417">
        <v>439.21360657250995</v>
      </c>
      <c r="AQ1417">
        <v>193.65846870977842</v>
      </c>
      <c r="AR1417">
        <v>632.15094310594179</v>
      </c>
      <c r="AS1417">
        <v>186.83354784847114</v>
      </c>
      <c r="AT1417">
        <v>643.31828671651442</v>
      </c>
    </row>
    <row r="1418" spans="1:46" x14ac:dyDescent="0.25">
      <c r="A1418">
        <v>1417</v>
      </c>
      <c r="C1418" t="s">
        <v>329</v>
      </c>
      <c r="D1418" t="s">
        <v>1721</v>
      </c>
      <c r="E1418">
        <v>304.53580758490227</v>
      </c>
      <c r="F1418">
        <v>936.79818569903955</v>
      </c>
      <c r="G1418">
        <v>297</v>
      </c>
      <c r="H1418">
        <v>916</v>
      </c>
      <c r="I1418">
        <v>226.45770651292676</v>
      </c>
      <c r="J1418">
        <v>820.34300960512269</v>
      </c>
      <c r="K1418">
        <v>0</v>
      </c>
      <c r="L1418">
        <v>1053.4733191035218</v>
      </c>
      <c r="M1418">
        <v>93.890145058614806</v>
      </c>
      <c r="N1418">
        <v>747.07926397735321</v>
      </c>
      <c r="O1418">
        <v>287.49504296100463</v>
      </c>
      <c r="P1418">
        <v>612.82805624788455</v>
      </c>
      <c r="Q1418">
        <v>246.12585661112462</v>
      </c>
      <c r="R1418">
        <v>677.7792547462999</v>
      </c>
      <c r="S1418">
        <v>182.76063589244094</v>
      </c>
      <c r="T1418">
        <v>753.34594910612634</v>
      </c>
      <c r="U1418">
        <v>252.66497373638987</v>
      </c>
      <c r="V1418">
        <v>646.50690790485862</v>
      </c>
      <c r="W1418">
        <v>250.11444672487562</v>
      </c>
      <c r="X1418">
        <v>664.58623342256692</v>
      </c>
      <c r="Y1418">
        <v>228.61585556753747</v>
      </c>
      <c r="Z1418">
        <v>628.03667805163241</v>
      </c>
      <c r="AA1418">
        <v>187.74411242912302</v>
      </c>
      <c r="AB1418">
        <v>744.23299178436264</v>
      </c>
      <c r="AC1418">
        <v>260.89946851634988</v>
      </c>
      <c r="AD1418">
        <v>956.26440768409816</v>
      </c>
      <c r="AE1418">
        <v>248.54071729223918</v>
      </c>
      <c r="AF1418">
        <v>488.82587156527893</v>
      </c>
      <c r="AG1418">
        <v>256.51789751974115</v>
      </c>
      <c r="AH1418">
        <v>472.22465306624821</v>
      </c>
      <c r="AI1418">
        <v>142.48582460778516</v>
      </c>
      <c r="AJ1418">
        <v>617.14021969906764</v>
      </c>
      <c r="AK1418">
        <v>236.4664138866664</v>
      </c>
      <c r="AL1418">
        <v>502.32428690113545</v>
      </c>
      <c r="AM1418">
        <v>240.70824781716351</v>
      </c>
      <c r="AN1418">
        <v>488.83808732576387</v>
      </c>
      <c r="AO1418">
        <v>274.09120951751487</v>
      </c>
      <c r="AP1418">
        <v>405.97858395642942</v>
      </c>
      <c r="AQ1418">
        <v>163.4779281316311</v>
      </c>
      <c r="AR1418">
        <v>584.31647127603924</v>
      </c>
      <c r="AS1418">
        <v>157.71663130065744</v>
      </c>
      <c r="AT1418">
        <v>594.63878888581189</v>
      </c>
    </row>
    <row r="1419" spans="1:46" x14ac:dyDescent="0.25">
      <c r="A1419">
        <v>1418</v>
      </c>
      <c r="C1419" t="s">
        <v>329</v>
      </c>
      <c r="D1419" t="s">
        <v>1722</v>
      </c>
      <c r="E1419">
        <v>335.29700027024597</v>
      </c>
      <c r="F1419">
        <v>653.5087780149413</v>
      </c>
      <c r="G1419">
        <v>327</v>
      </c>
      <c r="H1419">
        <v>639</v>
      </c>
      <c r="I1419">
        <v>249.33222232231333</v>
      </c>
      <c r="J1419">
        <v>572.26985058697971</v>
      </c>
      <c r="K1419">
        <v>0</v>
      </c>
      <c r="L1419">
        <v>734.90114727854859</v>
      </c>
      <c r="M1419">
        <v>107.61255087487389</v>
      </c>
      <c r="N1419">
        <v>501.50283085633407</v>
      </c>
      <c r="O1419">
        <v>329.51354923992068</v>
      </c>
      <c r="P1419">
        <v>411.38205790947416</v>
      </c>
      <c r="Q1419">
        <v>282.09809719275052</v>
      </c>
      <c r="R1419">
        <v>454.98279947075298</v>
      </c>
      <c r="S1419">
        <v>209.47180575364385</v>
      </c>
      <c r="T1419">
        <v>505.70956029416294</v>
      </c>
      <c r="U1419">
        <v>289.59293143632379</v>
      </c>
      <c r="V1419">
        <v>433.99015354318601</v>
      </c>
      <c r="W1419">
        <v>286.66963509235745</v>
      </c>
      <c r="X1419">
        <v>446.12652697006064</v>
      </c>
      <c r="Y1419">
        <v>262.02894215048525</v>
      </c>
      <c r="Z1419">
        <v>421.59137204221673</v>
      </c>
      <c r="AA1419">
        <v>215.18363655337947</v>
      </c>
      <c r="AB1419">
        <v>499.59217206683286</v>
      </c>
      <c r="AC1419">
        <v>287.25295018466807</v>
      </c>
      <c r="AD1419">
        <v>667.08838046958385</v>
      </c>
      <c r="AE1419">
        <v>284.86589905033566</v>
      </c>
      <c r="AF1419">
        <v>328.14129665528174</v>
      </c>
      <c r="AG1419">
        <v>294.00897484954953</v>
      </c>
      <c r="AH1419">
        <v>316.99715375857721</v>
      </c>
      <c r="AI1419">
        <v>163.31067589661529</v>
      </c>
      <c r="AJ1419">
        <v>414.27674697683011</v>
      </c>
      <c r="AK1419">
        <v>271.02688976241001</v>
      </c>
      <c r="AL1419">
        <v>337.20257546386046</v>
      </c>
      <c r="AM1419">
        <v>275.88868403659512</v>
      </c>
      <c r="AN1419">
        <v>328.14949690759721</v>
      </c>
      <c r="AO1419">
        <v>314.15069398545933</v>
      </c>
      <c r="AP1419">
        <v>272.52718545186008</v>
      </c>
      <c r="AQ1419">
        <v>187.37085608933106</v>
      </c>
      <c r="AR1419">
        <v>392.24266900520018</v>
      </c>
      <c r="AS1419">
        <v>180.76752356767662</v>
      </c>
      <c r="AT1419">
        <v>399.17188221176042</v>
      </c>
    </row>
    <row r="1420" spans="1:46" x14ac:dyDescent="0.25">
      <c r="A1420">
        <v>1419</v>
      </c>
      <c r="C1420" t="s">
        <v>329</v>
      </c>
      <c r="D1420" t="s">
        <v>1723</v>
      </c>
      <c r="E1420">
        <v>159.95820196378705</v>
      </c>
      <c r="F1420">
        <v>390.67347918890073</v>
      </c>
      <c r="G1420">
        <v>156</v>
      </c>
      <c r="H1420">
        <v>382</v>
      </c>
      <c r="I1420">
        <v>118.94748220881002</v>
      </c>
      <c r="J1420">
        <v>342.10811099252936</v>
      </c>
      <c r="K1420">
        <v>0</v>
      </c>
      <c r="L1420">
        <v>439.33057630736391</v>
      </c>
      <c r="M1420">
        <v>49.834000069572475</v>
      </c>
      <c r="N1420">
        <v>310.49893842887474</v>
      </c>
      <c r="O1420">
        <v>152.59352280237937</v>
      </c>
      <c r="P1420">
        <v>254.70183697959939</v>
      </c>
      <c r="Q1420">
        <v>130.63603158590462</v>
      </c>
      <c r="R1420">
        <v>281.69666758977201</v>
      </c>
      <c r="S1420">
        <v>97.003722127526345</v>
      </c>
      <c r="T1420">
        <v>313.10348010708026</v>
      </c>
      <c r="U1420">
        <v>134.10679375239155</v>
      </c>
      <c r="V1420">
        <v>268.69934459521835</v>
      </c>
      <c r="W1420">
        <v>132.75305249243399</v>
      </c>
      <c r="X1420">
        <v>276.21342195144467</v>
      </c>
      <c r="Y1420">
        <v>121.34226180123143</v>
      </c>
      <c r="Z1420">
        <v>261.02280070156007</v>
      </c>
      <c r="AA1420">
        <v>99.648798135457611</v>
      </c>
      <c r="AB1420">
        <v>309.31597895319857</v>
      </c>
      <c r="AC1420">
        <v>137.03810467525449</v>
      </c>
      <c r="AD1420">
        <v>398.79148879402351</v>
      </c>
      <c r="AE1420">
        <v>131.91776533203463</v>
      </c>
      <c r="AF1420">
        <v>203.16440505861721</v>
      </c>
      <c r="AG1420">
        <v>136.15180714509339</v>
      </c>
      <c r="AH1420">
        <v>196.2646542970553</v>
      </c>
      <c r="AI1420">
        <v>75.627091522593659</v>
      </c>
      <c r="AJ1420">
        <v>256.49404597064529</v>
      </c>
      <c r="AK1420">
        <v>125.50909660138448</v>
      </c>
      <c r="AL1420">
        <v>208.77457767931321</v>
      </c>
      <c r="AM1420">
        <v>127.76053153372526</v>
      </c>
      <c r="AN1420">
        <v>203.16948213791196</v>
      </c>
      <c r="AO1420">
        <v>145.47918043621942</v>
      </c>
      <c r="AP1420">
        <v>168.73165328163944</v>
      </c>
      <c r="AQ1420">
        <v>86.769054162173433</v>
      </c>
      <c r="AR1420">
        <v>242.85193390565865</v>
      </c>
      <c r="AS1420">
        <v>83.711135074964346</v>
      </c>
      <c r="AT1420">
        <v>247.14206590972032</v>
      </c>
    </row>
    <row r="1421" spans="1:46" x14ac:dyDescent="0.25">
      <c r="A1421">
        <v>1420</v>
      </c>
      <c r="C1421" t="s">
        <v>329</v>
      </c>
      <c r="D1421" t="s">
        <v>1724</v>
      </c>
      <c r="E1421">
        <v>436.80893613188005</v>
      </c>
      <c r="F1421">
        <v>1018.61462113127</v>
      </c>
      <c r="G1421">
        <v>426</v>
      </c>
      <c r="H1421">
        <v>996</v>
      </c>
      <c r="I1421">
        <v>324.81812449328891</v>
      </c>
      <c r="J1421">
        <v>891.98868729989329</v>
      </c>
      <c r="K1421">
        <v>0</v>
      </c>
      <c r="L1421">
        <v>1145.4797225186767</v>
      </c>
      <c r="M1421">
        <v>138.66852193272342</v>
      </c>
      <c r="N1421">
        <v>797.88818117480537</v>
      </c>
      <c r="O1421">
        <v>424.60806345009917</v>
      </c>
      <c r="P1421">
        <v>654.50653866272808</v>
      </c>
      <c r="Q1421">
        <v>363.50895745643027</v>
      </c>
      <c r="R1421">
        <v>723.87507307917167</v>
      </c>
      <c r="S1421">
        <v>269.92340070268204</v>
      </c>
      <c r="T1421">
        <v>804.58106403273939</v>
      </c>
      <c r="U1421">
        <v>373.16673044143738</v>
      </c>
      <c r="V1421">
        <v>690.47589156589424</v>
      </c>
      <c r="W1421">
        <v>369.39979823981633</v>
      </c>
      <c r="X1421">
        <v>709.78479337825775</v>
      </c>
      <c r="Y1421">
        <v>337.64803283820925</v>
      </c>
      <c r="Z1421">
        <v>670.74949998461489</v>
      </c>
      <c r="AA1421">
        <v>277.28361220301252</v>
      </c>
      <c r="AB1421">
        <v>794.848333794886</v>
      </c>
      <c r="AC1421">
        <v>374.21943969011801</v>
      </c>
      <c r="AD1421">
        <v>1039.7809498399147</v>
      </c>
      <c r="AE1421">
        <v>367.07552092392251</v>
      </c>
      <c r="AF1421">
        <v>522.07095602941627</v>
      </c>
      <c r="AG1421">
        <v>378.8572024906947</v>
      </c>
      <c r="AH1421">
        <v>504.34068740576629</v>
      </c>
      <c r="AI1421">
        <v>210.44060249765195</v>
      </c>
      <c r="AJ1421">
        <v>659.11197267608225</v>
      </c>
      <c r="AK1421">
        <v>349.24270358646123</v>
      </c>
      <c r="AL1421">
        <v>536.48739961229569</v>
      </c>
      <c r="AM1421">
        <v>355.50756600688771</v>
      </c>
      <c r="AN1421">
        <v>522.08400258469487</v>
      </c>
      <c r="AO1421">
        <v>404.81163251817583</v>
      </c>
      <c r="AP1421">
        <v>433.58921812978861</v>
      </c>
      <c r="AQ1421">
        <v>241.4443246251783</v>
      </c>
      <c r="AR1421">
        <v>624.05587864241977</v>
      </c>
      <c r="AS1421">
        <v>232.9353323825095</v>
      </c>
      <c r="AT1421">
        <v>635.080217852857</v>
      </c>
    </row>
    <row r="1422" spans="1:46" x14ac:dyDescent="0.25">
      <c r="A1422">
        <v>1421</v>
      </c>
      <c r="C1422" t="s">
        <v>329</v>
      </c>
      <c r="D1422" t="s">
        <v>1725</v>
      </c>
      <c r="E1422">
        <v>339.39849262829176</v>
      </c>
      <c r="F1422">
        <v>637.14549092849529</v>
      </c>
      <c r="G1422">
        <v>331</v>
      </c>
      <c r="H1422">
        <v>623</v>
      </c>
      <c r="I1422">
        <v>252.38215776356486</v>
      </c>
      <c r="J1422">
        <v>557.94071504802571</v>
      </c>
      <c r="K1422">
        <v>0</v>
      </c>
      <c r="L1422">
        <v>716.49986659551769</v>
      </c>
      <c r="M1422">
        <v>107.97366681740704</v>
      </c>
      <c r="N1422">
        <v>501.50283085633407</v>
      </c>
      <c r="O1422">
        <v>330.61929940515535</v>
      </c>
      <c r="P1422">
        <v>411.38205790947416</v>
      </c>
      <c r="Q1422">
        <v>283.04473510279337</v>
      </c>
      <c r="R1422">
        <v>454.98279947075298</v>
      </c>
      <c r="S1422">
        <v>210.17473127630709</v>
      </c>
      <c r="T1422">
        <v>505.70956029416294</v>
      </c>
      <c r="U1422">
        <v>290.56471979684835</v>
      </c>
      <c r="V1422">
        <v>433.99015354318601</v>
      </c>
      <c r="W1422">
        <v>287.63161373360697</v>
      </c>
      <c r="X1422">
        <v>446.12652697006064</v>
      </c>
      <c r="Y1422">
        <v>262.90823390266809</v>
      </c>
      <c r="Z1422">
        <v>421.59137204221673</v>
      </c>
      <c r="AA1422">
        <v>215.9057292934915</v>
      </c>
      <c r="AB1422">
        <v>499.59217206683286</v>
      </c>
      <c r="AC1422">
        <v>290.7667477404438</v>
      </c>
      <c r="AD1422">
        <v>650.3850720384205</v>
      </c>
      <c r="AE1422">
        <v>285.82182488607509</v>
      </c>
      <c r="AF1422">
        <v>328.14129665528174</v>
      </c>
      <c r="AG1422">
        <v>294.99558214770235</v>
      </c>
      <c r="AH1422">
        <v>316.99715375857721</v>
      </c>
      <c r="AI1422">
        <v>163.85869829895293</v>
      </c>
      <c r="AJ1422">
        <v>414.27674697683011</v>
      </c>
      <c r="AK1422">
        <v>271.93637596966641</v>
      </c>
      <c r="AL1422">
        <v>337.20257546386046</v>
      </c>
      <c r="AM1422">
        <v>276.81448498973805</v>
      </c>
      <c r="AN1422">
        <v>328.14949690759721</v>
      </c>
      <c r="AO1422">
        <v>315.2048909451421</v>
      </c>
      <c r="AP1422">
        <v>272.52718545186008</v>
      </c>
      <c r="AQ1422">
        <v>187.9996173513758</v>
      </c>
      <c r="AR1422">
        <v>392.24266900520018</v>
      </c>
      <c r="AS1422">
        <v>181.37412599575609</v>
      </c>
      <c r="AT1422">
        <v>399.17188221176042</v>
      </c>
    </row>
    <row r="1423" spans="1:46" x14ac:dyDescent="0.25">
      <c r="A1423">
        <v>1422</v>
      </c>
      <c r="C1423" t="s">
        <v>329</v>
      </c>
      <c r="D1423" t="s">
        <v>1726</v>
      </c>
      <c r="E1423">
        <v>790.56265201333213</v>
      </c>
      <c r="F1423">
        <v>485.7850853788687</v>
      </c>
      <c r="G1423">
        <v>771</v>
      </c>
      <c r="H1423">
        <v>475</v>
      </c>
      <c r="I1423">
        <v>587.87505630123417</v>
      </c>
      <c r="J1423">
        <v>425.39621131270007</v>
      </c>
      <c r="K1423">
        <v>0</v>
      </c>
      <c r="L1423">
        <v>546.28802027748134</v>
      </c>
      <c r="M1423">
        <v>226.41969596827494</v>
      </c>
      <c r="N1423">
        <v>419.64401981599434</v>
      </c>
      <c r="O1423">
        <v>693.30535360211502</v>
      </c>
      <c r="P1423">
        <v>344.23339179667067</v>
      </c>
      <c r="Q1423">
        <v>593.54196959682747</v>
      </c>
      <c r="R1423">
        <v>380.71731437890395</v>
      </c>
      <c r="S1423">
        <v>440.73430270984795</v>
      </c>
      <c r="T1423">
        <v>423.16409735684175</v>
      </c>
      <c r="U1423">
        <v>609.3113020489094</v>
      </c>
      <c r="V1423">
        <v>363.15123542262836</v>
      </c>
      <c r="W1423">
        <v>603.16060806345013</v>
      </c>
      <c r="X1423">
        <v>373.30662481922519</v>
      </c>
      <c r="Y1423">
        <v>551.3159286186384</v>
      </c>
      <c r="Z1423">
        <v>352.7762700390781</v>
      </c>
      <c r="AA1423">
        <v>452.75214805023131</v>
      </c>
      <c r="AB1423">
        <v>418.04523216098954</v>
      </c>
      <c r="AC1423">
        <v>677.28447887577693</v>
      </c>
      <c r="AD1423">
        <v>495.87946905016008</v>
      </c>
      <c r="AE1423">
        <v>599.36549900859222</v>
      </c>
      <c r="AF1423">
        <v>274.57977168528259</v>
      </c>
      <c r="AG1423">
        <v>618.60277594183742</v>
      </c>
      <c r="AH1423">
        <v>265.25465398935353</v>
      </c>
      <c r="AI1423">
        <v>343.61004626569729</v>
      </c>
      <c r="AJ1423">
        <v>346.65558940275082</v>
      </c>
      <c r="AK1423">
        <v>570.24785194976869</v>
      </c>
      <c r="AL1423">
        <v>282.16200498476877</v>
      </c>
      <c r="AM1423">
        <v>580.47719762062127</v>
      </c>
      <c r="AN1423">
        <v>274.5866334348749</v>
      </c>
      <c r="AO1423">
        <v>660.98149372108389</v>
      </c>
      <c r="AP1423">
        <v>228.04338595033693</v>
      </c>
      <c r="AQ1423">
        <v>394.23331130204889</v>
      </c>
      <c r="AR1423">
        <v>328.21806824825376</v>
      </c>
      <c r="AS1423">
        <v>380.33972240581625</v>
      </c>
      <c r="AT1423">
        <v>334.01624665374317</v>
      </c>
    </row>
    <row r="1424" spans="1:46" x14ac:dyDescent="0.25">
      <c r="A1424">
        <v>1423</v>
      </c>
      <c r="C1424" t="s">
        <v>329</v>
      </c>
      <c r="D1424" t="s">
        <v>1727</v>
      </c>
      <c r="E1424">
        <v>373.23580458216975</v>
      </c>
      <c r="F1424">
        <v>738.39332977588049</v>
      </c>
      <c r="G1424">
        <v>364</v>
      </c>
      <c r="H1424">
        <v>722.00000000000011</v>
      </c>
      <c r="I1424">
        <v>277.54412515389004</v>
      </c>
      <c r="J1424">
        <v>646.60224119530426</v>
      </c>
      <c r="K1424">
        <v>0</v>
      </c>
      <c r="L1424">
        <v>830.35779082177169</v>
      </c>
      <c r="M1424">
        <v>110.14036247260584</v>
      </c>
      <c r="N1424">
        <v>602.17975937721167</v>
      </c>
      <c r="O1424">
        <v>337.25380039656312</v>
      </c>
      <c r="P1424">
        <v>493.96719899073821</v>
      </c>
      <c r="Q1424">
        <v>288.72456256305009</v>
      </c>
      <c r="R1424">
        <v>546.32080987107292</v>
      </c>
      <c r="S1424">
        <v>214.3922844122865</v>
      </c>
      <c r="T1424">
        <v>607.2309917228223</v>
      </c>
      <c r="U1424">
        <v>296.3954499599958</v>
      </c>
      <c r="V1424">
        <v>521.11388042709007</v>
      </c>
      <c r="W1424">
        <v>293.40348558110412</v>
      </c>
      <c r="X1424">
        <v>535.68663651189274</v>
      </c>
      <c r="Y1424">
        <v>268.18398441576511</v>
      </c>
      <c r="Z1424">
        <v>506.2260377242377</v>
      </c>
      <c r="AA1424">
        <v>220.23828573416355</v>
      </c>
      <c r="AB1424">
        <v>599.88553493953657</v>
      </c>
      <c r="AC1424">
        <v>319.75557757559375</v>
      </c>
      <c r="AD1424">
        <v>753.73679295624333</v>
      </c>
      <c r="AE1424">
        <v>291.55737990051136</v>
      </c>
      <c r="AF1424">
        <v>394.01581587125759</v>
      </c>
      <c r="AG1424">
        <v>300.91522593661949</v>
      </c>
      <c r="AH1424">
        <v>380.63448106095575</v>
      </c>
      <c r="AI1424">
        <v>167.14683271297875</v>
      </c>
      <c r="AJ1424">
        <v>497.44299824609988</v>
      </c>
      <c r="AK1424">
        <v>277.39329321320486</v>
      </c>
      <c r="AL1424">
        <v>404.89615065078925</v>
      </c>
      <c r="AM1424">
        <v>282.36929070859566</v>
      </c>
      <c r="AN1424">
        <v>394.02566232807163</v>
      </c>
      <c r="AO1424">
        <v>321.5300727032386</v>
      </c>
      <c r="AP1424">
        <v>327.23714575833105</v>
      </c>
      <c r="AQ1424">
        <v>191.7721849236442</v>
      </c>
      <c r="AR1424">
        <v>470.9855687867319</v>
      </c>
      <c r="AS1424">
        <v>185.01374056423279</v>
      </c>
      <c r="AT1424">
        <v>479.30582479460907</v>
      </c>
    </row>
    <row r="1425" spans="1:46" x14ac:dyDescent="0.25">
      <c r="A1425">
        <v>1424</v>
      </c>
      <c r="C1425" t="s">
        <v>329</v>
      </c>
      <c r="D1425" t="s">
        <v>1728</v>
      </c>
      <c r="E1425">
        <v>319.91640392757409</v>
      </c>
      <c r="F1425">
        <v>1113.726227321238</v>
      </c>
      <c r="G1425">
        <v>312</v>
      </c>
      <c r="H1425">
        <v>1089</v>
      </c>
      <c r="I1425">
        <v>237.89496441762003</v>
      </c>
      <c r="J1425">
        <v>975.27678762006406</v>
      </c>
      <c r="K1425">
        <v>0</v>
      </c>
      <c r="L1425">
        <v>1252.437166488794</v>
      </c>
      <c r="M1425">
        <v>109.05701464500643</v>
      </c>
      <c r="N1425">
        <v>863.75159235668787</v>
      </c>
      <c r="O1425">
        <v>333.93654990085923</v>
      </c>
      <c r="P1425">
        <v>708.53420105234011</v>
      </c>
      <c r="Q1425">
        <v>285.8846488329217</v>
      </c>
      <c r="R1425">
        <v>783.62891165882024</v>
      </c>
      <c r="S1425">
        <v>212.28350784429679</v>
      </c>
      <c r="T1425">
        <v>870.99695375242311</v>
      </c>
      <c r="U1425">
        <v>293.48008487842208</v>
      </c>
      <c r="V1425">
        <v>747.47272223760729</v>
      </c>
      <c r="W1425">
        <v>290.51754965735557</v>
      </c>
      <c r="X1425">
        <v>768.37551924674608</v>
      </c>
      <c r="Y1425">
        <v>265.5461091592166</v>
      </c>
      <c r="Z1425">
        <v>726.11797286070339</v>
      </c>
      <c r="AA1425">
        <v>218.07200751382754</v>
      </c>
      <c r="AB1425">
        <v>860.46081417889786</v>
      </c>
      <c r="AC1425">
        <v>274.07620935050898</v>
      </c>
      <c r="AD1425">
        <v>1136.8689300960514</v>
      </c>
      <c r="AE1425">
        <v>288.68960239329323</v>
      </c>
      <c r="AF1425">
        <v>565.16643589033515</v>
      </c>
      <c r="AG1425">
        <v>297.95540404216092</v>
      </c>
      <c r="AH1425">
        <v>545.97258377180833</v>
      </c>
      <c r="AI1425">
        <v>165.50276550596584</v>
      </c>
      <c r="AJ1425">
        <v>713.5198006092495</v>
      </c>
      <c r="AK1425">
        <v>274.66483459143564</v>
      </c>
      <c r="AL1425">
        <v>580.77291608972587</v>
      </c>
      <c r="AM1425">
        <v>279.59188784916688</v>
      </c>
      <c r="AN1425">
        <v>565.18055940182774</v>
      </c>
      <c r="AO1425">
        <v>318.36748182419035</v>
      </c>
      <c r="AP1425">
        <v>469.38078094710608</v>
      </c>
      <c r="AQ1425">
        <v>189.88590113750999</v>
      </c>
      <c r="AR1425">
        <v>675.56992522846861</v>
      </c>
      <c r="AS1425">
        <v>183.19393327999444</v>
      </c>
      <c r="AT1425">
        <v>687.50429243976737</v>
      </c>
    </row>
    <row r="1426" spans="1:46" x14ac:dyDescent="0.25">
      <c r="A1426">
        <v>1425</v>
      </c>
      <c r="C1426" t="s">
        <v>329</v>
      </c>
      <c r="D1426" t="s">
        <v>1729</v>
      </c>
      <c r="E1426">
        <v>324.01789628561988</v>
      </c>
      <c r="F1426">
        <v>700.55322838847394</v>
      </c>
      <c r="G1426">
        <v>316</v>
      </c>
      <c r="H1426">
        <v>685</v>
      </c>
      <c r="I1426">
        <v>240.94489985887157</v>
      </c>
      <c r="J1426">
        <v>613.46611526147285</v>
      </c>
      <c r="K1426">
        <v>0</v>
      </c>
      <c r="L1426">
        <v>787.8048292422626</v>
      </c>
      <c r="M1426">
        <v>102.55692767941004</v>
      </c>
      <c r="N1426">
        <v>547.60721868365181</v>
      </c>
      <c r="O1426">
        <v>314.03304692663585</v>
      </c>
      <c r="P1426">
        <v>449.20142158220256</v>
      </c>
      <c r="Q1426">
        <v>268.84516645215155</v>
      </c>
      <c r="R1426">
        <v>496.81048647650698</v>
      </c>
      <c r="S1426">
        <v>199.63084843635858</v>
      </c>
      <c r="T1426">
        <v>552.20068309794146</v>
      </c>
      <c r="U1426">
        <v>275.98789438897973</v>
      </c>
      <c r="V1426">
        <v>473.88793501338506</v>
      </c>
      <c r="W1426">
        <v>273.20193411486417</v>
      </c>
      <c r="X1426">
        <v>487.14003507800243</v>
      </c>
      <c r="Y1426">
        <v>249.71885761992556</v>
      </c>
      <c r="Z1426">
        <v>460.34930305547863</v>
      </c>
      <c r="AA1426">
        <v>205.07433819181134</v>
      </c>
      <c r="AB1426">
        <v>545.52090833564114</v>
      </c>
      <c r="AC1426">
        <v>277.59000690628471</v>
      </c>
      <c r="AD1426">
        <v>715.11039220917826</v>
      </c>
      <c r="AE1426">
        <v>271.48293734998435</v>
      </c>
      <c r="AF1426">
        <v>358.30813255792486</v>
      </c>
      <c r="AG1426">
        <v>280.19647267540961</v>
      </c>
      <c r="AH1426">
        <v>346.13948121480661</v>
      </c>
      <c r="AI1426">
        <v>155.63836226388841</v>
      </c>
      <c r="AJ1426">
        <v>452.36222653004711</v>
      </c>
      <c r="AK1426">
        <v>258.29408286082025</v>
      </c>
      <c r="AL1426">
        <v>368.2024369980615</v>
      </c>
      <c r="AM1426">
        <v>262.927470692594</v>
      </c>
      <c r="AN1426">
        <v>358.31708667959015</v>
      </c>
      <c r="AO1426">
        <v>299.39193654990089</v>
      </c>
      <c r="AP1426">
        <v>297.58127942398227</v>
      </c>
      <c r="AQ1426">
        <v>178.56819842070479</v>
      </c>
      <c r="AR1426">
        <v>428.30250161543432</v>
      </c>
      <c r="AS1426">
        <v>172.2750895745643</v>
      </c>
      <c r="AT1426">
        <v>435.86873442259764</v>
      </c>
    </row>
    <row r="1427" spans="1:46" x14ac:dyDescent="0.25">
      <c r="A1427">
        <v>1426</v>
      </c>
      <c r="C1427" t="s">
        <v>329</v>
      </c>
      <c r="D1427" t="s">
        <v>1730</v>
      </c>
      <c r="E1427">
        <v>446.03729393748313</v>
      </c>
      <c r="F1427">
        <v>1332.5851921024546</v>
      </c>
      <c r="G1427">
        <v>435</v>
      </c>
      <c r="H1427">
        <v>1303</v>
      </c>
      <c r="I1427">
        <v>331.68047923610487</v>
      </c>
      <c r="J1427">
        <v>1166.928975453575</v>
      </c>
      <c r="K1427">
        <v>0</v>
      </c>
      <c r="L1427">
        <v>1498.5542956243328</v>
      </c>
      <c r="M1427">
        <v>137.94629004765713</v>
      </c>
      <c r="N1427">
        <v>1053.8145789101202</v>
      </c>
      <c r="O1427">
        <v>422.39656311962989</v>
      </c>
      <c r="P1427">
        <v>864.44259823379173</v>
      </c>
      <c r="Q1427">
        <v>361.61568163634468</v>
      </c>
      <c r="R1427">
        <v>956.06141727437762</v>
      </c>
      <c r="S1427">
        <v>268.51754965735552</v>
      </c>
      <c r="T1427">
        <v>1062.6542355149388</v>
      </c>
      <c r="U1427">
        <v>371.22315372038821</v>
      </c>
      <c r="V1427">
        <v>911.94929074740753</v>
      </c>
      <c r="W1427">
        <v>367.4758409573173</v>
      </c>
      <c r="X1427">
        <v>937.4516138958121</v>
      </c>
      <c r="Y1427">
        <v>335.88944933384352</v>
      </c>
      <c r="Z1427">
        <v>885.89556601741583</v>
      </c>
      <c r="AA1427">
        <v>275.83942672278846</v>
      </c>
      <c r="AB1427">
        <v>1049.7996861441889</v>
      </c>
      <c r="AC1427">
        <v>382.12548419061346</v>
      </c>
      <c r="AD1427">
        <v>1360.2756803628602</v>
      </c>
      <c r="AE1427">
        <v>365.1636692524437</v>
      </c>
      <c r="AF1427">
        <v>689.52767777470069</v>
      </c>
      <c r="AG1427">
        <v>376.88398789438895</v>
      </c>
      <c r="AH1427">
        <v>666.11034185667245</v>
      </c>
      <c r="AI1427">
        <v>209.34455769297665</v>
      </c>
      <c r="AJ1427">
        <v>870.52524693067471</v>
      </c>
      <c r="AK1427">
        <v>347.42373117194836</v>
      </c>
      <c r="AL1427">
        <v>708.56826363888115</v>
      </c>
      <c r="AM1427">
        <v>353.65596410060181</v>
      </c>
      <c r="AN1427">
        <v>689.54490907412526</v>
      </c>
      <c r="AO1427">
        <v>402.70323859881029</v>
      </c>
      <c r="AP1427">
        <v>572.66500507707929</v>
      </c>
      <c r="AQ1427">
        <v>240.1868021010888</v>
      </c>
      <c r="AR1427">
        <v>824.22474537678079</v>
      </c>
      <c r="AS1427">
        <v>231.72212752635056</v>
      </c>
      <c r="AT1427">
        <v>838.78519339056584</v>
      </c>
    </row>
    <row r="1428" spans="1:46" x14ac:dyDescent="0.25">
      <c r="A1428">
        <v>1427</v>
      </c>
      <c r="C1428" t="s">
        <v>329</v>
      </c>
      <c r="D1428" t="s">
        <v>1731</v>
      </c>
      <c r="E1428">
        <v>359.90595441852088</v>
      </c>
      <c r="F1428">
        <v>763.96096584845259</v>
      </c>
      <c r="G1428">
        <v>351</v>
      </c>
      <c r="H1428">
        <v>747</v>
      </c>
      <c r="I1428">
        <v>267.63183496982253</v>
      </c>
      <c r="J1428">
        <v>668.99151547491999</v>
      </c>
      <c r="K1428">
        <v>0</v>
      </c>
      <c r="L1428">
        <v>859.10979188900751</v>
      </c>
      <c r="M1428">
        <v>105.08473927714195</v>
      </c>
      <c r="N1428">
        <v>621.93878273177643</v>
      </c>
      <c r="O1428">
        <v>321.77329808327823</v>
      </c>
      <c r="P1428">
        <v>510.17549770762179</v>
      </c>
      <c r="Q1428">
        <v>275.471631822451</v>
      </c>
      <c r="R1428">
        <v>564.2469614449675</v>
      </c>
      <c r="S1428">
        <v>204.5513270950012</v>
      </c>
      <c r="T1428">
        <v>627.15575863872732</v>
      </c>
      <c r="U1428">
        <v>282.79041291265173</v>
      </c>
      <c r="V1428">
        <v>538.212929628604</v>
      </c>
      <c r="W1428">
        <v>279.93578460361078</v>
      </c>
      <c r="X1428">
        <v>553.26385427243918</v>
      </c>
      <c r="Y1428">
        <v>255.87389988520539</v>
      </c>
      <c r="Z1428">
        <v>522.83657958706419</v>
      </c>
      <c r="AA1428">
        <v>210.12898737259539</v>
      </c>
      <c r="AB1428">
        <v>619.56927905474015</v>
      </c>
      <c r="AC1428">
        <v>308.33573551932261</v>
      </c>
      <c r="AD1428">
        <v>779.83571237993601</v>
      </c>
      <c r="AE1428">
        <v>278.17441820016001</v>
      </c>
      <c r="AF1428">
        <v>406.94445982953323</v>
      </c>
      <c r="AG1428">
        <v>287.10272376247951</v>
      </c>
      <c r="AH1428">
        <v>393.12404997076834</v>
      </c>
      <c r="AI1428">
        <v>159.47451908025184</v>
      </c>
      <c r="AJ1428">
        <v>513.76534662605002</v>
      </c>
      <c r="AK1428">
        <v>264.6604863116151</v>
      </c>
      <c r="AL1428">
        <v>418.18180559401827</v>
      </c>
      <c r="AM1428">
        <v>269.40807736459453</v>
      </c>
      <c r="AN1428">
        <v>406.9546293732115</v>
      </c>
      <c r="AO1428">
        <v>306.77131526768011</v>
      </c>
      <c r="AP1428">
        <v>337.97461460352628</v>
      </c>
      <c r="AQ1428">
        <v>182.96952725501791</v>
      </c>
      <c r="AR1428">
        <v>486.43978276254654</v>
      </c>
      <c r="AS1428">
        <v>176.52130657112045</v>
      </c>
      <c r="AT1428">
        <v>495.03304717068221</v>
      </c>
    </row>
    <row r="1429" spans="1:46" x14ac:dyDescent="0.25">
      <c r="A1429">
        <v>1428</v>
      </c>
      <c r="C1429" t="s">
        <v>329</v>
      </c>
      <c r="D1429" t="s">
        <v>1732</v>
      </c>
      <c r="E1429">
        <v>496.28057532354444</v>
      </c>
      <c r="F1429">
        <v>781.34695837780146</v>
      </c>
      <c r="G1429">
        <v>484</v>
      </c>
      <c r="H1429">
        <v>764</v>
      </c>
      <c r="I1429">
        <v>369.04218839143624</v>
      </c>
      <c r="J1429">
        <v>684.21622198505872</v>
      </c>
      <c r="K1429">
        <v>0</v>
      </c>
      <c r="L1429">
        <v>878.66115261472783</v>
      </c>
      <c r="M1429">
        <v>155.6409712317807</v>
      </c>
      <c r="N1429">
        <v>613.47062986553431</v>
      </c>
      <c r="O1429">
        <v>476.57832121612688</v>
      </c>
      <c r="P1429">
        <v>503.22908397181448</v>
      </c>
      <c r="Q1429">
        <v>408.00093922844121</v>
      </c>
      <c r="R1429">
        <v>556.56432505615555</v>
      </c>
      <c r="S1429">
        <v>302.96090026785402</v>
      </c>
      <c r="T1429">
        <v>618.61657281762518</v>
      </c>
      <c r="U1429">
        <v>418.84078338609243</v>
      </c>
      <c r="V1429">
        <v>530.88476568509793</v>
      </c>
      <c r="W1429">
        <v>414.61279437854381</v>
      </c>
      <c r="X1429">
        <v>545.73076094649059</v>
      </c>
      <c r="Y1429">
        <v>378.97474519080248</v>
      </c>
      <c r="Z1429">
        <v>515.71777593156708</v>
      </c>
      <c r="AA1429">
        <v>311.22197098827701</v>
      </c>
      <c r="AB1429">
        <v>611.13338871965288</v>
      </c>
      <c r="AC1429">
        <v>425.16950424886647</v>
      </c>
      <c r="AD1429">
        <v>797.58297758804702</v>
      </c>
      <c r="AE1429">
        <v>412.00403520367342</v>
      </c>
      <c r="AF1429">
        <v>401.40361241884364</v>
      </c>
      <c r="AG1429">
        <v>425.22774550387862</v>
      </c>
      <c r="AH1429">
        <v>387.77137758084865</v>
      </c>
      <c r="AI1429">
        <v>236.19765540752078</v>
      </c>
      <c r="AJ1429">
        <v>506.77005446321425</v>
      </c>
      <c r="AK1429">
        <v>391.98855532751242</v>
      </c>
      <c r="AL1429">
        <v>412.48795347549151</v>
      </c>
      <c r="AM1429">
        <v>399.02021080460565</v>
      </c>
      <c r="AN1429">
        <v>401.41364349672295</v>
      </c>
      <c r="AO1429">
        <v>454.35888962326499</v>
      </c>
      <c r="AP1429">
        <v>333.37284224129974</v>
      </c>
      <c r="AQ1429">
        <v>270.99610394128081</v>
      </c>
      <c r="AR1429">
        <v>479.8165482014831</v>
      </c>
      <c r="AS1429">
        <v>261.44564650224368</v>
      </c>
      <c r="AT1429">
        <v>488.29280900950795</v>
      </c>
    </row>
    <row r="1430" spans="1:46" x14ac:dyDescent="0.25">
      <c r="A1430">
        <v>1429</v>
      </c>
      <c r="C1430" t="s">
        <v>329</v>
      </c>
      <c r="D1430" t="s">
        <v>1733</v>
      </c>
      <c r="E1430">
        <v>241.98804912470348</v>
      </c>
      <c r="F1430">
        <v>284.31211312700106</v>
      </c>
      <c r="G1430">
        <v>236</v>
      </c>
      <c r="H1430">
        <v>278</v>
      </c>
      <c r="I1430">
        <v>179.94619103384079</v>
      </c>
      <c r="J1430">
        <v>248.96872998932764</v>
      </c>
      <c r="K1430">
        <v>0</v>
      </c>
      <c r="L1430">
        <v>319.72225186766275</v>
      </c>
      <c r="M1430">
        <v>70.056492851427976</v>
      </c>
      <c r="N1430">
        <v>231.46284501061569</v>
      </c>
      <c r="O1430">
        <v>214.51553205551883</v>
      </c>
      <c r="P1430">
        <v>189.86864211206498</v>
      </c>
      <c r="Q1430">
        <v>183.6477545483007</v>
      </c>
      <c r="R1430">
        <v>209.99206129419366</v>
      </c>
      <c r="S1430">
        <v>136.36755139666747</v>
      </c>
      <c r="T1430">
        <v>233.40441244345979</v>
      </c>
      <c r="U1430">
        <v>188.52694194176783</v>
      </c>
      <c r="V1430">
        <v>200.30314778916275</v>
      </c>
      <c r="W1430">
        <v>186.6238564024072</v>
      </c>
      <c r="X1430">
        <v>205.90455090925875</v>
      </c>
      <c r="Y1430">
        <v>170.58259992347027</v>
      </c>
      <c r="Z1430">
        <v>194.58063325025384</v>
      </c>
      <c r="AA1430">
        <v>140.08599158173027</v>
      </c>
      <c r="AB1430">
        <v>230.58100249238439</v>
      </c>
      <c r="AC1430">
        <v>207.3140557907696</v>
      </c>
      <c r="AD1430">
        <v>290.21998399146213</v>
      </c>
      <c r="AE1430">
        <v>185.44961213344001</v>
      </c>
      <c r="AF1430">
        <v>151.44982922551463</v>
      </c>
      <c r="AG1430">
        <v>191.40181584165305</v>
      </c>
      <c r="AH1430">
        <v>146.30637865780486</v>
      </c>
      <c r="AI1430">
        <v>106.31634605350123</v>
      </c>
      <c r="AJ1430">
        <v>191.20465245084463</v>
      </c>
      <c r="AK1430">
        <v>176.4403242077434</v>
      </c>
      <c r="AL1430">
        <v>155.6319579063971</v>
      </c>
      <c r="AM1430">
        <v>179.60538490972971</v>
      </c>
      <c r="AN1430">
        <v>151.45361395735253</v>
      </c>
      <c r="AO1430">
        <v>204.5142101784534</v>
      </c>
      <c r="AP1430">
        <v>125.78177790085849</v>
      </c>
      <c r="AQ1430">
        <v>121.9796848366786</v>
      </c>
      <c r="AR1430">
        <v>181.03507800240007</v>
      </c>
      <c r="AS1430">
        <v>117.68087104741363</v>
      </c>
      <c r="AT1430">
        <v>184.23317640542786</v>
      </c>
    </row>
    <row r="1431" spans="1:46" x14ac:dyDescent="0.25">
      <c r="A1431">
        <v>1430</v>
      </c>
      <c r="C1431" t="s">
        <v>329</v>
      </c>
      <c r="D1431" t="s">
        <v>1734</v>
      </c>
      <c r="E1431">
        <v>153.80596342671831</v>
      </c>
      <c r="F1431">
        <v>314.99327641408746</v>
      </c>
      <c r="G1431">
        <v>150</v>
      </c>
      <c r="H1431">
        <v>308</v>
      </c>
      <c r="I1431">
        <v>114.3725790469327</v>
      </c>
      <c r="J1431">
        <v>275.8358591248666</v>
      </c>
      <c r="K1431">
        <v>0</v>
      </c>
      <c r="L1431">
        <v>354.22465314834574</v>
      </c>
      <c r="M1431">
        <v>48.389536299439946</v>
      </c>
      <c r="N1431">
        <v>252.16277423920735</v>
      </c>
      <c r="O1431">
        <v>148.17052214144084</v>
      </c>
      <c r="P1431">
        <v>206.84876457737158</v>
      </c>
      <c r="Q1431">
        <v>126.84947994573348</v>
      </c>
      <c r="R1431">
        <v>228.77183913351178</v>
      </c>
      <c r="S1431">
        <v>94.192020036873416</v>
      </c>
      <c r="T1431">
        <v>254.27797778393179</v>
      </c>
      <c r="U1431">
        <v>130.21964031029324</v>
      </c>
      <c r="V1431">
        <v>218.21643742884393</v>
      </c>
      <c r="W1431">
        <v>128.9051379274359</v>
      </c>
      <c r="X1431">
        <v>224.31877903935504</v>
      </c>
      <c r="Y1431">
        <v>117.8250947925001</v>
      </c>
      <c r="Z1431">
        <v>211.9821532970245</v>
      </c>
      <c r="AA1431">
        <v>96.760427175009568</v>
      </c>
      <c r="AB1431">
        <v>251.20206775593093</v>
      </c>
      <c r="AC1431">
        <v>131.76740834159085</v>
      </c>
      <c r="AD1431">
        <v>321.53868729989324</v>
      </c>
      <c r="AE1431">
        <v>128.09406198907712</v>
      </c>
      <c r="AF1431">
        <v>164.9941228960891</v>
      </c>
      <c r="AG1431">
        <v>132.205377952482</v>
      </c>
      <c r="AH1431">
        <v>159.39068894427518</v>
      </c>
      <c r="AI1431">
        <v>73.435001913243127</v>
      </c>
      <c r="AJ1431">
        <v>208.3042555155543</v>
      </c>
      <c r="AK1431">
        <v>121.87115177235886</v>
      </c>
      <c r="AL1431">
        <v>169.55026308501797</v>
      </c>
      <c r="AM1431">
        <v>124.05732772115351</v>
      </c>
      <c r="AN1431">
        <v>164.99824609987999</v>
      </c>
      <c r="AO1431">
        <v>141.26239259748843</v>
      </c>
      <c r="AP1431">
        <v>137.03055478630111</v>
      </c>
      <c r="AQ1431">
        <v>84.254009113994499</v>
      </c>
      <c r="AR1431">
        <v>197.22520692944397</v>
      </c>
      <c r="AS1431">
        <v>81.28472536264654</v>
      </c>
      <c r="AT1431">
        <v>200.70931413274252</v>
      </c>
    </row>
    <row r="1432" spans="1:46" x14ac:dyDescent="0.25">
      <c r="A1432">
        <v>1431</v>
      </c>
      <c r="C1432" t="s">
        <v>329</v>
      </c>
      <c r="D1432" t="s">
        <v>1735</v>
      </c>
      <c r="E1432">
        <v>238.91192985616914</v>
      </c>
      <c r="F1432">
        <v>376.35560298826039</v>
      </c>
      <c r="G1432">
        <v>233</v>
      </c>
      <c r="H1432">
        <v>368</v>
      </c>
      <c r="I1432">
        <v>177.65873945290215</v>
      </c>
      <c r="J1432">
        <v>329.57011739594452</v>
      </c>
      <c r="K1432">
        <v>0</v>
      </c>
      <c r="L1432">
        <v>423.22945570971183</v>
      </c>
      <c r="M1432">
        <v>74.75100010435871</v>
      </c>
      <c r="N1432">
        <v>297.32625619249819</v>
      </c>
      <c r="O1432">
        <v>228.89028420356908</v>
      </c>
      <c r="P1432">
        <v>243.89630450167695</v>
      </c>
      <c r="Q1432">
        <v>195.95404737885693</v>
      </c>
      <c r="R1432">
        <v>269.74589987384223</v>
      </c>
      <c r="S1432">
        <v>145.50558319128953</v>
      </c>
      <c r="T1432">
        <v>299.82030216314348</v>
      </c>
      <c r="U1432">
        <v>201.16019062858734</v>
      </c>
      <c r="V1432">
        <v>257.29997846087571</v>
      </c>
      <c r="W1432">
        <v>199.12957873865099</v>
      </c>
      <c r="X1432">
        <v>264.49527677774699</v>
      </c>
      <c r="Y1432">
        <v>182.01339270184715</v>
      </c>
      <c r="Z1432">
        <v>249.94910612634234</v>
      </c>
      <c r="AA1432">
        <v>149.47319720318643</v>
      </c>
      <c r="AB1432">
        <v>296.19348287639616</v>
      </c>
      <c r="AC1432">
        <v>204.67870762393778</v>
      </c>
      <c r="AD1432">
        <v>384.17609391675558</v>
      </c>
      <c r="AE1432">
        <v>197.87664799805196</v>
      </c>
      <c r="AF1432">
        <v>194.54530908643341</v>
      </c>
      <c r="AG1432">
        <v>204.22771071764009</v>
      </c>
      <c r="AH1432">
        <v>187.93827502384687</v>
      </c>
      <c r="AI1432">
        <v>113.4406372838905</v>
      </c>
      <c r="AJ1432">
        <v>245.6124803840118</v>
      </c>
      <c r="AK1432">
        <v>188.26364490207675</v>
      </c>
      <c r="AL1432">
        <v>199.91747438382717</v>
      </c>
      <c r="AM1432">
        <v>191.64079730058788</v>
      </c>
      <c r="AN1432">
        <v>194.55017077448537</v>
      </c>
      <c r="AO1432">
        <v>218.21877065432915</v>
      </c>
      <c r="AP1432">
        <v>161.57334071817593</v>
      </c>
      <c r="AQ1432">
        <v>130.15358124326016</v>
      </c>
      <c r="AR1432">
        <v>232.54912458844885</v>
      </c>
      <c r="AS1432">
        <v>125.56670261244652</v>
      </c>
      <c r="AT1432">
        <v>236.65725099233822</v>
      </c>
    </row>
    <row r="1433" spans="1:46" x14ac:dyDescent="0.25">
      <c r="A1433">
        <v>1432</v>
      </c>
      <c r="C1433" t="s">
        <v>329</v>
      </c>
      <c r="D1433" t="s">
        <v>1736</v>
      </c>
      <c r="E1433">
        <v>424.50445905774257</v>
      </c>
      <c r="F1433">
        <v>543.05659018143012</v>
      </c>
      <c r="G1433">
        <v>414</v>
      </c>
      <c r="H1433">
        <v>531</v>
      </c>
      <c r="I1433">
        <v>315.6683181695343</v>
      </c>
      <c r="J1433">
        <v>475.54818569903949</v>
      </c>
      <c r="K1433">
        <v>0</v>
      </c>
      <c r="L1433">
        <v>610.69250266808967</v>
      </c>
      <c r="M1433">
        <v>112.30705812780464</v>
      </c>
      <c r="N1433">
        <v>477.03927813163483</v>
      </c>
      <c r="O1433">
        <v>343.8883013879709</v>
      </c>
      <c r="P1433">
        <v>391.31464045047539</v>
      </c>
      <c r="Q1433">
        <v>294.4043900233068</v>
      </c>
      <c r="R1433">
        <v>432.78851656974064</v>
      </c>
      <c r="S1433">
        <v>218.60983754826592</v>
      </c>
      <c r="T1433">
        <v>481.04080125542328</v>
      </c>
      <c r="U1433">
        <v>302.22618012314331</v>
      </c>
      <c r="V1433">
        <v>412.81990215083539</v>
      </c>
      <c r="W1433">
        <v>299.17535742860122</v>
      </c>
      <c r="X1433">
        <v>424.364257361765</v>
      </c>
      <c r="Y1433">
        <v>273.45973492886213</v>
      </c>
      <c r="Z1433">
        <v>401.02593925966954</v>
      </c>
      <c r="AA1433">
        <v>224.57084217483563</v>
      </c>
      <c r="AB1433">
        <v>475.22182220991414</v>
      </c>
      <c r="AC1433">
        <v>363.67804702279074</v>
      </c>
      <c r="AD1433">
        <v>554.34104855923158</v>
      </c>
      <c r="AE1433">
        <v>297.29293491494764</v>
      </c>
      <c r="AF1433">
        <v>312.13440413551189</v>
      </c>
      <c r="AG1433">
        <v>306.83486972553658</v>
      </c>
      <c r="AH1433">
        <v>301.53387796547588</v>
      </c>
      <c r="AI1433">
        <v>170.43496712700457</v>
      </c>
      <c r="AJ1433">
        <v>394.06812517308225</v>
      </c>
      <c r="AK1433">
        <v>282.8502104567433</v>
      </c>
      <c r="AL1433">
        <v>320.75366934367213</v>
      </c>
      <c r="AM1433">
        <v>287.92409642745332</v>
      </c>
      <c r="AN1433">
        <v>312.14220437551927</v>
      </c>
      <c r="AO1433">
        <v>327.85525446133511</v>
      </c>
      <c r="AP1433">
        <v>259.23317640542786</v>
      </c>
      <c r="AQ1433">
        <v>195.5447524959126</v>
      </c>
      <c r="AR1433">
        <v>373.10888027323921</v>
      </c>
      <c r="AS1433">
        <v>188.65335513270949</v>
      </c>
      <c r="AT1433">
        <v>379.70008307947938</v>
      </c>
    </row>
    <row r="1434" spans="1:46" x14ac:dyDescent="0.25">
      <c r="A1434">
        <v>1433</v>
      </c>
      <c r="C1434" t="s">
        <v>329</v>
      </c>
      <c r="D1434" t="s">
        <v>1737</v>
      </c>
      <c r="E1434">
        <v>285.0537188841846</v>
      </c>
      <c r="F1434">
        <v>267.94882604055493</v>
      </c>
      <c r="G1434">
        <v>278</v>
      </c>
      <c r="H1434">
        <v>262</v>
      </c>
      <c r="I1434">
        <v>211.97051316698196</v>
      </c>
      <c r="J1434">
        <v>234.63959445037352</v>
      </c>
      <c r="K1434">
        <v>0</v>
      </c>
      <c r="L1434">
        <v>301.32097118463179</v>
      </c>
      <c r="M1434">
        <v>73.667652276759313</v>
      </c>
      <c r="N1434">
        <v>245.57643312101908</v>
      </c>
      <c r="O1434">
        <v>225.57303370786516</v>
      </c>
      <c r="P1434">
        <v>201.44599833841039</v>
      </c>
      <c r="Q1434">
        <v>193.11413364872857</v>
      </c>
      <c r="R1434">
        <v>222.79645527554692</v>
      </c>
      <c r="S1434">
        <v>143.39680662329982</v>
      </c>
      <c r="T1434">
        <v>247.63638881196343</v>
      </c>
      <c r="U1434">
        <v>198.24482554701362</v>
      </c>
      <c r="V1434">
        <v>212.51675436167264</v>
      </c>
      <c r="W1434">
        <v>196.24364281490242</v>
      </c>
      <c r="X1434">
        <v>218.45970645250623</v>
      </c>
      <c r="Y1434">
        <v>179.37551744529864</v>
      </c>
      <c r="Z1434">
        <v>206.44530600941565</v>
      </c>
      <c r="AA1434">
        <v>147.30691898285039</v>
      </c>
      <c r="AB1434">
        <v>244.64081971752975</v>
      </c>
      <c r="AC1434">
        <v>244.20893012641503</v>
      </c>
      <c r="AD1434">
        <v>273.51667556029884</v>
      </c>
      <c r="AE1434">
        <v>195.00887049083383</v>
      </c>
      <c r="AF1434">
        <v>160.68457490999722</v>
      </c>
      <c r="AG1434">
        <v>201.26788882318155</v>
      </c>
      <c r="AH1434">
        <v>155.227499307671</v>
      </c>
      <c r="AI1434">
        <v>111.79657007687759</v>
      </c>
      <c r="AJ1434">
        <v>202.86347272223759</v>
      </c>
      <c r="AK1434">
        <v>185.5351862803075</v>
      </c>
      <c r="AL1434">
        <v>165.12171143727497</v>
      </c>
      <c r="AM1434">
        <v>188.86339444115907</v>
      </c>
      <c r="AN1434">
        <v>160.68859041816671</v>
      </c>
      <c r="AO1434">
        <v>215.0561797752809</v>
      </c>
      <c r="AP1434">
        <v>133.45139850456937</v>
      </c>
      <c r="AQ1434">
        <v>128.26729745712598</v>
      </c>
      <c r="AR1434">
        <v>192.07380227083908</v>
      </c>
      <c r="AS1434">
        <v>123.74689532820817</v>
      </c>
      <c r="AT1434">
        <v>195.4669066740515</v>
      </c>
    </row>
    <row r="1435" spans="1:46" x14ac:dyDescent="0.25">
      <c r="A1435">
        <v>1434</v>
      </c>
      <c r="C1435" t="s">
        <v>329</v>
      </c>
      <c r="D1435" t="s">
        <v>1738</v>
      </c>
      <c r="E1435">
        <v>386.56565474581868</v>
      </c>
      <c r="F1435">
        <v>81.816435432230534</v>
      </c>
      <c r="G1435">
        <v>377</v>
      </c>
      <c r="H1435">
        <v>80</v>
      </c>
      <c r="I1435">
        <v>287.45641533795754</v>
      </c>
      <c r="J1435">
        <v>71.645677694770555</v>
      </c>
      <c r="K1435">
        <v>0</v>
      </c>
      <c r="L1435">
        <v>92.00640341515475</v>
      </c>
      <c r="M1435">
        <v>109.05701464500643</v>
      </c>
      <c r="N1435">
        <v>79.97699929228591</v>
      </c>
      <c r="O1435">
        <v>333.93654990085923</v>
      </c>
      <c r="P1435">
        <v>65.605018615957405</v>
      </c>
      <c r="Q1435">
        <v>285.8846488329217</v>
      </c>
      <c r="R1435">
        <v>72.558232561001873</v>
      </c>
      <c r="S1435">
        <v>212.28350784429679</v>
      </c>
      <c r="T1435">
        <v>80.647866088187328</v>
      </c>
      <c r="U1435">
        <v>293.48008487842208</v>
      </c>
      <c r="V1435">
        <v>69.210437244222888</v>
      </c>
      <c r="W1435">
        <v>290.51754965735557</v>
      </c>
      <c r="X1435">
        <v>71.145881411735743</v>
      </c>
      <c r="Y1435">
        <v>265.5461091592166</v>
      </c>
      <c r="Z1435">
        <v>67.23314563525031</v>
      </c>
      <c r="AA1435">
        <v>218.07200751382754</v>
      </c>
      <c r="AB1435">
        <v>79.672297609157198</v>
      </c>
      <c r="AC1435">
        <v>331.175419631865</v>
      </c>
      <c r="AD1435">
        <v>83.516542155816438</v>
      </c>
      <c r="AE1435">
        <v>288.68960239329323</v>
      </c>
      <c r="AF1435">
        <v>52.33022554540139</v>
      </c>
      <c r="AG1435">
        <v>297.95540404216092</v>
      </c>
      <c r="AH1435">
        <v>50.553017015908175</v>
      </c>
      <c r="AI1435">
        <v>165.50276550596584</v>
      </c>
      <c r="AJ1435">
        <v>66.066648204560138</v>
      </c>
      <c r="AK1435">
        <v>274.66483459143564</v>
      </c>
      <c r="AL1435">
        <v>53.775270008307942</v>
      </c>
      <c r="AM1435">
        <v>279.59188784916688</v>
      </c>
      <c r="AN1435">
        <v>52.33153327794701</v>
      </c>
      <c r="AO1435">
        <v>318.36748182419035</v>
      </c>
      <c r="AP1435">
        <v>43.461183421028338</v>
      </c>
      <c r="AQ1435">
        <v>189.88590113750999</v>
      </c>
      <c r="AR1435">
        <v>62.552770854487825</v>
      </c>
      <c r="AS1435">
        <v>183.19393327999444</v>
      </c>
      <c r="AT1435">
        <v>63.65780485553401</v>
      </c>
    </row>
    <row r="1436" spans="1:46" x14ac:dyDescent="0.25">
      <c r="A1436">
        <v>1435</v>
      </c>
      <c r="C1436" t="s">
        <v>329</v>
      </c>
      <c r="D1436" t="s">
        <v>1739</v>
      </c>
      <c r="E1436">
        <v>480.89997898087262</v>
      </c>
      <c r="F1436">
        <v>696.46240661686227</v>
      </c>
      <c r="G1436">
        <v>469</v>
      </c>
      <c r="H1436">
        <v>681</v>
      </c>
      <c r="I1436">
        <v>357.60493048674294</v>
      </c>
      <c r="J1436">
        <v>609.88383137673429</v>
      </c>
      <c r="K1436">
        <v>0</v>
      </c>
      <c r="L1436">
        <v>783.20450907150473</v>
      </c>
      <c r="M1436">
        <v>134.33513062232581</v>
      </c>
      <c r="N1436">
        <v>589.00707714083512</v>
      </c>
      <c r="O1436">
        <v>411.3390614672835</v>
      </c>
      <c r="P1436">
        <v>483.16166651281583</v>
      </c>
      <c r="Q1436">
        <v>352.14930253591677</v>
      </c>
      <c r="R1436">
        <v>534.37004215514321</v>
      </c>
      <c r="S1436">
        <v>261.48829443072322</v>
      </c>
      <c r="T1436">
        <v>593.94781377888557</v>
      </c>
      <c r="U1436">
        <v>361.50527011514242</v>
      </c>
      <c r="V1436">
        <v>509.71451429274748</v>
      </c>
      <c r="W1436">
        <v>357.85605454482203</v>
      </c>
      <c r="X1436">
        <v>523.96849133819501</v>
      </c>
      <c r="Y1436">
        <v>327.09653181201514</v>
      </c>
      <c r="Z1436">
        <v>495.15234314902</v>
      </c>
      <c r="AA1436">
        <v>268.61849932166831</v>
      </c>
      <c r="AB1436">
        <v>586.76303886273422</v>
      </c>
      <c r="AC1436">
        <v>411.99276341470738</v>
      </c>
      <c r="AD1436">
        <v>710.93456510138742</v>
      </c>
      <c r="AE1436">
        <v>355.60441089504991</v>
      </c>
      <c r="AF1436">
        <v>385.39671989907384</v>
      </c>
      <c r="AG1436">
        <v>367.01791491286048</v>
      </c>
      <c r="AH1436">
        <v>372.30810178774732</v>
      </c>
      <c r="AI1436">
        <v>203.86433366960028</v>
      </c>
      <c r="AJ1436">
        <v>486.56143265946645</v>
      </c>
      <c r="AK1436">
        <v>338.32886909938429</v>
      </c>
      <c r="AL1436">
        <v>396.03904735530324</v>
      </c>
      <c r="AM1436">
        <v>344.39795456917244</v>
      </c>
      <c r="AN1436">
        <v>385.40635096464507</v>
      </c>
      <c r="AO1436">
        <v>392.16126900198282</v>
      </c>
      <c r="AP1436">
        <v>320.07883319486757</v>
      </c>
      <c r="AQ1436">
        <v>233.89918948064144</v>
      </c>
      <c r="AR1436">
        <v>460.68275946952218</v>
      </c>
      <c r="AS1436">
        <v>225.65610324555604</v>
      </c>
      <c r="AT1436">
        <v>468.82100987722703</v>
      </c>
    </row>
    <row r="1437" spans="1:46" x14ac:dyDescent="0.25">
      <c r="A1437">
        <v>1436</v>
      </c>
      <c r="C1437" t="s">
        <v>329</v>
      </c>
      <c r="D1437" t="s">
        <v>1740</v>
      </c>
      <c r="E1437">
        <v>316.84028465903975</v>
      </c>
      <c r="F1437">
        <v>1003.2740394877268</v>
      </c>
      <c r="G1437">
        <v>309</v>
      </c>
      <c r="H1437">
        <v>981</v>
      </c>
      <c r="I1437">
        <v>235.60751283668139</v>
      </c>
      <c r="J1437">
        <v>878.55512273212389</v>
      </c>
      <c r="K1437">
        <v>0</v>
      </c>
      <c r="L1437">
        <v>1128.2285218783352</v>
      </c>
      <c r="M1437">
        <v>110.86259435767209</v>
      </c>
      <c r="N1437">
        <v>766.83828733191797</v>
      </c>
      <c r="O1437">
        <v>339.46530072703234</v>
      </c>
      <c r="P1437">
        <v>629.03635496476818</v>
      </c>
      <c r="Q1437">
        <v>290.61783838313562</v>
      </c>
      <c r="R1437">
        <v>695.70540632019447</v>
      </c>
      <c r="S1437">
        <v>215.79813545761294</v>
      </c>
      <c r="T1437">
        <v>773.27071602203148</v>
      </c>
      <c r="U1437">
        <v>298.33902668104497</v>
      </c>
      <c r="V1437">
        <v>663.60595710637256</v>
      </c>
      <c r="W1437">
        <v>295.32744286360315</v>
      </c>
      <c r="X1437">
        <v>682.16345118311335</v>
      </c>
      <c r="Y1437">
        <v>269.94256792013078</v>
      </c>
      <c r="Z1437">
        <v>644.6472199144589</v>
      </c>
      <c r="AA1437">
        <v>221.68247121438759</v>
      </c>
      <c r="AB1437">
        <v>763.91673589956611</v>
      </c>
      <c r="AC1437">
        <v>271.44086118367716</v>
      </c>
      <c r="AD1437">
        <v>1024.121598185699</v>
      </c>
      <c r="AE1437">
        <v>293.46923157199012</v>
      </c>
      <c r="AF1437">
        <v>501.75451552355457</v>
      </c>
      <c r="AG1437">
        <v>302.88844053292513</v>
      </c>
      <c r="AH1437">
        <v>484.7142219760608</v>
      </c>
      <c r="AI1437">
        <v>168.24287751765399</v>
      </c>
      <c r="AJ1437">
        <v>633.46256807901784</v>
      </c>
      <c r="AK1437">
        <v>279.21226562771767</v>
      </c>
      <c r="AL1437">
        <v>515.60994184436447</v>
      </c>
      <c r="AM1437">
        <v>284.22089261488156</v>
      </c>
      <c r="AN1437">
        <v>501.76705437090374</v>
      </c>
      <c r="AO1437">
        <v>323.63846662260408</v>
      </c>
      <c r="AP1437">
        <v>416.7160528016247</v>
      </c>
      <c r="AQ1437">
        <v>193.02970744773367</v>
      </c>
      <c r="AR1437">
        <v>599.77068525185393</v>
      </c>
      <c r="AS1437">
        <v>186.22694542039167</v>
      </c>
      <c r="AT1437">
        <v>610.36601126188498</v>
      </c>
    </row>
    <row r="1438" spans="1:46" x14ac:dyDescent="0.25">
      <c r="A1438">
        <v>1437</v>
      </c>
      <c r="C1438" t="s">
        <v>329</v>
      </c>
      <c r="D1438" t="s">
        <v>1741</v>
      </c>
      <c r="E1438">
        <v>388.61640092484157</v>
      </c>
      <c r="F1438">
        <v>1167.9296157950907</v>
      </c>
      <c r="G1438">
        <v>379</v>
      </c>
      <c r="H1438">
        <v>1142</v>
      </c>
      <c r="I1438">
        <v>288.98138305858328</v>
      </c>
      <c r="J1438">
        <v>1022.7420490928496</v>
      </c>
      <c r="K1438">
        <v>0</v>
      </c>
      <c r="L1438">
        <v>1313.391408751334</v>
      </c>
      <c r="M1438">
        <v>123.5016523463318</v>
      </c>
      <c r="N1438">
        <v>925.85138004246278</v>
      </c>
      <c r="O1438">
        <v>378.16655651024456</v>
      </c>
      <c r="P1438">
        <v>759.4745684482599</v>
      </c>
      <c r="Q1438">
        <v>323.75016523463319</v>
      </c>
      <c r="R1438">
        <v>839.96824517677464</v>
      </c>
      <c r="S1438">
        <v>240.40052875082617</v>
      </c>
      <c r="T1438">
        <v>933.61764977383916</v>
      </c>
      <c r="U1438">
        <v>332.35161929940517</v>
      </c>
      <c r="V1438">
        <v>801.212591156651</v>
      </c>
      <c r="W1438">
        <v>328.99669530733644</v>
      </c>
      <c r="X1438">
        <v>823.61820363703498</v>
      </c>
      <c r="Y1438">
        <v>300.71777924653009</v>
      </c>
      <c r="Z1438">
        <v>778.32253300101536</v>
      </c>
      <c r="AA1438">
        <v>246.955717118308</v>
      </c>
      <c r="AB1438">
        <v>922.32400996953754</v>
      </c>
      <c r="AC1438">
        <v>332.93231840975284</v>
      </c>
      <c r="AD1438">
        <v>1192.1986392742797</v>
      </c>
      <c r="AE1438">
        <v>326.92663582286849</v>
      </c>
      <c r="AF1438">
        <v>605.79931690205854</v>
      </c>
      <c r="AG1438">
        <v>337.41969596827494</v>
      </c>
      <c r="AH1438">
        <v>585.22551463121943</v>
      </c>
      <c r="AI1438">
        <v>187.42366159947125</v>
      </c>
      <c r="AJ1438">
        <v>764.81860980337854</v>
      </c>
      <c r="AK1438">
        <v>311.04428288169203</v>
      </c>
      <c r="AL1438">
        <v>622.52783162558842</v>
      </c>
      <c r="AM1438">
        <v>316.62392597488434</v>
      </c>
      <c r="AN1438">
        <v>605.81445582941012</v>
      </c>
      <c r="AO1438">
        <v>360.53536021150035</v>
      </c>
      <c r="AP1438">
        <v>503.12711160343395</v>
      </c>
      <c r="AQ1438">
        <v>215.03635161929941</v>
      </c>
      <c r="AR1438">
        <v>724.14031200960028</v>
      </c>
      <c r="AS1438">
        <v>207.4580304031725</v>
      </c>
      <c r="AT1438">
        <v>736.93270562171142</v>
      </c>
    </row>
    <row r="1439" spans="1:46" x14ac:dyDescent="0.25">
      <c r="A1439">
        <v>1438</v>
      </c>
      <c r="C1439" t="s">
        <v>329</v>
      </c>
      <c r="D1439" t="s">
        <v>1742</v>
      </c>
      <c r="E1439">
        <v>328.11938864366573</v>
      </c>
      <c r="F1439">
        <v>1020.6600320170758</v>
      </c>
      <c r="G1439">
        <v>320</v>
      </c>
      <c r="H1439">
        <v>998</v>
      </c>
      <c r="I1439">
        <v>243.9948353001231</v>
      </c>
      <c r="J1439">
        <v>893.77982924226251</v>
      </c>
      <c r="K1439">
        <v>0</v>
      </c>
      <c r="L1439">
        <v>1147.7798826040555</v>
      </c>
      <c r="M1439">
        <v>100.39023202421123</v>
      </c>
      <c r="N1439">
        <v>820.46992215145076</v>
      </c>
      <c r="O1439">
        <v>307.39854593522807</v>
      </c>
      <c r="P1439">
        <v>673.03030862488072</v>
      </c>
      <c r="Q1439">
        <v>263.16533899189483</v>
      </c>
      <c r="R1439">
        <v>744.36210344933681</v>
      </c>
      <c r="S1439">
        <v>195.41329530037919</v>
      </c>
      <c r="T1439">
        <v>827.35222622234528</v>
      </c>
      <c r="U1439">
        <v>270.15716422583228</v>
      </c>
      <c r="V1439">
        <v>710.0176620819102</v>
      </c>
      <c r="W1439">
        <v>267.43006226736702</v>
      </c>
      <c r="X1439">
        <v>729.87304224745367</v>
      </c>
      <c r="Y1439">
        <v>244.44310710682856</v>
      </c>
      <c r="Z1439">
        <v>689.73297639927375</v>
      </c>
      <c r="AA1439">
        <v>200.74178175113926</v>
      </c>
      <c r="AB1439">
        <v>817.34404135511852</v>
      </c>
      <c r="AC1439">
        <v>281.10380446206045</v>
      </c>
      <c r="AD1439">
        <v>1041.86886339381</v>
      </c>
      <c r="AE1439">
        <v>265.74738233554808</v>
      </c>
      <c r="AF1439">
        <v>536.84654912458836</v>
      </c>
      <c r="AG1439">
        <v>274.27682888649252</v>
      </c>
      <c r="AH1439">
        <v>518.61448044555209</v>
      </c>
      <c r="AI1439">
        <v>152.35022784986259</v>
      </c>
      <c r="AJ1439">
        <v>677.766085110311</v>
      </c>
      <c r="AK1439">
        <v>252.83716561728181</v>
      </c>
      <c r="AL1439">
        <v>551.67100526170032</v>
      </c>
      <c r="AM1439">
        <v>257.37266497373639</v>
      </c>
      <c r="AN1439">
        <v>536.85996492199752</v>
      </c>
      <c r="AO1439">
        <v>293.06675479180439</v>
      </c>
      <c r="AP1439">
        <v>445.86061109572597</v>
      </c>
      <c r="AQ1439">
        <v>174.79563084843636</v>
      </c>
      <c r="AR1439">
        <v>641.71783747192217</v>
      </c>
      <c r="AS1439">
        <v>168.6354750060876</v>
      </c>
      <c r="AT1439">
        <v>653.05418628265477</v>
      </c>
    </row>
    <row r="1440" spans="1:46" x14ac:dyDescent="0.25">
      <c r="A1440">
        <v>1439</v>
      </c>
      <c r="C1440" t="s">
        <v>329</v>
      </c>
      <c r="D1440" t="s">
        <v>1743</v>
      </c>
      <c r="E1440">
        <v>275.82536107858152</v>
      </c>
      <c r="F1440">
        <v>750.66579509071505</v>
      </c>
      <c r="G1440">
        <v>269</v>
      </c>
      <c r="H1440">
        <v>734</v>
      </c>
      <c r="I1440">
        <v>205.10815842416599</v>
      </c>
      <c r="J1440">
        <v>657.34909284951971</v>
      </c>
      <c r="K1440">
        <v>0</v>
      </c>
      <c r="L1440">
        <v>844.15875133404484</v>
      </c>
      <c r="M1440">
        <v>91.001217518349748</v>
      </c>
      <c r="N1440">
        <v>589.00707714083512</v>
      </c>
      <c r="O1440">
        <v>278.64904163912757</v>
      </c>
      <c r="P1440">
        <v>483.16166651281583</v>
      </c>
      <c r="Q1440">
        <v>238.55275333078234</v>
      </c>
      <c r="R1440">
        <v>534.37004215514321</v>
      </c>
      <c r="S1440">
        <v>177.13723171113509</v>
      </c>
      <c r="T1440">
        <v>593.94781377888557</v>
      </c>
      <c r="U1440">
        <v>244.89066685219328</v>
      </c>
      <c r="V1440">
        <v>509.71451429274748</v>
      </c>
      <c r="W1440">
        <v>242.41861759487946</v>
      </c>
      <c r="X1440">
        <v>523.96849133819501</v>
      </c>
      <c r="Y1440">
        <v>221.5815215500748</v>
      </c>
      <c r="Z1440">
        <v>495.15234314902</v>
      </c>
      <c r="AA1440">
        <v>181.96737050822694</v>
      </c>
      <c r="AB1440">
        <v>586.76303886273422</v>
      </c>
      <c r="AC1440">
        <v>236.3028856259196</v>
      </c>
      <c r="AD1440">
        <v>766.26427427961573</v>
      </c>
      <c r="AE1440">
        <v>240.89331060632415</v>
      </c>
      <c r="AF1440">
        <v>385.39671989907384</v>
      </c>
      <c r="AG1440">
        <v>248.62503913451837</v>
      </c>
      <c r="AH1440">
        <v>372.30810178774732</v>
      </c>
      <c r="AI1440">
        <v>138.10164538908407</v>
      </c>
      <c r="AJ1440">
        <v>486.56143265946645</v>
      </c>
      <c r="AK1440">
        <v>229.19052422861515</v>
      </c>
      <c r="AL1440">
        <v>396.03904735530324</v>
      </c>
      <c r="AM1440">
        <v>233.30184019202002</v>
      </c>
      <c r="AN1440">
        <v>385.40635096464507</v>
      </c>
      <c r="AO1440">
        <v>265.65763384005288</v>
      </c>
      <c r="AP1440">
        <v>320.07883319486757</v>
      </c>
      <c r="AQ1440">
        <v>158.44783803527324</v>
      </c>
      <c r="AR1440">
        <v>460.68275946952218</v>
      </c>
      <c r="AS1440">
        <v>152.86381187602186</v>
      </c>
      <c r="AT1440">
        <v>468.82100987722703</v>
      </c>
    </row>
    <row r="1441" spans="1:46" x14ac:dyDescent="0.25">
      <c r="A1441">
        <v>1440</v>
      </c>
      <c r="C1441" t="s">
        <v>329</v>
      </c>
      <c r="D1441" t="s">
        <v>1744</v>
      </c>
      <c r="E1441">
        <v>353.75371588145214</v>
      </c>
      <c r="F1441">
        <v>648.39525080042688</v>
      </c>
      <c r="G1441">
        <v>345</v>
      </c>
      <c r="H1441">
        <v>634</v>
      </c>
      <c r="I1441">
        <v>263.05693180794526</v>
      </c>
      <c r="J1441">
        <v>567.79199573105655</v>
      </c>
      <c r="K1441">
        <v>0</v>
      </c>
      <c r="L1441">
        <v>729.15074706510131</v>
      </c>
      <c r="M1441">
        <v>100.02911608167808</v>
      </c>
      <c r="N1441">
        <v>534.43453644727538</v>
      </c>
      <c r="O1441">
        <v>306.2927957699934</v>
      </c>
      <c r="P1441">
        <v>438.39588910428017</v>
      </c>
      <c r="Q1441">
        <v>262.21870108185203</v>
      </c>
      <c r="R1441">
        <v>484.85971876057727</v>
      </c>
      <c r="S1441">
        <v>194.71036977771593</v>
      </c>
      <c r="T1441">
        <v>538.91750515400474</v>
      </c>
      <c r="U1441">
        <v>269.18537586530766</v>
      </c>
      <c r="V1441">
        <v>462.48856887904248</v>
      </c>
      <c r="W1441">
        <v>266.4680836261175</v>
      </c>
      <c r="X1441">
        <v>475.42188990430475</v>
      </c>
      <c r="Y1441">
        <v>243.5638153546457</v>
      </c>
      <c r="Z1441">
        <v>449.27560848026093</v>
      </c>
      <c r="AA1441">
        <v>200.01968901102722</v>
      </c>
      <c r="AB1441">
        <v>532.39841225883879</v>
      </c>
      <c r="AC1441">
        <v>303.06503918565897</v>
      </c>
      <c r="AD1441">
        <v>661.86859658484525</v>
      </c>
      <c r="AE1441">
        <v>264.7914564998087</v>
      </c>
      <c r="AF1441">
        <v>349.68903658574112</v>
      </c>
      <c r="AG1441">
        <v>273.29022158833965</v>
      </c>
      <c r="AH1441">
        <v>337.81310194159823</v>
      </c>
      <c r="AI1441">
        <v>151.80220544752495</v>
      </c>
      <c r="AJ1441">
        <v>441.48066094341368</v>
      </c>
      <c r="AK1441">
        <v>251.92767941002541</v>
      </c>
      <c r="AL1441">
        <v>359.34533370257549</v>
      </c>
      <c r="AM1441">
        <v>256.44686402059347</v>
      </c>
      <c r="AN1441">
        <v>349.69777531616359</v>
      </c>
      <c r="AO1441">
        <v>292.01255783212162</v>
      </c>
      <c r="AP1441">
        <v>290.42296686051878</v>
      </c>
      <c r="AQ1441">
        <v>174.16686958639161</v>
      </c>
      <c r="AR1441">
        <v>417.9996922982246</v>
      </c>
      <c r="AS1441">
        <v>168.02887257800813</v>
      </c>
      <c r="AT1441">
        <v>425.38391950521554</v>
      </c>
    </row>
    <row r="1442" spans="1:46" x14ac:dyDescent="0.25">
      <c r="A1442">
        <v>1441</v>
      </c>
      <c r="C1442" t="s">
        <v>329</v>
      </c>
      <c r="D1442" t="s">
        <v>1745</v>
      </c>
      <c r="E1442">
        <v>572.1581839473921</v>
      </c>
      <c r="F1442">
        <v>1355.084711846318</v>
      </c>
      <c r="G1442">
        <v>558</v>
      </c>
      <c r="H1442">
        <v>1325</v>
      </c>
      <c r="I1442">
        <v>425.46599405458966</v>
      </c>
      <c r="J1442">
        <v>1186.6315368196372</v>
      </c>
      <c r="K1442">
        <v>0</v>
      </c>
      <c r="L1442">
        <v>1523.8560565635005</v>
      </c>
      <c r="M1442">
        <v>164.66886979510906</v>
      </c>
      <c r="N1442">
        <v>1101.8007784854919</v>
      </c>
      <c r="O1442">
        <v>504.22207534699277</v>
      </c>
      <c r="P1442">
        <v>903.80560940336625</v>
      </c>
      <c r="Q1442">
        <v>431.66688697951093</v>
      </c>
      <c r="R1442">
        <v>999.59635681097882</v>
      </c>
      <c r="S1442">
        <v>320.53403833443491</v>
      </c>
      <c r="T1442">
        <v>1111.0429551678515</v>
      </c>
      <c r="U1442">
        <v>443.1354923992069</v>
      </c>
      <c r="V1442">
        <v>953.47555309394136</v>
      </c>
      <c r="W1442">
        <v>438.66226040978194</v>
      </c>
      <c r="X1442">
        <v>980.13914274285366</v>
      </c>
      <c r="Y1442">
        <v>400.95703899537347</v>
      </c>
      <c r="Z1442">
        <v>926.23545339856616</v>
      </c>
      <c r="AA1442">
        <v>329.27428949107735</v>
      </c>
      <c r="AB1442">
        <v>1097.6030647096834</v>
      </c>
      <c r="AC1442">
        <v>490.17475903071795</v>
      </c>
      <c r="AD1442">
        <v>1383.2427294557097</v>
      </c>
      <c r="AE1442">
        <v>435.90218109715801</v>
      </c>
      <c r="AF1442">
        <v>720.92581310194157</v>
      </c>
      <c r="AG1442">
        <v>449.89292795769995</v>
      </c>
      <c r="AH1442">
        <v>696.44215206621743</v>
      </c>
      <c r="AI1442">
        <v>249.89821546596167</v>
      </c>
      <c r="AJ1442">
        <v>910.16523585341088</v>
      </c>
      <c r="AK1442">
        <v>414.7257105089227</v>
      </c>
      <c r="AL1442">
        <v>740.83342564386601</v>
      </c>
      <c r="AM1442">
        <v>422.16523463317913</v>
      </c>
      <c r="AN1442">
        <v>720.94382904089355</v>
      </c>
      <c r="AO1442">
        <v>480.71381361533378</v>
      </c>
      <c r="AP1442">
        <v>598.74171512969633</v>
      </c>
      <c r="AQ1442">
        <v>286.71513549239921</v>
      </c>
      <c r="AR1442">
        <v>861.75640788947351</v>
      </c>
      <c r="AS1442">
        <v>276.61070720423004</v>
      </c>
      <c r="AT1442">
        <v>876.97987630388627</v>
      </c>
    </row>
    <row r="1443" spans="1:46" x14ac:dyDescent="0.25">
      <c r="A1443">
        <v>1442</v>
      </c>
      <c r="C1443" t="s">
        <v>329</v>
      </c>
      <c r="D1443" t="s">
        <v>1746</v>
      </c>
      <c r="E1443">
        <v>496.28057532354444</v>
      </c>
      <c r="F1443">
        <v>1291.6769743863395</v>
      </c>
      <c r="G1443">
        <v>484</v>
      </c>
      <c r="H1443">
        <v>1263</v>
      </c>
      <c r="I1443">
        <v>369.04218839143624</v>
      </c>
      <c r="J1443">
        <v>1131.1061366061901</v>
      </c>
      <c r="K1443">
        <v>0</v>
      </c>
      <c r="L1443">
        <v>1452.5510939167557</v>
      </c>
      <c r="M1443">
        <v>145.8908407833861</v>
      </c>
      <c r="N1443">
        <v>1046.287331917905</v>
      </c>
      <c r="O1443">
        <v>446.72306675479177</v>
      </c>
      <c r="P1443">
        <v>858.26800824640759</v>
      </c>
      <c r="Q1443">
        <v>382.44171565728595</v>
      </c>
      <c r="R1443">
        <v>949.23240715098916</v>
      </c>
      <c r="S1443">
        <v>283.9819111559467</v>
      </c>
      <c r="T1443">
        <v>1055.0638481184035</v>
      </c>
      <c r="U1443">
        <v>392.6024976519289</v>
      </c>
      <c r="V1443">
        <v>905.43536724206899</v>
      </c>
      <c r="W1443">
        <v>388.63937106480677</v>
      </c>
      <c r="X1443">
        <v>930.75553093941346</v>
      </c>
      <c r="Y1443">
        <v>355.23386788186593</v>
      </c>
      <c r="Z1443">
        <v>879.56774054586288</v>
      </c>
      <c r="AA1443">
        <v>291.72546700525271</v>
      </c>
      <c r="AB1443">
        <v>1042.3011169574447</v>
      </c>
      <c r="AC1443">
        <v>425.16950424886647</v>
      </c>
      <c r="AD1443">
        <v>1318.517409284952</v>
      </c>
      <c r="AE1443">
        <v>386.19403763871014</v>
      </c>
      <c r="AF1443">
        <v>684.60248007631003</v>
      </c>
      <c r="AG1443">
        <v>398.58934845375171</v>
      </c>
      <c r="AH1443">
        <v>661.35241084341055</v>
      </c>
      <c r="AI1443">
        <v>221.40105054440463</v>
      </c>
      <c r="AJ1443">
        <v>864.3072094525985</v>
      </c>
      <c r="AK1443">
        <v>367.43242773158937</v>
      </c>
      <c r="AL1443">
        <v>703.50706175574635</v>
      </c>
      <c r="AM1443">
        <v>374.02358506974639</v>
      </c>
      <c r="AN1443">
        <v>684.61958829502441</v>
      </c>
      <c r="AO1443">
        <v>425.89557171183077</v>
      </c>
      <c r="AP1443">
        <v>568.57454075510009</v>
      </c>
      <c r="AQ1443">
        <v>254.01954986607296</v>
      </c>
      <c r="AR1443">
        <v>818.33742576694658</v>
      </c>
      <c r="AS1443">
        <v>245.06738094409852</v>
      </c>
      <c r="AT1443">
        <v>832.79387058063321</v>
      </c>
    </row>
    <row r="1444" spans="1:46" x14ac:dyDescent="0.25">
      <c r="A1444">
        <v>1443</v>
      </c>
      <c r="C1444" t="s">
        <v>329</v>
      </c>
      <c r="D1444" t="s">
        <v>1747</v>
      </c>
      <c r="E1444">
        <v>407.07311653604779</v>
      </c>
      <c r="F1444">
        <v>1294.7450907150478</v>
      </c>
      <c r="G1444">
        <v>397</v>
      </c>
      <c r="H1444">
        <v>1265.9999999999998</v>
      </c>
      <c r="I1444">
        <v>302.70609254421521</v>
      </c>
      <c r="J1444">
        <v>1133.7928495197436</v>
      </c>
      <c r="K1444">
        <v>0</v>
      </c>
      <c r="L1444">
        <v>1456.0013340448238</v>
      </c>
      <c r="M1444">
        <v>125.66834800153059</v>
      </c>
      <c r="N1444">
        <v>1024.6464968152866</v>
      </c>
      <c r="O1444">
        <v>384.80105750165234</v>
      </c>
      <c r="P1444">
        <v>840.51606203267795</v>
      </c>
      <c r="Q1444">
        <v>329.4299926948899</v>
      </c>
      <c r="R1444">
        <v>929.59900304624762</v>
      </c>
      <c r="S1444">
        <v>244.61808188680558</v>
      </c>
      <c r="T1444">
        <v>1033.2414843533647</v>
      </c>
      <c r="U1444">
        <v>338.18234946255262</v>
      </c>
      <c r="V1444">
        <v>886.70783716422045</v>
      </c>
      <c r="W1444">
        <v>334.76856715483353</v>
      </c>
      <c r="X1444">
        <v>911.50429243976737</v>
      </c>
      <c r="Y1444">
        <v>305.99352975962711</v>
      </c>
      <c r="Z1444">
        <v>861.37524231514817</v>
      </c>
      <c r="AA1444">
        <v>251.28827355898005</v>
      </c>
      <c r="AB1444">
        <v>1020.7427305455552</v>
      </c>
      <c r="AC1444">
        <v>348.74440741074375</v>
      </c>
      <c r="AD1444">
        <v>1321.649279615795</v>
      </c>
      <c r="AE1444">
        <v>332.66219083730476</v>
      </c>
      <c r="AF1444">
        <v>670.44253669343675</v>
      </c>
      <c r="AG1444">
        <v>343.33933975719202</v>
      </c>
      <c r="AH1444">
        <v>647.67335918028243</v>
      </c>
      <c r="AI1444">
        <v>190.71179601349706</v>
      </c>
      <c r="AJ1444">
        <v>846.4303517031293</v>
      </c>
      <c r="AK1444">
        <v>316.50120012523047</v>
      </c>
      <c r="AL1444">
        <v>688.95610634173363</v>
      </c>
      <c r="AM1444">
        <v>322.17873169374195</v>
      </c>
      <c r="AN1444">
        <v>670.45929105510936</v>
      </c>
      <c r="AO1444">
        <v>366.8605419695968</v>
      </c>
      <c r="AP1444">
        <v>556.81445582941012</v>
      </c>
      <c r="AQ1444">
        <v>218.80891919156781</v>
      </c>
      <c r="AR1444">
        <v>801.41138188867353</v>
      </c>
      <c r="AS1444">
        <v>211.0976449716492</v>
      </c>
      <c r="AT1444">
        <v>815.56881750207697</v>
      </c>
    </row>
    <row r="1445" spans="1:46" x14ac:dyDescent="0.25">
      <c r="A1445">
        <v>1444</v>
      </c>
      <c r="C1445" t="s">
        <v>329</v>
      </c>
      <c r="D1445" t="s">
        <v>1748</v>
      </c>
      <c r="E1445">
        <v>384.51490856679578</v>
      </c>
      <c r="F1445">
        <v>690.3261739594451</v>
      </c>
      <c r="G1445">
        <v>375</v>
      </c>
      <c r="H1445">
        <v>675</v>
      </c>
      <c r="I1445">
        <v>285.9314476173318</v>
      </c>
      <c r="J1445">
        <v>604.51040554962651</v>
      </c>
      <c r="K1445">
        <v>0</v>
      </c>
      <c r="L1445">
        <v>776.30402881536827</v>
      </c>
      <c r="M1445">
        <v>119.89049292100044</v>
      </c>
      <c r="N1445">
        <v>541.02087756546359</v>
      </c>
      <c r="O1445">
        <v>367.10905485789817</v>
      </c>
      <c r="P1445">
        <v>443.79865534324136</v>
      </c>
      <c r="Q1445">
        <v>314.28378613420529</v>
      </c>
      <c r="R1445">
        <v>490.83510261854212</v>
      </c>
      <c r="S1445">
        <v>233.37127352419381</v>
      </c>
      <c r="T1445">
        <v>545.55909412597316</v>
      </c>
      <c r="U1445">
        <v>322.63373569415938</v>
      </c>
      <c r="V1445">
        <v>468.18825194621377</v>
      </c>
      <c r="W1445">
        <v>319.37690889484116</v>
      </c>
      <c r="X1445">
        <v>481.28096249115362</v>
      </c>
      <c r="Y1445">
        <v>291.92486172470171</v>
      </c>
      <c r="Z1445">
        <v>454.81245576786978</v>
      </c>
      <c r="AA1445">
        <v>239.73478971718788</v>
      </c>
      <c r="AB1445">
        <v>538.95966029723991</v>
      </c>
      <c r="AC1445">
        <v>329.4185208539771</v>
      </c>
      <c r="AD1445">
        <v>704.67082443970116</v>
      </c>
      <c r="AE1445">
        <v>317.36737746547465</v>
      </c>
      <c r="AF1445">
        <v>353.99858457183302</v>
      </c>
      <c r="AG1445">
        <v>327.5536229867464</v>
      </c>
      <c r="AH1445">
        <v>341.97629157820239</v>
      </c>
      <c r="AI1445">
        <v>181.94343757609488</v>
      </c>
      <c r="AJ1445">
        <v>446.9214437367304</v>
      </c>
      <c r="AK1445">
        <v>301.9494208091279</v>
      </c>
      <c r="AL1445">
        <v>363.77388535031849</v>
      </c>
      <c r="AM1445">
        <v>307.36591644345498</v>
      </c>
      <c r="AN1445">
        <v>354.0074309978769</v>
      </c>
      <c r="AO1445">
        <v>349.99339061467282</v>
      </c>
      <c r="AP1445">
        <v>294.00212314225053</v>
      </c>
      <c r="AQ1445">
        <v>208.74873899885205</v>
      </c>
      <c r="AR1445">
        <v>423.15109695682946</v>
      </c>
      <c r="AS1445">
        <v>201.39200612237798</v>
      </c>
      <c r="AT1445">
        <v>430.62632696390659</v>
      </c>
    </row>
    <row r="1446" spans="1:46" x14ac:dyDescent="0.25">
      <c r="A1446">
        <v>1445</v>
      </c>
      <c r="C1446" t="s">
        <v>329</v>
      </c>
      <c r="D1446" t="s">
        <v>1749</v>
      </c>
      <c r="E1446">
        <v>371.18505840314685</v>
      </c>
      <c r="F1446">
        <v>1481.9001867662753</v>
      </c>
      <c r="G1446">
        <v>362</v>
      </c>
      <c r="H1446">
        <v>1449</v>
      </c>
      <c r="I1446">
        <v>276.01915743326424</v>
      </c>
      <c r="J1446">
        <v>1297.6823372465315</v>
      </c>
      <c r="K1446">
        <v>0</v>
      </c>
      <c r="L1446">
        <v>1666.4659818569903</v>
      </c>
      <c r="M1446">
        <v>117.72379726580165</v>
      </c>
      <c r="N1446">
        <v>1168.6050955414012</v>
      </c>
      <c r="O1446">
        <v>360.4745538664904</v>
      </c>
      <c r="P1446">
        <v>958.60509554140128</v>
      </c>
      <c r="Q1446">
        <v>308.60395867394857</v>
      </c>
      <c r="R1446">
        <v>1060.2038216560509</v>
      </c>
      <c r="S1446">
        <v>229.15372038821442</v>
      </c>
      <c r="T1446">
        <v>1178.4076433121018</v>
      </c>
      <c r="U1446">
        <v>316.80300553101193</v>
      </c>
      <c r="V1446">
        <v>1011.2866242038216</v>
      </c>
      <c r="W1446">
        <v>313.60503704734407</v>
      </c>
      <c r="X1446">
        <v>1039.5668789808917</v>
      </c>
      <c r="Y1446">
        <v>286.64911121160469</v>
      </c>
      <c r="Z1446">
        <v>982.39490445859872</v>
      </c>
      <c r="AA1446">
        <v>235.4022332765158</v>
      </c>
      <c r="AB1446">
        <v>1164.1528662420383</v>
      </c>
      <c r="AC1446">
        <v>317.99867879770591</v>
      </c>
      <c r="AD1446">
        <v>1512.6933697972252</v>
      </c>
      <c r="AE1446">
        <v>311.63182245103837</v>
      </c>
      <c r="AF1446">
        <v>764.63694267515916</v>
      </c>
      <c r="AG1446">
        <v>321.63397919782932</v>
      </c>
      <c r="AH1446">
        <v>738.66878980891715</v>
      </c>
      <c r="AI1446">
        <v>178.65530316206909</v>
      </c>
      <c r="AJ1446">
        <v>965.35031847133757</v>
      </c>
      <c r="AK1446">
        <v>296.49250356558946</v>
      </c>
      <c r="AL1446">
        <v>785.75159235668787</v>
      </c>
      <c r="AM1446">
        <v>301.81111072459731</v>
      </c>
      <c r="AN1446">
        <v>764.656050955414</v>
      </c>
      <c r="AO1446">
        <v>343.66820885657631</v>
      </c>
      <c r="AP1446">
        <v>635.04458598726114</v>
      </c>
      <c r="AQ1446">
        <v>204.97617142658365</v>
      </c>
      <c r="AR1446">
        <v>914.00636942675158</v>
      </c>
      <c r="AS1446">
        <v>197.75239155390128</v>
      </c>
      <c r="AT1446">
        <v>930.15286624203816</v>
      </c>
    </row>
    <row r="1447" spans="1:46" x14ac:dyDescent="0.25">
      <c r="A1447">
        <v>1446</v>
      </c>
      <c r="C1447" t="s">
        <v>329</v>
      </c>
      <c r="D1447" t="s">
        <v>1750</v>
      </c>
      <c r="E1447">
        <v>330.17013482268862</v>
      </c>
      <c r="F1447">
        <v>1179.1793756670224</v>
      </c>
      <c r="G1447">
        <v>322</v>
      </c>
      <c r="H1447">
        <v>1153</v>
      </c>
      <c r="I1447">
        <v>245.51980302074887</v>
      </c>
      <c r="J1447">
        <v>1032.5933297758804</v>
      </c>
      <c r="K1447">
        <v>0</v>
      </c>
      <c r="L1447">
        <v>1326.0422892209178</v>
      </c>
      <c r="M1447">
        <v>104.72362333460883</v>
      </c>
      <c r="N1447">
        <v>931.49681528662427</v>
      </c>
      <c r="O1447">
        <v>320.66754791804362</v>
      </c>
      <c r="P1447">
        <v>764.10551093879815</v>
      </c>
      <c r="Q1447">
        <v>274.52499391240826</v>
      </c>
      <c r="R1447">
        <v>845.09000276931602</v>
      </c>
      <c r="S1447">
        <v>203.84840157233799</v>
      </c>
      <c r="T1447">
        <v>939.31044032124066</v>
      </c>
      <c r="U1447">
        <v>281.81862455212718</v>
      </c>
      <c r="V1447">
        <v>806.09803378565493</v>
      </c>
      <c r="W1447">
        <v>278.97380596236133</v>
      </c>
      <c r="X1447">
        <v>828.64026585433396</v>
      </c>
      <c r="Y1447">
        <v>254.99460813302258</v>
      </c>
      <c r="Z1447">
        <v>783.0684021046801</v>
      </c>
      <c r="AA1447">
        <v>209.40689463248339</v>
      </c>
      <c r="AB1447">
        <v>927.94793685959564</v>
      </c>
      <c r="AC1447">
        <v>282.86070323994835</v>
      </c>
      <c r="AD1447">
        <v>1203.6821638207045</v>
      </c>
      <c r="AE1447">
        <v>277.21849236442063</v>
      </c>
      <c r="AF1447">
        <v>609.49321517585156</v>
      </c>
      <c r="AG1447">
        <v>286.11611646432675</v>
      </c>
      <c r="AH1447">
        <v>588.79396289116585</v>
      </c>
      <c r="AI1447">
        <v>158.92649667791423</v>
      </c>
      <c r="AJ1447">
        <v>769.48213791193575</v>
      </c>
      <c r="AK1447">
        <v>263.75100010435875</v>
      </c>
      <c r="AL1447">
        <v>626.32373303793963</v>
      </c>
      <c r="AM1447">
        <v>268.48227641145166</v>
      </c>
      <c r="AN1447">
        <v>609.50844641373578</v>
      </c>
      <c r="AO1447">
        <v>305.7171183079974</v>
      </c>
      <c r="AP1447">
        <v>506.19495984491829</v>
      </c>
      <c r="AQ1447">
        <v>182.34076599297319</v>
      </c>
      <c r="AR1447">
        <v>728.55580171697591</v>
      </c>
      <c r="AS1447">
        <v>175.91470414304101</v>
      </c>
      <c r="AT1447">
        <v>741.42619772916089</v>
      </c>
    </row>
    <row r="1448" spans="1:46" x14ac:dyDescent="0.25">
      <c r="A1448">
        <v>1447</v>
      </c>
      <c r="C1448" t="s">
        <v>329</v>
      </c>
      <c r="D1448" t="s">
        <v>1751</v>
      </c>
      <c r="E1448">
        <v>346.57610425487195</v>
      </c>
      <c r="F1448">
        <v>1009.4102721451441</v>
      </c>
      <c r="G1448">
        <v>338</v>
      </c>
      <c r="H1448">
        <v>987</v>
      </c>
      <c r="I1448">
        <v>257.71954478575503</v>
      </c>
      <c r="J1448">
        <v>883.92854855923156</v>
      </c>
      <c r="K1448">
        <v>0</v>
      </c>
      <c r="L1448">
        <v>1135.1290021344716</v>
      </c>
      <c r="M1448">
        <v>105.4458552196751</v>
      </c>
      <c r="N1448">
        <v>799.76999292285916</v>
      </c>
      <c r="O1448">
        <v>322.8790482485129</v>
      </c>
      <c r="P1448">
        <v>656.05018615957408</v>
      </c>
      <c r="Q1448">
        <v>276.4182697324938</v>
      </c>
      <c r="R1448">
        <v>725.58232561001876</v>
      </c>
      <c r="S1448">
        <v>205.25425261766443</v>
      </c>
      <c r="T1448">
        <v>806.47866088187334</v>
      </c>
      <c r="U1448">
        <v>283.76220127317634</v>
      </c>
      <c r="V1448">
        <v>692.10437244222896</v>
      </c>
      <c r="W1448">
        <v>280.8977632448603</v>
      </c>
      <c r="X1448">
        <v>711.45881411735741</v>
      </c>
      <c r="Y1448">
        <v>256.75319163738823</v>
      </c>
      <c r="Z1448">
        <v>672.3314563525031</v>
      </c>
      <c r="AA1448">
        <v>210.85108011270742</v>
      </c>
      <c r="AB1448">
        <v>796.72297609157204</v>
      </c>
      <c r="AC1448">
        <v>296.91589346305136</v>
      </c>
      <c r="AD1448">
        <v>1030.3853388473854</v>
      </c>
      <c r="AE1448">
        <v>279.13034403589938</v>
      </c>
      <c r="AF1448">
        <v>523.30225545401402</v>
      </c>
      <c r="AG1448">
        <v>288.08933106063239</v>
      </c>
      <c r="AH1448">
        <v>505.53017015908182</v>
      </c>
      <c r="AI1448">
        <v>160.02254148258947</v>
      </c>
      <c r="AJ1448">
        <v>660.66648204560136</v>
      </c>
      <c r="AK1448">
        <v>265.56997251887151</v>
      </c>
      <c r="AL1448">
        <v>537.7527000830795</v>
      </c>
      <c r="AM1448">
        <v>270.33387831773751</v>
      </c>
      <c r="AN1448">
        <v>523.31533277947017</v>
      </c>
      <c r="AO1448">
        <v>307.82551222736282</v>
      </c>
      <c r="AP1448">
        <v>434.6118342102834</v>
      </c>
      <c r="AQ1448">
        <v>183.59828851706266</v>
      </c>
      <c r="AR1448">
        <v>625.52770854487835</v>
      </c>
      <c r="AS1448">
        <v>177.12790899919992</v>
      </c>
      <c r="AT1448">
        <v>636.57804855534016</v>
      </c>
    </row>
    <row r="1449" spans="1:46" x14ac:dyDescent="0.25">
      <c r="A1449">
        <v>1448</v>
      </c>
      <c r="C1449" t="s">
        <v>329</v>
      </c>
      <c r="D1449" t="s">
        <v>1752</v>
      </c>
      <c r="E1449">
        <v>338.37311953878032</v>
      </c>
      <c r="F1449">
        <v>863.16339381003206</v>
      </c>
      <c r="G1449">
        <v>330</v>
      </c>
      <c r="H1449">
        <v>844</v>
      </c>
      <c r="I1449">
        <v>251.61967390325196</v>
      </c>
      <c r="J1449">
        <v>755.86189967982921</v>
      </c>
      <c r="K1449">
        <v>0</v>
      </c>
      <c r="L1449">
        <v>970.66755602988258</v>
      </c>
      <c r="M1449">
        <v>110.50147841513898</v>
      </c>
      <c r="N1449">
        <v>673.68860580325554</v>
      </c>
      <c r="O1449">
        <v>338.35955056179779</v>
      </c>
      <c r="P1449">
        <v>552.62580387088838</v>
      </c>
      <c r="Q1449">
        <v>289.67120047309288</v>
      </c>
      <c r="R1449">
        <v>611.19640604326287</v>
      </c>
      <c r="S1449">
        <v>215.09520993494974</v>
      </c>
      <c r="T1449">
        <v>679.3396719899074</v>
      </c>
      <c r="U1449">
        <v>297.36723832052041</v>
      </c>
      <c r="V1449">
        <v>582.99615372780704</v>
      </c>
      <c r="W1449">
        <v>294.36546422235364</v>
      </c>
      <c r="X1449">
        <v>599.29942459767994</v>
      </c>
      <c r="Y1449">
        <v>269.06327616794795</v>
      </c>
      <c r="Z1449">
        <v>566.34037970399095</v>
      </c>
      <c r="AA1449">
        <v>220.96037847427559</v>
      </c>
      <c r="AB1449">
        <v>671.12194221360653</v>
      </c>
      <c r="AC1449">
        <v>289.88829835149988</v>
      </c>
      <c r="AD1449">
        <v>881.09951974386342</v>
      </c>
      <c r="AE1449">
        <v>292.51330573625074</v>
      </c>
      <c r="AF1449">
        <v>440.80519400596944</v>
      </c>
      <c r="AG1449">
        <v>301.90183323477237</v>
      </c>
      <c r="AH1449">
        <v>425.83482568694421</v>
      </c>
      <c r="AI1449">
        <v>167.69485511531639</v>
      </c>
      <c r="AJ1449">
        <v>556.51435428782429</v>
      </c>
      <c r="AK1449">
        <v>278.30277942046126</v>
      </c>
      <c r="AL1449">
        <v>452.97756854057047</v>
      </c>
      <c r="AM1449">
        <v>283.29509166173864</v>
      </c>
      <c r="AN1449">
        <v>440.81620972953016</v>
      </c>
      <c r="AO1449">
        <v>322.58426966292137</v>
      </c>
      <c r="AP1449">
        <v>366.09655681713286</v>
      </c>
      <c r="AQ1449">
        <v>192.40094618568895</v>
      </c>
      <c r="AR1449">
        <v>526.91510508015631</v>
      </c>
      <c r="AS1449">
        <v>185.62034299231226</v>
      </c>
      <c r="AT1449">
        <v>536.2233914889689</v>
      </c>
    </row>
    <row r="1450" spans="1:46" x14ac:dyDescent="0.25">
      <c r="A1450">
        <v>1449</v>
      </c>
      <c r="C1450" t="s">
        <v>329</v>
      </c>
      <c r="D1450" t="s">
        <v>1753</v>
      </c>
      <c r="E1450">
        <v>620.35071915443052</v>
      </c>
      <c r="F1450">
        <v>473.51262006403414</v>
      </c>
      <c r="G1450">
        <v>605</v>
      </c>
      <c r="H1450">
        <v>463</v>
      </c>
      <c r="I1450">
        <v>461.30273548929529</v>
      </c>
      <c r="J1450">
        <v>414.64935965848451</v>
      </c>
      <c r="K1450">
        <v>0</v>
      </c>
      <c r="L1450">
        <v>532.48705976520807</v>
      </c>
      <c r="M1450">
        <v>166.11333356524159</v>
      </c>
      <c r="N1450">
        <v>425.28945506015572</v>
      </c>
      <c r="O1450">
        <v>508.64507600793127</v>
      </c>
      <c r="P1450">
        <v>348.86433428720886</v>
      </c>
      <c r="Q1450">
        <v>435.45343861968206</v>
      </c>
      <c r="R1450">
        <v>385.83907197144526</v>
      </c>
      <c r="S1450">
        <v>323.34574042508785</v>
      </c>
      <c r="T1450">
        <v>428.85688790424319</v>
      </c>
      <c r="U1450">
        <v>447.02264584130518</v>
      </c>
      <c r="V1450">
        <v>368.03667805163235</v>
      </c>
      <c r="W1450">
        <v>442.51017497477994</v>
      </c>
      <c r="X1450">
        <v>378.32868703652423</v>
      </c>
      <c r="Y1450">
        <v>404.47420600410476</v>
      </c>
      <c r="Z1450">
        <v>357.52213914274284</v>
      </c>
      <c r="AA1450">
        <v>332.16266045152537</v>
      </c>
      <c r="AB1450">
        <v>423.66915905104776</v>
      </c>
      <c r="AC1450">
        <v>531.46188031108306</v>
      </c>
      <c r="AD1450">
        <v>483.35198772678763</v>
      </c>
      <c r="AE1450">
        <v>439.72588444011546</v>
      </c>
      <c r="AF1450">
        <v>278.27366995907568</v>
      </c>
      <c r="AG1450">
        <v>453.83935715031134</v>
      </c>
      <c r="AH1450">
        <v>268.82310224930001</v>
      </c>
      <c r="AI1450">
        <v>252.09030507531222</v>
      </c>
      <c r="AJ1450">
        <v>351.31911751130804</v>
      </c>
      <c r="AK1450">
        <v>418.36365533794827</v>
      </c>
      <c r="AL1450">
        <v>285.95790639711993</v>
      </c>
      <c r="AM1450">
        <v>425.86843844575083</v>
      </c>
      <c r="AN1450">
        <v>278.28062401920062</v>
      </c>
      <c r="AO1450">
        <v>484.93060145406474</v>
      </c>
      <c r="AP1450">
        <v>231.1112341918213</v>
      </c>
      <c r="AQ1450">
        <v>289.23018054057815</v>
      </c>
      <c r="AR1450">
        <v>332.63355795562939</v>
      </c>
      <c r="AS1450">
        <v>279.0371169165478</v>
      </c>
      <c r="AT1450">
        <v>338.50973876119264</v>
      </c>
    </row>
    <row r="1451" spans="1:46" x14ac:dyDescent="0.25">
      <c r="A1451">
        <v>1450</v>
      </c>
      <c r="C1451" t="s">
        <v>329</v>
      </c>
      <c r="D1451" t="s">
        <v>1754</v>
      </c>
      <c r="E1451">
        <v>548.57460288862865</v>
      </c>
      <c r="F1451">
        <v>565.55610992529353</v>
      </c>
      <c r="G1451">
        <v>535</v>
      </c>
      <c r="H1451">
        <v>553</v>
      </c>
      <c r="I1451">
        <v>407.92886526739335</v>
      </c>
      <c r="J1451">
        <v>495.25074706510139</v>
      </c>
      <c r="K1451">
        <v>0</v>
      </c>
      <c r="L1451">
        <v>635.99426360725727</v>
      </c>
      <c r="M1451">
        <v>158.89101471457892</v>
      </c>
      <c r="N1451">
        <v>463.86659589525834</v>
      </c>
      <c r="O1451">
        <v>486.5300727032386</v>
      </c>
      <c r="P1451">
        <v>380.50910797255301</v>
      </c>
      <c r="Q1451">
        <v>416.52068041882632</v>
      </c>
      <c r="R1451">
        <v>420.83774885381092</v>
      </c>
      <c r="S1451">
        <v>309.28722997182314</v>
      </c>
      <c r="T1451">
        <v>467.7576233114865</v>
      </c>
      <c r="U1451">
        <v>427.58687863081366</v>
      </c>
      <c r="V1451">
        <v>401.4205360164928</v>
      </c>
      <c r="W1451">
        <v>423.27060214978957</v>
      </c>
      <c r="X1451">
        <v>412.64611218806732</v>
      </c>
      <c r="Y1451">
        <v>386.88837096044807</v>
      </c>
      <c r="Z1451">
        <v>389.95224468445184</v>
      </c>
      <c r="AA1451">
        <v>317.72080564928518</v>
      </c>
      <c r="AB1451">
        <v>462.09932613311179</v>
      </c>
      <c r="AC1451">
        <v>469.97042308500733</v>
      </c>
      <c r="AD1451">
        <v>577.30809765208107</v>
      </c>
      <c r="AE1451">
        <v>420.60736772532789</v>
      </c>
      <c r="AF1451">
        <v>303.51530816332809</v>
      </c>
      <c r="AG1451">
        <v>434.10721118725434</v>
      </c>
      <c r="AH1451">
        <v>293.20749869226745</v>
      </c>
      <c r="AI1451">
        <v>241.12985702855951</v>
      </c>
      <c r="AJ1451">
        <v>383.18655958644882</v>
      </c>
      <c r="AK1451">
        <v>400.17393119282013</v>
      </c>
      <c r="AL1451">
        <v>311.89656604818612</v>
      </c>
      <c r="AM1451">
        <v>407.35241938289215</v>
      </c>
      <c r="AN1451">
        <v>303.52289301209271</v>
      </c>
      <c r="AO1451">
        <v>463.8466622604098</v>
      </c>
      <c r="AP1451">
        <v>252.07486384196437</v>
      </c>
      <c r="AQ1451">
        <v>276.65495529968348</v>
      </c>
      <c r="AR1451">
        <v>362.80607095602943</v>
      </c>
      <c r="AS1451">
        <v>266.90506835495881</v>
      </c>
      <c r="AT1451">
        <v>369.21526816209729</v>
      </c>
    </row>
    <row r="1452" spans="1:46" x14ac:dyDescent="0.25">
      <c r="A1452">
        <v>1451</v>
      </c>
      <c r="C1452" t="s">
        <v>329</v>
      </c>
      <c r="D1452" t="s">
        <v>1755</v>
      </c>
      <c r="E1452">
        <v>793.63877128186652</v>
      </c>
      <c r="F1452">
        <v>668.84935965848456</v>
      </c>
      <c r="G1452">
        <v>774</v>
      </c>
      <c r="H1452">
        <v>654</v>
      </c>
      <c r="I1452">
        <v>590.1625078821728</v>
      </c>
      <c r="J1452">
        <v>585.70341515474922</v>
      </c>
      <c r="K1452">
        <v>0</v>
      </c>
      <c r="L1452">
        <v>752.15234791889009</v>
      </c>
      <c r="M1452">
        <v>218.83626117507916</v>
      </c>
      <c r="N1452">
        <v>587.12526539278133</v>
      </c>
      <c r="O1452">
        <v>670.0846001321878</v>
      </c>
      <c r="P1452">
        <v>481.61801901596971</v>
      </c>
      <c r="Q1452">
        <v>573.66257348592899</v>
      </c>
      <c r="R1452">
        <v>532.66278962429612</v>
      </c>
      <c r="S1452">
        <v>425.97286673392011</v>
      </c>
      <c r="T1452">
        <v>592.05021692975163</v>
      </c>
      <c r="U1452">
        <v>588.90374647789338</v>
      </c>
      <c r="V1452">
        <v>508.08603341641282</v>
      </c>
      <c r="W1452">
        <v>582.95905659721018</v>
      </c>
      <c r="X1452">
        <v>522.29447059909535</v>
      </c>
      <c r="Y1452">
        <v>532.85080182279899</v>
      </c>
      <c r="Z1452">
        <v>493.57038678113173</v>
      </c>
      <c r="AA1452">
        <v>437.58820050787909</v>
      </c>
      <c r="AB1452">
        <v>584.88839656604819</v>
      </c>
      <c r="AC1452">
        <v>679.91982704260886</v>
      </c>
      <c r="AD1452">
        <v>682.74773212379932</v>
      </c>
      <c r="AE1452">
        <v>579.29105645806521</v>
      </c>
      <c r="AF1452">
        <v>384.16542047447615</v>
      </c>
      <c r="AG1452">
        <v>597.8840226806276</v>
      </c>
      <c r="AH1452">
        <v>371.11861903443184</v>
      </c>
      <c r="AI1452">
        <v>332.10157581660695</v>
      </c>
      <c r="AJ1452">
        <v>485.00692328994739</v>
      </c>
      <c r="AK1452">
        <v>551.14864159738408</v>
      </c>
      <c r="AL1452">
        <v>394.77374688451954</v>
      </c>
      <c r="AM1452">
        <v>561.03537760461961</v>
      </c>
      <c r="AN1452">
        <v>384.17502076986983</v>
      </c>
      <c r="AO1452">
        <v>638.84335756774624</v>
      </c>
      <c r="AP1452">
        <v>319.05621711437277</v>
      </c>
      <c r="AQ1452">
        <v>381.02932479910947</v>
      </c>
      <c r="AR1452">
        <v>459.2109295670636</v>
      </c>
      <c r="AS1452">
        <v>367.60107141614782</v>
      </c>
      <c r="AT1452">
        <v>467.32317917474381</v>
      </c>
    </row>
    <row r="1453" spans="1:46" x14ac:dyDescent="0.25">
      <c r="A1453">
        <v>1452</v>
      </c>
      <c r="C1453" t="s">
        <v>329</v>
      </c>
      <c r="D1453" t="s">
        <v>1756</v>
      </c>
      <c r="E1453">
        <v>612.14773443833894</v>
      </c>
      <c r="F1453">
        <v>1117.8170490928494</v>
      </c>
      <c r="G1453">
        <v>597</v>
      </c>
      <c r="H1453">
        <v>1093</v>
      </c>
      <c r="I1453">
        <v>455.20286460679222</v>
      </c>
      <c r="J1453">
        <v>978.8590715048025</v>
      </c>
      <c r="K1453">
        <v>0</v>
      </c>
      <c r="L1453">
        <v>1257.0374866595516</v>
      </c>
      <c r="M1453">
        <v>187.05805823216338</v>
      </c>
      <c r="N1453">
        <v>888.21514508138705</v>
      </c>
      <c r="O1453">
        <v>572.77858559154004</v>
      </c>
      <c r="P1453">
        <v>728.60161851133876</v>
      </c>
      <c r="Q1453">
        <v>490.3584374021637</v>
      </c>
      <c r="R1453">
        <v>805.82319455983259</v>
      </c>
      <c r="S1453">
        <v>364.11542073955547</v>
      </c>
      <c r="T1453">
        <v>895.66571279116272</v>
      </c>
      <c r="U1453">
        <v>503.38637075173062</v>
      </c>
      <c r="V1453">
        <v>768.64297362995785</v>
      </c>
      <c r="W1453">
        <v>498.30493616725227</v>
      </c>
      <c r="X1453">
        <v>790.13778885504166</v>
      </c>
      <c r="Y1453">
        <v>455.47312763070931</v>
      </c>
      <c r="Z1453">
        <v>746.68340564325047</v>
      </c>
      <c r="AA1453">
        <v>374.04403937802209</v>
      </c>
      <c r="AB1453">
        <v>884.83116403581641</v>
      </c>
      <c r="AC1453">
        <v>524.43428519953159</v>
      </c>
      <c r="AD1453">
        <v>1141.044757203842</v>
      </c>
      <c r="AE1453">
        <v>495.16958291299966</v>
      </c>
      <c r="AF1453">
        <v>581.17332841010489</v>
      </c>
      <c r="AG1453">
        <v>511.06258044317673</v>
      </c>
      <c r="AH1453">
        <v>561.43585956490961</v>
      </c>
      <c r="AI1453">
        <v>283.87560441089505</v>
      </c>
      <c r="AJ1453">
        <v>733.72842241299725</v>
      </c>
      <c r="AK1453">
        <v>471.11385535882005</v>
      </c>
      <c r="AL1453">
        <v>597.22182220991408</v>
      </c>
      <c r="AM1453">
        <v>479.56489372804123</v>
      </c>
      <c r="AN1453">
        <v>581.18785193390568</v>
      </c>
      <c r="AO1453">
        <v>546.07402511566431</v>
      </c>
      <c r="AP1453">
        <v>482.67478999353824</v>
      </c>
      <c r="AQ1453">
        <v>325.69833373917282</v>
      </c>
      <c r="AR1453">
        <v>694.70371396042947</v>
      </c>
      <c r="AS1453">
        <v>314.22005774515605</v>
      </c>
      <c r="AT1453">
        <v>706.97609157204829</v>
      </c>
    </row>
    <row r="1454" spans="1:46" x14ac:dyDescent="0.25">
      <c r="A1454">
        <v>1453</v>
      </c>
      <c r="C1454" t="s">
        <v>329</v>
      </c>
      <c r="D1454" t="s">
        <v>1757</v>
      </c>
      <c r="E1454">
        <v>536.27012581449117</v>
      </c>
      <c r="F1454">
        <v>604.41891675560294</v>
      </c>
      <c r="G1454">
        <v>523</v>
      </c>
      <c r="H1454">
        <v>591</v>
      </c>
      <c r="I1454">
        <v>398.77905894363874</v>
      </c>
      <c r="J1454">
        <v>529.28244397011736</v>
      </c>
      <c r="K1454">
        <v>0</v>
      </c>
      <c r="L1454">
        <v>679.69730522945565</v>
      </c>
      <c r="M1454">
        <v>161.77994225484397</v>
      </c>
      <c r="N1454">
        <v>477.98018400566167</v>
      </c>
      <c r="O1454">
        <v>495.37607402511566</v>
      </c>
      <c r="P1454">
        <v>392.0864641988984</v>
      </c>
      <c r="Q1454">
        <v>424.09378369916863</v>
      </c>
      <c r="R1454">
        <v>433.64214283516412</v>
      </c>
      <c r="S1454">
        <v>314.91063415312902</v>
      </c>
      <c r="T1454">
        <v>481.98959967999014</v>
      </c>
      <c r="U1454">
        <v>435.36118551501028</v>
      </c>
      <c r="V1454">
        <v>413.63414258900269</v>
      </c>
      <c r="W1454">
        <v>430.9664312797857</v>
      </c>
      <c r="X1454">
        <v>425.20126773131477</v>
      </c>
      <c r="Y1454">
        <v>393.92270497791071</v>
      </c>
      <c r="Z1454">
        <v>401.81691744361365</v>
      </c>
      <c r="AA1454">
        <v>323.49754757018121</v>
      </c>
      <c r="AB1454">
        <v>476.15914335825715</v>
      </c>
      <c r="AC1454">
        <v>459.42903041768011</v>
      </c>
      <c r="AD1454">
        <v>616.97845517609392</v>
      </c>
      <c r="AE1454">
        <v>428.25477441124292</v>
      </c>
      <c r="AF1454">
        <v>312.7500538478107</v>
      </c>
      <c r="AG1454">
        <v>442.00006957247712</v>
      </c>
      <c r="AH1454">
        <v>302.12861934213356</v>
      </c>
      <c r="AI1454">
        <v>245.51403624726058</v>
      </c>
      <c r="AJ1454">
        <v>394.84537985784175</v>
      </c>
      <c r="AK1454">
        <v>407.44982085087139</v>
      </c>
      <c r="AL1454">
        <v>321.38631957906398</v>
      </c>
      <c r="AM1454">
        <v>414.75882700803561</v>
      </c>
      <c r="AN1454">
        <v>312.75786947290686</v>
      </c>
      <c r="AO1454">
        <v>472.28023793787179</v>
      </c>
      <c r="AP1454">
        <v>259.74448444567525</v>
      </c>
      <c r="AQ1454">
        <v>281.68504539604135</v>
      </c>
      <c r="AR1454">
        <v>373.84479522446844</v>
      </c>
      <c r="AS1454">
        <v>271.7578877795944</v>
      </c>
      <c r="AT1454">
        <v>380.44899843072091</v>
      </c>
    </row>
    <row r="1455" spans="1:46" x14ac:dyDescent="0.25">
      <c r="A1455">
        <v>1454</v>
      </c>
      <c r="C1455" t="s">
        <v>329</v>
      </c>
      <c r="D1455" t="s">
        <v>1758</v>
      </c>
      <c r="E1455">
        <v>648.03579257123977</v>
      </c>
      <c r="F1455">
        <v>582.94210245464251</v>
      </c>
      <c r="G1455">
        <v>632</v>
      </c>
      <c r="H1455">
        <v>570</v>
      </c>
      <c r="I1455">
        <v>481.88979971774313</v>
      </c>
      <c r="J1455">
        <v>510.47545357524012</v>
      </c>
      <c r="K1455">
        <v>0</v>
      </c>
      <c r="L1455">
        <v>655.54562433297758</v>
      </c>
      <c r="M1455">
        <v>178.39127561136814</v>
      </c>
      <c r="N1455">
        <v>511.85279547062987</v>
      </c>
      <c r="O1455">
        <v>546.24058162590882</v>
      </c>
      <c r="P1455">
        <v>419.87211914212747</v>
      </c>
      <c r="Q1455">
        <v>467.63912756113683</v>
      </c>
      <c r="R1455">
        <v>464.37268839041201</v>
      </c>
      <c r="S1455">
        <v>347.24520819563782</v>
      </c>
      <c r="T1455">
        <v>516.14634296439897</v>
      </c>
      <c r="U1455">
        <v>480.06345009914082</v>
      </c>
      <c r="V1455">
        <v>442.94679836302657</v>
      </c>
      <c r="W1455">
        <v>475.21744877726377</v>
      </c>
      <c r="X1455">
        <v>455.33364103510877</v>
      </c>
      <c r="Y1455">
        <v>434.37012557832128</v>
      </c>
      <c r="Z1455">
        <v>430.29213206560206</v>
      </c>
      <c r="AA1455">
        <v>356.71381361533378</v>
      </c>
      <c r="AB1455">
        <v>509.90270469860616</v>
      </c>
      <c r="AC1455">
        <v>555.18001381256943</v>
      </c>
      <c r="AD1455">
        <v>595.05536286019208</v>
      </c>
      <c r="AE1455">
        <v>472.22736285525451</v>
      </c>
      <c r="AF1455">
        <v>334.91344349056897</v>
      </c>
      <c r="AG1455">
        <v>487.38400528750827</v>
      </c>
      <c r="AH1455">
        <v>323.53930890181238</v>
      </c>
      <c r="AI1455">
        <v>270.72306675479183</v>
      </c>
      <c r="AJ1455">
        <v>422.82654850918493</v>
      </c>
      <c r="AK1455">
        <v>449.28618638466628</v>
      </c>
      <c r="AL1455">
        <v>344.16172805317086</v>
      </c>
      <c r="AM1455">
        <v>457.34567085261074</v>
      </c>
      <c r="AN1455">
        <v>334.92181297886088</v>
      </c>
      <c r="AO1455">
        <v>520.77329808327829</v>
      </c>
      <c r="AP1455">
        <v>278.15157389458136</v>
      </c>
      <c r="AQ1455">
        <v>310.60806345009917</v>
      </c>
      <c r="AR1455">
        <v>400.33773346872215</v>
      </c>
      <c r="AS1455">
        <v>299.66159947124919</v>
      </c>
      <c r="AT1455">
        <v>407.40995107541772</v>
      </c>
    </row>
    <row r="1456" spans="1:46" x14ac:dyDescent="0.25">
      <c r="A1456">
        <v>1455</v>
      </c>
      <c r="C1456" t="s">
        <v>329</v>
      </c>
      <c r="D1456" t="s">
        <v>1759</v>
      </c>
      <c r="E1456">
        <v>621.37609224394191</v>
      </c>
      <c r="F1456">
        <v>989.97886872998936</v>
      </c>
      <c r="G1456">
        <v>606</v>
      </c>
      <c r="H1456">
        <v>968</v>
      </c>
      <c r="I1456">
        <v>462.06521934960813</v>
      </c>
      <c r="J1456">
        <v>866.91270010672361</v>
      </c>
      <c r="K1456">
        <v>0</v>
      </c>
      <c r="L1456">
        <v>1113.2774813233725</v>
      </c>
      <c r="M1456">
        <v>178.75239155390125</v>
      </c>
      <c r="N1456">
        <v>811.06086341118191</v>
      </c>
      <c r="O1456">
        <v>547.34633179114337</v>
      </c>
      <c r="P1456">
        <v>665.31207114065057</v>
      </c>
      <c r="Q1456">
        <v>468.58576547117957</v>
      </c>
      <c r="R1456">
        <v>735.82584079510139</v>
      </c>
      <c r="S1456">
        <v>347.94813371830099</v>
      </c>
      <c r="T1456">
        <v>817.86424197667623</v>
      </c>
      <c r="U1456">
        <v>481.03523845966532</v>
      </c>
      <c r="V1456">
        <v>701.87525770023694</v>
      </c>
      <c r="W1456">
        <v>476.17942741851317</v>
      </c>
      <c r="X1456">
        <v>721.50293855195548</v>
      </c>
      <c r="Y1456">
        <v>435.249417330504</v>
      </c>
      <c r="Z1456">
        <v>681.8231945598327</v>
      </c>
      <c r="AA1456">
        <v>357.43590635544575</v>
      </c>
      <c r="AB1456">
        <v>807.97082987168835</v>
      </c>
      <c r="AC1456">
        <v>532.34032970002704</v>
      </c>
      <c r="AD1456">
        <v>1010.5501600853788</v>
      </c>
      <c r="AE1456">
        <v>473.18328869099378</v>
      </c>
      <c r="AF1456">
        <v>530.69005200160007</v>
      </c>
      <c r="AG1456">
        <v>488.37061258566109</v>
      </c>
      <c r="AH1456">
        <v>512.66706667897472</v>
      </c>
      <c r="AI1456">
        <v>271.27108915712944</v>
      </c>
      <c r="AJ1456">
        <v>669.99353826271579</v>
      </c>
      <c r="AK1456">
        <v>450.19567259192257</v>
      </c>
      <c r="AL1456">
        <v>545.34450290778182</v>
      </c>
      <c r="AM1456">
        <v>458.27147180575361</v>
      </c>
      <c r="AN1456">
        <v>530.70331394812149</v>
      </c>
      <c r="AO1456">
        <v>521.827495042961</v>
      </c>
      <c r="AP1456">
        <v>440.74753069325214</v>
      </c>
      <c r="AQ1456">
        <v>311.23682471214386</v>
      </c>
      <c r="AR1456">
        <v>634.35868795962961</v>
      </c>
      <c r="AS1456">
        <v>300.26820189932857</v>
      </c>
      <c r="AT1456">
        <v>645.5650327702391</v>
      </c>
    </row>
    <row r="1457" spans="1:46" x14ac:dyDescent="0.25">
      <c r="A1457">
        <v>1456</v>
      </c>
      <c r="C1457" t="s">
        <v>329</v>
      </c>
      <c r="D1457" t="s">
        <v>1760</v>
      </c>
      <c r="E1457">
        <v>522.9402756508423</v>
      </c>
      <c r="F1457">
        <v>1166.9069103521879</v>
      </c>
      <c r="G1457">
        <v>510</v>
      </c>
      <c r="H1457">
        <v>1141</v>
      </c>
      <c r="I1457">
        <v>388.86676875957119</v>
      </c>
      <c r="J1457">
        <v>1021.8464781216649</v>
      </c>
      <c r="K1457">
        <v>0</v>
      </c>
      <c r="L1457">
        <v>1312.2413287086447</v>
      </c>
      <c r="M1457">
        <v>162.14105819737713</v>
      </c>
      <c r="N1457">
        <v>920.2059447983014</v>
      </c>
      <c r="O1457">
        <v>496.48182419035032</v>
      </c>
      <c r="P1457">
        <v>754.84362595772177</v>
      </c>
      <c r="Q1457">
        <v>425.04042160921142</v>
      </c>
      <c r="R1457">
        <v>834.84648758423327</v>
      </c>
      <c r="S1457">
        <v>315.61355967579226</v>
      </c>
      <c r="T1457">
        <v>927.92485922643766</v>
      </c>
      <c r="U1457">
        <v>436.33297387553483</v>
      </c>
      <c r="V1457">
        <v>796.32714852764695</v>
      </c>
      <c r="W1457">
        <v>431.92840992103527</v>
      </c>
      <c r="X1457">
        <v>818.596141419736</v>
      </c>
      <c r="Y1457">
        <v>394.80199673009361</v>
      </c>
      <c r="Z1457">
        <v>773.57666389735061</v>
      </c>
      <c r="AA1457">
        <v>324.21964031029324</v>
      </c>
      <c r="AB1457">
        <v>916.70008307947933</v>
      </c>
      <c r="AC1457">
        <v>448.00918836140886</v>
      </c>
      <c r="AD1457">
        <v>1191.154682497332</v>
      </c>
      <c r="AE1457">
        <v>429.2107002469823</v>
      </c>
      <c r="AF1457">
        <v>602.10541862826551</v>
      </c>
      <c r="AG1457">
        <v>442.98667687062999</v>
      </c>
      <c r="AH1457">
        <v>581.65706637127289</v>
      </c>
      <c r="AI1457">
        <v>246.06205864959821</v>
      </c>
      <c r="AJ1457">
        <v>760.15508169482132</v>
      </c>
      <c r="AK1457">
        <v>408.3593070581278</v>
      </c>
      <c r="AL1457">
        <v>618.73193021323732</v>
      </c>
      <c r="AM1457">
        <v>415.68462796117859</v>
      </c>
      <c r="AN1457">
        <v>602.12046524508446</v>
      </c>
      <c r="AO1457">
        <v>473.33443489755456</v>
      </c>
      <c r="AP1457">
        <v>500.05926336194955</v>
      </c>
      <c r="AQ1457">
        <v>282.31380665808609</v>
      </c>
      <c r="AR1457">
        <v>719.72482230222465</v>
      </c>
      <c r="AS1457">
        <v>272.36449020767384</v>
      </c>
      <c r="AT1457">
        <v>732.43921351426195</v>
      </c>
    </row>
    <row r="1458" spans="1:46" x14ac:dyDescent="0.25">
      <c r="A1458">
        <v>1457</v>
      </c>
      <c r="C1458" t="s">
        <v>329</v>
      </c>
      <c r="D1458" t="s">
        <v>1761</v>
      </c>
      <c r="E1458">
        <v>679.82235834609492</v>
      </c>
      <c r="F1458">
        <v>1037.0233191035218</v>
      </c>
      <c r="G1458">
        <v>663</v>
      </c>
      <c r="H1458">
        <v>1014</v>
      </c>
      <c r="I1458">
        <v>505.52679938744257</v>
      </c>
      <c r="J1458">
        <v>908.10896478121663</v>
      </c>
      <c r="K1458">
        <v>0</v>
      </c>
      <c r="L1458">
        <v>1166.1811632870865</v>
      </c>
      <c r="M1458">
        <v>190.30810171496154</v>
      </c>
      <c r="N1458">
        <v>860.92887473460723</v>
      </c>
      <c r="O1458">
        <v>582.7303370786517</v>
      </c>
      <c r="P1458">
        <v>706.21872980707099</v>
      </c>
      <c r="Q1458">
        <v>498.87817859254875</v>
      </c>
      <c r="R1458">
        <v>781.06803286254967</v>
      </c>
      <c r="S1458">
        <v>370.44175044352454</v>
      </c>
      <c r="T1458">
        <v>868.15055847872247</v>
      </c>
      <c r="U1458">
        <v>512.13246599645174</v>
      </c>
      <c r="V1458">
        <v>745.03000092310538</v>
      </c>
      <c r="W1458">
        <v>506.96274393849791</v>
      </c>
      <c r="X1458">
        <v>765.86448813809659</v>
      </c>
      <c r="Y1458">
        <v>463.38675340035479</v>
      </c>
      <c r="Z1458">
        <v>723.74503830887102</v>
      </c>
      <c r="AA1458">
        <v>380.54287403903015</v>
      </c>
      <c r="AB1458">
        <v>857.6488507338687</v>
      </c>
      <c r="AC1458">
        <v>582.41194486983147</v>
      </c>
      <c r="AD1458">
        <v>1058.5721718249733</v>
      </c>
      <c r="AE1458">
        <v>503.77291543465401</v>
      </c>
      <c r="AF1458">
        <v>563.31948675343858</v>
      </c>
      <c r="AG1458">
        <v>519.94204612655233</v>
      </c>
      <c r="AH1458">
        <v>544.18835964183518</v>
      </c>
      <c r="AI1458">
        <v>288.80780603193375</v>
      </c>
      <c r="AJ1458">
        <v>711.18803655497095</v>
      </c>
      <c r="AK1458">
        <v>479.29923122412771</v>
      </c>
      <c r="AL1458">
        <v>578.87496538355026</v>
      </c>
      <c r="AM1458">
        <v>487.89710230632761</v>
      </c>
      <c r="AN1458">
        <v>563.33356410966496</v>
      </c>
      <c r="AO1458">
        <v>555.56179775280896</v>
      </c>
      <c r="AP1458">
        <v>467.84685682636388</v>
      </c>
      <c r="AQ1458">
        <v>331.35718509757538</v>
      </c>
      <c r="AR1458">
        <v>673.36218037478079</v>
      </c>
      <c r="AS1458">
        <v>319.67947959787108</v>
      </c>
      <c r="AT1458">
        <v>685.25754638604269</v>
      </c>
    </row>
    <row r="1459" spans="1:46" x14ac:dyDescent="0.25">
      <c r="A1459">
        <v>1458</v>
      </c>
      <c r="C1459" t="s">
        <v>329</v>
      </c>
      <c r="D1459" t="s">
        <v>1762</v>
      </c>
      <c r="E1459">
        <v>405.0223703570249</v>
      </c>
      <c r="F1459">
        <v>741.46144610458907</v>
      </c>
      <c r="G1459">
        <v>395</v>
      </c>
      <c r="H1459">
        <v>725</v>
      </c>
      <c r="I1459">
        <v>301.18112482358947</v>
      </c>
      <c r="J1459">
        <v>649.28895410885798</v>
      </c>
      <c r="K1459">
        <v>0</v>
      </c>
      <c r="L1459">
        <v>833.80803094983992</v>
      </c>
      <c r="M1459">
        <v>120.97384074859986</v>
      </c>
      <c r="N1459">
        <v>592.77070063694271</v>
      </c>
      <c r="O1459">
        <v>370.42630535360212</v>
      </c>
      <c r="P1459">
        <v>486.2489615065079</v>
      </c>
      <c r="Q1459">
        <v>317.12369986433367</v>
      </c>
      <c r="R1459">
        <v>537.7845472168375</v>
      </c>
      <c r="S1459">
        <v>235.48005009218352</v>
      </c>
      <c r="T1459">
        <v>597.74300747715313</v>
      </c>
      <c r="U1459">
        <v>325.54910077573311</v>
      </c>
      <c r="V1459">
        <v>512.97147604541681</v>
      </c>
      <c r="W1459">
        <v>322.26284481858977</v>
      </c>
      <c r="X1459">
        <v>527.31653281639433</v>
      </c>
      <c r="Y1459">
        <v>294.56273698125023</v>
      </c>
      <c r="Z1459">
        <v>498.31625588479648</v>
      </c>
      <c r="AA1459">
        <v>241.90106793752389</v>
      </c>
      <c r="AB1459">
        <v>590.5123234561064</v>
      </c>
      <c r="AC1459">
        <v>346.98750863285591</v>
      </c>
      <c r="AD1459">
        <v>756.86866328708641</v>
      </c>
      <c r="AE1459">
        <v>320.23515497269278</v>
      </c>
      <c r="AF1459">
        <v>387.85931874826917</v>
      </c>
      <c r="AG1459">
        <v>330.51344488120498</v>
      </c>
      <c r="AH1459">
        <v>374.68706729437832</v>
      </c>
      <c r="AI1459">
        <v>183.58750478310779</v>
      </c>
      <c r="AJ1459">
        <v>489.67045139850461</v>
      </c>
      <c r="AK1459">
        <v>304.67787943089712</v>
      </c>
      <c r="AL1459">
        <v>398.5696482968707</v>
      </c>
      <c r="AM1459">
        <v>310.14331930288375</v>
      </c>
      <c r="AN1459">
        <v>387.86901135419555</v>
      </c>
      <c r="AO1459">
        <v>353.15598149372107</v>
      </c>
      <c r="AP1459">
        <v>322.12406535585711</v>
      </c>
      <c r="AQ1459">
        <v>210.63502278498626</v>
      </c>
      <c r="AR1459">
        <v>463.62641927443923</v>
      </c>
      <c r="AS1459">
        <v>203.21181340661633</v>
      </c>
      <c r="AT1459">
        <v>471.81667128219328</v>
      </c>
    </row>
    <row r="1460" spans="1:46" x14ac:dyDescent="0.25">
      <c r="A1460">
        <v>1459</v>
      </c>
      <c r="C1460" t="s">
        <v>329</v>
      </c>
      <c r="D1460" t="s">
        <v>1763</v>
      </c>
      <c r="E1460">
        <v>378.36267002972704</v>
      </c>
      <c r="F1460">
        <v>982.81993062966922</v>
      </c>
      <c r="G1460">
        <v>369</v>
      </c>
      <c r="H1460">
        <v>961</v>
      </c>
      <c r="I1460">
        <v>281.35654445545447</v>
      </c>
      <c r="J1460">
        <v>860.64370330843121</v>
      </c>
      <c r="K1460">
        <v>0</v>
      </c>
      <c r="L1460">
        <v>1105.2269210245465</v>
      </c>
      <c r="M1460">
        <v>121.69607263366613</v>
      </c>
      <c r="N1460">
        <v>763.07466383581038</v>
      </c>
      <c r="O1460">
        <v>372.6378056840714</v>
      </c>
      <c r="P1460">
        <v>625.94905997107605</v>
      </c>
      <c r="Q1460">
        <v>319.01697568441926</v>
      </c>
      <c r="R1460">
        <v>692.2909012585003</v>
      </c>
      <c r="S1460">
        <v>236.88590113751002</v>
      </c>
      <c r="T1460">
        <v>769.47552232376381</v>
      </c>
      <c r="U1460">
        <v>327.49267749678228</v>
      </c>
      <c r="V1460">
        <v>660.34899535370323</v>
      </c>
      <c r="W1460">
        <v>324.1868021010888</v>
      </c>
      <c r="X1460">
        <v>678.81540970491403</v>
      </c>
      <c r="Y1460">
        <v>296.3213204856159</v>
      </c>
      <c r="Z1460">
        <v>641.48330717868248</v>
      </c>
      <c r="AA1460">
        <v>243.34525341774795</v>
      </c>
      <c r="AB1460">
        <v>760.16745130619404</v>
      </c>
      <c r="AC1460">
        <v>324.14782452031352</v>
      </c>
      <c r="AD1460">
        <v>1003.2424626467449</v>
      </c>
      <c r="AE1460">
        <v>322.1470066441716</v>
      </c>
      <c r="AF1460">
        <v>499.29191667435924</v>
      </c>
      <c r="AG1460">
        <v>332.48665947751073</v>
      </c>
      <c r="AH1460">
        <v>482.33525646942985</v>
      </c>
      <c r="AI1460">
        <v>184.68354958778309</v>
      </c>
      <c r="AJ1460">
        <v>630.35354933997974</v>
      </c>
      <c r="AK1460">
        <v>306.49685184540999</v>
      </c>
      <c r="AL1460">
        <v>513.07934090279707</v>
      </c>
      <c r="AM1460">
        <v>311.99492120916966</v>
      </c>
      <c r="AN1460">
        <v>499.30439398135331</v>
      </c>
      <c r="AO1460">
        <v>355.26437541308661</v>
      </c>
      <c r="AP1460">
        <v>414.6708206406351</v>
      </c>
      <c r="AQ1460">
        <v>211.89254530907573</v>
      </c>
      <c r="AR1460">
        <v>596.82702544693689</v>
      </c>
      <c r="AS1460">
        <v>204.42501826277527</v>
      </c>
      <c r="AT1460">
        <v>607.37034985691866</v>
      </c>
    </row>
    <row r="1461" spans="1:46" x14ac:dyDescent="0.25">
      <c r="A1461">
        <v>1460</v>
      </c>
      <c r="C1461" t="s">
        <v>329</v>
      </c>
      <c r="D1461" t="s">
        <v>1764</v>
      </c>
      <c r="E1461">
        <v>587.53878029006398</v>
      </c>
      <c r="F1461">
        <v>771.11990394877273</v>
      </c>
      <c r="G1461">
        <v>573</v>
      </c>
      <c r="H1461">
        <v>754</v>
      </c>
      <c r="I1461">
        <v>436.90325195928295</v>
      </c>
      <c r="J1461">
        <v>675.26051227321238</v>
      </c>
      <c r="K1461">
        <v>0</v>
      </c>
      <c r="L1461">
        <v>867.1603521878335</v>
      </c>
      <c r="M1461">
        <v>170.44672487563921</v>
      </c>
      <c r="N1461">
        <v>626.64331210191074</v>
      </c>
      <c r="O1461">
        <v>521.91407799074682</v>
      </c>
      <c r="P1461">
        <v>514.03461644973686</v>
      </c>
      <c r="Q1461">
        <v>446.8130935401955</v>
      </c>
      <c r="R1461">
        <v>568.51509277208527</v>
      </c>
      <c r="S1461">
        <v>331.78084669704663</v>
      </c>
      <c r="T1461">
        <v>631.8997507615619</v>
      </c>
      <c r="U1461">
        <v>458.68410616760008</v>
      </c>
      <c r="V1461">
        <v>542.28413181944052</v>
      </c>
      <c r="W1461">
        <v>454.05391866977425</v>
      </c>
      <c r="X1461">
        <v>557.44890612018833</v>
      </c>
      <c r="Y1461">
        <v>415.0257070302988</v>
      </c>
      <c r="Z1461">
        <v>526.79147050678478</v>
      </c>
      <c r="AA1461">
        <v>340.82777333286953</v>
      </c>
      <c r="AB1461">
        <v>624.25588479645523</v>
      </c>
      <c r="AC1461">
        <v>503.35149986487704</v>
      </c>
      <c r="AD1461">
        <v>787.14340981856992</v>
      </c>
      <c r="AE1461">
        <v>451.19699446898807</v>
      </c>
      <c r="AF1461">
        <v>410.02270839102738</v>
      </c>
      <c r="AG1461">
        <v>465.67864472814551</v>
      </c>
      <c r="AH1461">
        <v>396.09775685405702</v>
      </c>
      <c r="AI1461">
        <v>258.66657390336383</v>
      </c>
      <c r="AJ1461">
        <v>517.65162004984768</v>
      </c>
      <c r="AK1461">
        <v>429.27748982502521</v>
      </c>
      <c r="AL1461">
        <v>421.34505677097752</v>
      </c>
      <c r="AM1461">
        <v>436.9780498834661</v>
      </c>
      <c r="AN1461">
        <v>410.03295486014952</v>
      </c>
      <c r="AO1461">
        <v>497.58096497025775</v>
      </c>
      <c r="AP1461">
        <v>340.53115480476322</v>
      </c>
      <c r="AQ1461">
        <v>296.77531568511495</v>
      </c>
      <c r="AR1461">
        <v>490.11935751869288</v>
      </c>
      <c r="AS1461">
        <v>286.31634605350121</v>
      </c>
      <c r="AT1461">
        <v>498.77762392689004</v>
      </c>
    </row>
    <row r="1462" spans="1:46" x14ac:dyDescent="0.25">
      <c r="A1462">
        <v>1461</v>
      </c>
      <c r="C1462" t="s">
        <v>329</v>
      </c>
      <c r="D1462" t="s">
        <v>1765</v>
      </c>
      <c r="E1462">
        <v>382.46416238777289</v>
      </c>
      <c r="F1462">
        <v>1186.3383137673427</v>
      </c>
      <c r="G1462">
        <v>373</v>
      </c>
      <c r="H1462">
        <v>1160</v>
      </c>
      <c r="I1462">
        <v>284.406479896706</v>
      </c>
      <c r="J1462">
        <v>1038.8623265741728</v>
      </c>
      <c r="K1462">
        <v>0</v>
      </c>
      <c r="L1462">
        <v>1334.0928495197438</v>
      </c>
      <c r="M1462">
        <v>124.94611611646432</v>
      </c>
      <c r="N1462">
        <v>935.26043878273174</v>
      </c>
      <c r="O1462">
        <v>382.58955717118312</v>
      </c>
      <c r="P1462">
        <v>767.19280593249027</v>
      </c>
      <c r="Q1462">
        <v>327.53671687480431</v>
      </c>
      <c r="R1462">
        <v>848.50450783101019</v>
      </c>
      <c r="S1462">
        <v>243.21223084147911</v>
      </c>
      <c r="T1462">
        <v>943.10563401950833</v>
      </c>
      <c r="U1462">
        <v>336.23877274150345</v>
      </c>
      <c r="V1462">
        <v>809.35499553832426</v>
      </c>
      <c r="W1462">
        <v>332.8446098723345</v>
      </c>
      <c r="X1462">
        <v>831.98830733253328</v>
      </c>
      <c r="Y1462">
        <v>304.23494625526143</v>
      </c>
      <c r="Z1462">
        <v>786.23231484045664</v>
      </c>
      <c r="AA1462">
        <v>249.84408807875604</v>
      </c>
      <c r="AB1462">
        <v>931.69722145296782</v>
      </c>
      <c r="AC1462">
        <v>327.66162207608926</v>
      </c>
      <c r="AD1462">
        <v>1210.9898612593383</v>
      </c>
      <c r="AE1462">
        <v>330.75033916582601</v>
      </c>
      <c r="AF1462">
        <v>611.95581402504695</v>
      </c>
      <c r="AG1462">
        <v>341.36612516088638</v>
      </c>
      <c r="AH1462">
        <v>591.1729283977968</v>
      </c>
      <c r="AI1462">
        <v>189.61575120882179</v>
      </c>
      <c r="AJ1462">
        <v>772.59115665097386</v>
      </c>
      <c r="AK1462">
        <v>314.68222771071765</v>
      </c>
      <c r="AL1462">
        <v>628.85433397950703</v>
      </c>
      <c r="AM1462">
        <v>320.3271297874561</v>
      </c>
      <c r="AN1462">
        <v>611.97110680328626</v>
      </c>
      <c r="AO1462">
        <v>364.75214805023131</v>
      </c>
      <c r="AP1462">
        <v>508.24019200590789</v>
      </c>
      <c r="AQ1462">
        <v>217.55139666747834</v>
      </c>
      <c r="AR1462">
        <v>731.49946152189295</v>
      </c>
      <c r="AS1462">
        <v>209.88444011549032</v>
      </c>
      <c r="AT1462">
        <v>744.4218591341272</v>
      </c>
    </row>
    <row r="1463" spans="1:46" x14ac:dyDescent="0.25">
      <c r="A1463">
        <v>1462</v>
      </c>
      <c r="C1463" t="s">
        <v>329</v>
      </c>
      <c r="D1463" t="s">
        <v>1766</v>
      </c>
      <c r="E1463">
        <v>228.65819896105458</v>
      </c>
      <c r="F1463">
        <v>1115.7716382070437</v>
      </c>
      <c r="G1463">
        <v>223</v>
      </c>
      <c r="H1463">
        <v>1091</v>
      </c>
      <c r="I1463">
        <v>170.03390084977329</v>
      </c>
      <c r="J1463">
        <v>977.06792956243328</v>
      </c>
      <c r="K1463">
        <v>0</v>
      </c>
      <c r="L1463">
        <v>1254.7373265741728</v>
      </c>
      <c r="M1463">
        <v>71.500956621560519</v>
      </c>
      <c r="N1463">
        <v>887.27423920736021</v>
      </c>
      <c r="O1463">
        <v>218.93853271645739</v>
      </c>
      <c r="P1463">
        <v>727.82979476291575</v>
      </c>
      <c r="Q1463">
        <v>187.43430618847185</v>
      </c>
      <c r="R1463">
        <v>804.96956829440899</v>
      </c>
      <c r="S1463">
        <v>139.17925348732041</v>
      </c>
      <c r="T1463">
        <v>894.71691436659592</v>
      </c>
      <c r="U1463">
        <v>192.41409538386614</v>
      </c>
      <c r="V1463">
        <v>767.82873319179055</v>
      </c>
      <c r="W1463">
        <v>190.47177096740529</v>
      </c>
      <c r="X1463">
        <v>789.30077848549183</v>
      </c>
      <c r="Y1463">
        <v>174.09976693220162</v>
      </c>
      <c r="Z1463">
        <v>745.89242745930642</v>
      </c>
      <c r="AA1463">
        <v>142.97436254217831</v>
      </c>
      <c r="AB1463">
        <v>883.8938428874734</v>
      </c>
      <c r="AC1463">
        <v>195.89421373449841</v>
      </c>
      <c r="AD1463">
        <v>1138.9568436499467</v>
      </c>
      <c r="AE1463">
        <v>189.27331547639756</v>
      </c>
      <c r="AF1463">
        <v>580.55767869780607</v>
      </c>
      <c r="AG1463">
        <v>195.34824503426447</v>
      </c>
      <c r="AH1463">
        <v>560.84111818825193</v>
      </c>
      <c r="AI1463">
        <v>108.50843566285178</v>
      </c>
      <c r="AJ1463">
        <v>732.95116772823781</v>
      </c>
      <c r="AK1463">
        <v>180.07826903676906</v>
      </c>
      <c r="AL1463">
        <v>596.58917197452229</v>
      </c>
      <c r="AM1463">
        <v>183.30858872230147</v>
      </c>
      <c r="AN1463">
        <v>580.57218683651809</v>
      </c>
      <c r="AO1463">
        <v>208.73099801718442</v>
      </c>
      <c r="AP1463">
        <v>482.16348195329084</v>
      </c>
      <c r="AQ1463">
        <v>124.49472988485755</v>
      </c>
      <c r="AR1463">
        <v>693.96779900920023</v>
      </c>
      <c r="AS1463">
        <v>120.10728075973145</v>
      </c>
      <c r="AT1463">
        <v>706.22717622080677</v>
      </c>
    </row>
    <row r="1464" spans="1:46" x14ac:dyDescent="0.25">
      <c r="A1464">
        <v>1463</v>
      </c>
      <c r="C1464" t="s">
        <v>329</v>
      </c>
      <c r="D1464" t="s">
        <v>1767</v>
      </c>
      <c r="E1464">
        <v>313.76416539050541</v>
      </c>
      <c r="F1464">
        <v>1251.791462113127</v>
      </c>
      <c r="G1464">
        <v>306</v>
      </c>
      <c r="H1464">
        <v>1224</v>
      </c>
      <c r="I1464">
        <v>233.32006125574276</v>
      </c>
      <c r="J1464">
        <v>1096.1788687299893</v>
      </c>
      <c r="K1464">
        <v>0</v>
      </c>
      <c r="L1464">
        <v>1407.6979722518677</v>
      </c>
      <c r="M1464">
        <v>104.3625073920757</v>
      </c>
      <c r="N1464">
        <v>978.54210898796896</v>
      </c>
      <c r="O1464">
        <v>319.56179775280896</v>
      </c>
      <c r="P1464">
        <v>802.69669835994955</v>
      </c>
      <c r="Q1464">
        <v>273.57835600236547</v>
      </c>
      <c r="R1464">
        <v>887.77131604049362</v>
      </c>
      <c r="S1464">
        <v>203.14547604967476</v>
      </c>
      <c r="T1464">
        <v>986.75036154958616</v>
      </c>
      <c r="U1464">
        <v>280.84683619160262</v>
      </c>
      <c r="V1464">
        <v>846.81005569402146</v>
      </c>
      <c r="W1464">
        <v>278.01182732111175</v>
      </c>
      <c r="X1464">
        <v>870.49078433182569</v>
      </c>
      <c r="Y1464">
        <v>254.11531638083974</v>
      </c>
      <c r="Z1464">
        <v>822.61731130188628</v>
      </c>
      <c r="AA1464">
        <v>208.68480189237138</v>
      </c>
      <c r="AB1464">
        <v>974.81399427674705</v>
      </c>
      <c r="AC1464">
        <v>268.80551301684534</v>
      </c>
      <c r="AD1464">
        <v>1277.8030949839915</v>
      </c>
      <c r="AE1464">
        <v>276.26256652868125</v>
      </c>
      <c r="AF1464">
        <v>640.27570079079362</v>
      </c>
      <c r="AG1464">
        <v>285.12950916617388</v>
      </c>
      <c r="AH1464">
        <v>618.53103172405304</v>
      </c>
      <c r="AI1464">
        <v>158.37847427557656</v>
      </c>
      <c r="AJ1464">
        <v>808.34487214991236</v>
      </c>
      <c r="AK1464">
        <v>262.84151389710229</v>
      </c>
      <c r="AL1464">
        <v>657.95624480753258</v>
      </c>
      <c r="AM1464">
        <v>267.55647545830868</v>
      </c>
      <c r="AN1464">
        <v>640.29170128311648</v>
      </c>
      <c r="AO1464">
        <v>304.66292134831463</v>
      </c>
      <c r="AP1464">
        <v>531.76036185728799</v>
      </c>
      <c r="AQ1464">
        <v>181.71200473092844</v>
      </c>
      <c r="AR1464">
        <v>765.35154927843939</v>
      </c>
      <c r="AS1464">
        <v>175.30810171496157</v>
      </c>
      <c r="AT1464">
        <v>778.8719652912398</v>
      </c>
    </row>
    <row r="1465" spans="1:46" x14ac:dyDescent="0.25">
      <c r="A1465">
        <v>1464</v>
      </c>
      <c r="C1465" t="s">
        <v>329</v>
      </c>
      <c r="D1465" t="s">
        <v>1768</v>
      </c>
      <c r="E1465">
        <v>548.57460288862865</v>
      </c>
      <c r="F1465">
        <v>1274.2909818569906</v>
      </c>
      <c r="G1465">
        <v>535</v>
      </c>
      <c r="H1465">
        <v>1246</v>
      </c>
      <c r="I1465">
        <v>407.92886526739335</v>
      </c>
      <c r="J1465">
        <v>1115.8814300960514</v>
      </c>
      <c r="K1465">
        <v>0</v>
      </c>
      <c r="L1465">
        <v>1432.9997331910354</v>
      </c>
      <c r="M1465">
        <v>165.75221762270846</v>
      </c>
      <c r="N1465">
        <v>1020.882873319179</v>
      </c>
      <c r="O1465">
        <v>507.5393258426966</v>
      </c>
      <c r="P1465">
        <v>837.42876703898571</v>
      </c>
      <c r="Q1465">
        <v>434.50680070963926</v>
      </c>
      <c r="R1465">
        <v>926.18449798455333</v>
      </c>
      <c r="S1465">
        <v>322.64281490242456</v>
      </c>
      <c r="T1465">
        <v>1029.4462906550971</v>
      </c>
      <c r="U1465">
        <v>446.05085748078056</v>
      </c>
      <c r="V1465">
        <v>883.45087541155101</v>
      </c>
      <c r="W1465">
        <v>441.54819633353043</v>
      </c>
      <c r="X1465">
        <v>908.15625096156793</v>
      </c>
      <c r="Y1465">
        <v>403.59491425192192</v>
      </c>
      <c r="Z1465">
        <v>858.21132957937164</v>
      </c>
      <c r="AA1465">
        <v>331.44056771141334</v>
      </c>
      <c r="AB1465">
        <v>1016.993445952183</v>
      </c>
      <c r="AC1465">
        <v>469.97042308500733</v>
      </c>
      <c r="AD1465">
        <v>1300.770144076841</v>
      </c>
      <c r="AE1465">
        <v>438.76995860437609</v>
      </c>
      <c r="AF1465">
        <v>667.97993784424136</v>
      </c>
      <c r="AG1465">
        <v>452.85274985215847</v>
      </c>
      <c r="AH1465">
        <v>645.29439367365148</v>
      </c>
      <c r="AI1465">
        <v>251.54228267297455</v>
      </c>
      <c r="AJ1465">
        <v>843.3213329640912</v>
      </c>
      <c r="AK1465">
        <v>417.45416913069187</v>
      </c>
      <c r="AL1465">
        <v>686.42550540016612</v>
      </c>
      <c r="AM1465">
        <v>424.9426374926079</v>
      </c>
      <c r="AN1465">
        <v>667.99663066555888</v>
      </c>
      <c r="AO1465">
        <v>483.87640449438197</v>
      </c>
      <c r="AP1465">
        <v>554.76922366842052</v>
      </c>
      <c r="AQ1465">
        <v>288.6014192785334</v>
      </c>
      <c r="AR1465">
        <v>798.46772208375637</v>
      </c>
      <c r="AS1465">
        <v>278.43051448846836</v>
      </c>
      <c r="AT1465">
        <v>812.57315609711065</v>
      </c>
    </row>
    <row r="1466" spans="1:46" x14ac:dyDescent="0.25">
      <c r="A1466">
        <v>1465</v>
      </c>
      <c r="C1466" t="s">
        <v>329</v>
      </c>
      <c r="D1466" t="s">
        <v>1769</v>
      </c>
      <c r="E1466">
        <v>425.52983214725401</v>
      </c>
      <c r="F1466">
        <v>1848.0287353255069</v>
      </c>
      <c r="G1466">
        <v>415</v>
      </c>
      <c r="H1466">
        <v>1807</v>
      </c>
      <c r="I1466">
        <v>316.43080202984714</v>
      </c>
      <c r="J1466">
        <v>1618.2967449306295</v>
      </c>
      <c r="K1466">
        <v>0</v>
      </c>
      <c r="L1466">
        <v>2078.1946371398076</v>
      </c>
      <c r="M1466">
        <v>131.08508713952759</v>
      </c>
      <c r="N1466">
        <v>1472.5176928520877</v>
      </c>
      <c r="O1466">
        <v>401.38730998017184</v>
      </c>
      <c r="P1466">
        <v>1207.9041662820393</v>
      </c>
      <c r="Q1466">
        <v>343.62956134553167</v>
      </c>
      <c r="R1466">
        <v>1335.9251053878579</v>
      </c>
      <c r="S1466">
        <v>255.16196472675409</v>
      </c>
      <c r="T1466">
        <v>1484.8695344472137</v>
      </c>
      <c r="U1466">
        <v>352.75917487042125</v>
      </c>
      <c r="V1466">
        <v>1274.2862857318687</v>
      </c>
      <c r="W1466">
        <v>349.19824677357633</v>
      </c>
      <c r="X1466">
        <v>1309.9212283454874</v>
      </c>
      <c r="Y1466">
        <v>319.18290604236961</v>
      </c>
      <c r="Z1466">
        <v>1237.8808578725498</v>
      </c>
      <c r="AA1466">
        <v>262.11966466066025</v>
      </c>
      <c r="AB1466">
        <v>1466.9075971568354</v>
      </c>
      <c r="AC1466">
        <v>364.55649641173466</v>
      </c>
      <c r="AD1466">
        <v>1886.4298959445036</v>
      </c>
      <c r="AE1466">
        <v>347.00107837339544</v>
      </c>
      <c r="AF1466">
        <v>963.49179974768447</v>
      </c>
      <c r="AG1466">
        <v>358.13844922948482</v>
      </c>
      <c r="AH1466">
        <v>930.7702544693683</v>
      </c>
      <c r="AI1466">
        <v>198.93213204856158</v>
      </c>
      <c r="AJ1466">
        <v>1216.403581648666</v>
      </c>
      <c r="AK1466">
        <v>330.14349323407657</v>
      </c>
      <c r="AL1466">
        <v>990.09761838825807</v>
      </c>
      <c r="AM1466">
        <v>336.065745990886</v>
      </c>
      <c r="AN1466">
        <v>963.51587741161256</v>
      </c>
      <c r="AO1466">
        <v>382.67349636483806</v>
      </c>
      <c r="AP1466">
        <v>800.19708298716876</v>
      </c>
      <c r="AQ1466">
        <v>228.24033812223882</v>
      </c>
      <c r="AR1466">
        <v>1151.7068986738052</v>
      </c>
      <c r="AS1466">
        <v>220.19668139284099</v>
      </c>
      <c r="AT1466">
        <v>1172.0525246930674</v>
      </c>
    </row>
    <row r="1467" spans="1:46" x14ac:dyDescent="0.25">
      <c r="A1467">
        <v>1466</v>
      </c>
      <c r="C1467" t="s">
        <v>329</v>
      </c>
      <c r="D1467" t="s">
        <v>1770</v>
      </c>
      <c r="E1467">
        <v>147.6537248896496</v>
      </c>
      <c r="F1467">
        <v>627.94114194236931</v>
      </c>
      <c r="G1467">
        <v>144</v>
      </c>
      <c r="H1467">
        <v>614</v>
      </c>
      <c r="I1467">
        <v>109.79767588505541</v>
      </c>
      <c r="J1467">
        <v>549.88057630736398</v>
      </c>
      <c r="K1467">
        <v>0</v>
      </c>
      <c r="L1467">
        <v>706.14914621131277</v>
      </c>
      <c r="M1467">
        <v>45.139492816641742</v>
      </c>
      <c r="N1467">
        <v>497.73920736022643</v>
      </c>
      <c r="O1467">
        <v>138.21877065432915</v>
      </c>
      <c r="P1467">
        <v>408.29476291578197</v>
      </c>
      <c r="Q1467">
        <v>118.32973875534839</v>
      </c>
      <c r="R1467">
        <v>451.56829440905869</v>
      </c>
      <c r="S1467">
        <v>87.865690332904308</v>
      </c>
      <c r="T1467">
        <v>501.91436659589522</v>
      </c>
      <c r="U1467">
        <v>121.47354506557207</v>
      </c>
      <c r="V1467">
        <v>430.73319179051657</v>
      </c>
      <c r="W1467">
        <v>120.24733015619022</v>
      </c>
      <c r="X1467">
        <v>442.77848549186126</v>
      </c>
      <c r="Y1467">
        <v>109.91146902285456</v>
      </c>
      <c r="Z1467">
        <v>418.42745930644014</v>
      </c>
      <c r="AA1467">
        <v>90.261592514001464</v>
      </c>
      <c r="AB1467">
        <v>495.84288747346068</v>
      </c>
      <c r="AC1467">
        <v>126.49671200792723</v>
      </c>
      <c r="AD1467">
        <v>640.98946104589118</v>
      </c>
      <c r="AE1467">
        <v>119.4907294674227</v>
      </c>
      <c r="AF1467">
        <v>325.67869780608629</v>
      </c>
      <c r="AG1467">
        <v>123.32591226910635</v>
      </c>
      <c r="AH1467">
        <v>314.61818825194621</v>
      </c>
      <c r="AI1467">
        <v>68.502800292204412</v>
      </c>
      <c r="AJ1467">
        <v>411.16772823779189</v>
      </c>
      <c r="AK1467">
        <v>113.68577590705118</v>
      </c>
      <c r="AL1467">
        <v>334.67197452229294</v>
      </c>
      <c r="AM1467">
        <v>115.72511914286709</v>
      </c>
      <c r="AN1467">
        <v>325.68683651804668</v>
      </c>
      <c r="AO1467">
        <v>131.7746199603437</v>
      </c>
      <c r="AP1467">
        <v>270.48195329087048</v>
      </c>
      <c r="AQ1467">
        <v>78.595157755591899</v>
      </c>
      <c r="AR1467">
        <v>389.29900920028308</v>
      </c>
      <c r="AS1467">
        <v>75.825303509931473</v>
      </c>
      <c r="AT1467">
        <v>396.17622080679405</v>
      </c>
    </row>
    <row r="1468" spans="1:46" x14ac:dyDescent="0.25">
      <c r="A1468">
        <v>1467</v>
      </c>
      <c r="C1468" t="s">
        <v>329</v>
      </c>
      <c r="D1468" t="s">
        <v>1771</v>
      </c>
      <c r="E1468">
        <v>152.78059033720686</v>
      </c>
      <c r="F1468">
        <v>652.48607257203844</v>
      </c>
      <c r="G1468">
        <v>149</v>
      </c>
      <c r="H1468">
        <v>638</v>
      </c>
      <c r="I1468">
        <v>113.61009518661982</v>
      </c>
      <c r="J1468">
        <v>571.3742796157951</v>
      </c>
      <c r="K1468">
        <v>0</v>
      </c>
      <c r="L1468">
        <v>733.75106723585918</v>
      </c>
      <c r="M1468">
        <v>49.111768184506211</v>
      </c>
      <c r="N1468">
        <v>519.38004246284504</v>
      </c>
      <c r="O1468">
        <v>150.38202247191012</v>
      </c>
      <c r="P1468">
        <v>426.04670912951167</v>
      </c>
      <c r="Q1468">
        <v>128.74275576581906</v>
      </c>
      <c r="R1468">
        <v>471.20169851380041</v>
      </c>
      <c r="S1468">
        <v>95.597871082199887</v>
      </c>
      <c r="T1468">
        <v>523.73673036093419</v>
      </c>
      <c r="U1468">
        <v>132.16321703134241</v>
      </c>
      <c r="V1468">
        <v>449.46072186836517</v>
      </c>
      <c r="W1468">
        <v>130.82909520993496</v>
      </c>
      <c r="X1468">
        <v>462.02972399150741</v>
      </c>
      <c r="Y1468">
        <v>119.58367829686577</v>
      </c>
      <c r="Z1468">
        <v>436.61995753715496</v>
      </c>
      <c r="AA1468">
        <v>98.204612655233603</v>
      </c>
      <c r="AB1468">
        <v>517.40127388535029</v>
      </c>
      <c r="AC1468">
        <v>130.8889589526469</v>
      </c>
      <c r="AD1468">
        <v>666.04442369263609</v>
      </c>
      <c r="AE1468">
        <v>130.0059136605559</v>
      </c>
      <c r="AF1468">
        <v>339.83864118895963</v>
      </c>
      <c r="AG1468">
        <v>134.17859254878772</v>
      </c>
      <c r="AH1468">
        <v>328.29723991507433</v>
      </c>
      <c r="AI1468">
        <v>74.5310467179184</v>
      </c>
      <c r="AJ1468">
        <v>429.04458598726114</v>
      </c>
      <c r="AK1468">
        <v>123.69012418687169</v>
      </c>
      <c r="AL1468">
        <v>349.22292993630572</v>
      </c>
      <c r="AM1468">
        <v>125.90892962743939</v>
      </c>
      <c r="AN1468">
        <v>339.84713375796179</v>
      </c>
      <c r="AO1468">
        <v>143.37078651685394</v>
      </c>
      <c r="AP1468">
        <v>282.2420382165605</v>
      </c>
      <c r="AQ1468">
        <v>85.51153163808398</v>
      </c>
      <c r="AR1468">
        <v>406.22505307855624</v>
      </c>
      <c r="AS1468">
        <v>82.49793021880545</v>
      </c>
      <c r="AT1468">
        <v>413.40127388535029</v>
      </c>
    </row>
    <row r="1469" spans="1:46" x14ac:dyDescent="0.25">
      <c r="A1469">
        <v>1468</v>
      </c>
      <c r="C1469" t="s">
        <v>329</v>
      </c>
      <c r="D1469" t="s">
        <v>1772</v>
      </c>
      <c r="E1469">
        <v>299.40894213734498</v>
      </c>
      <c r="F1469">
        <v>1262.0185165421558</v>
      </c>
      <c r="G1469">
        <v>292</v>
      </c>
      <c r="H1469">
        <v>1234</v>
      </c>
      <c r="I1469">
        <v>222.64528721136236</v>
      </c>
      <c r="J1469">
        <v>1105.1345784418356</v>
      </c>
      <c r="K1469">
        <v>0</v>
      </c>
      <c r="L1469">
        <v>1419.198772678762</v>
      </c>
      <c r="M1469">
        <v>96.417956656346746</v>
      </c>
      <c r="N1469">
        <v>988.89207360226465</v>
      </c>
      <c r="O1469">
        <v>295.23529411764707</v>
      </c>
      <c r="P1469">
        <v>811.18675959260281</v>
      </c>
      <c r="Q1469">
        <v>252.75232198142413</v>
      </c>
      <c r="R1469">
        <v>897.16120496015253</v>
      </c>
      <c r="S1469">
        <v>187.6811145510836</v>
      </c>
      <c r="T1469">
        <v>997.18714421982202</v>
      </c>
      <c r="U1469">
        <v>259.46749226006193</v>
      </c>
      <c r="V1469">
        <v>855.76670051386191</v>
      </c>
      <c r="W1469">
        <v>256.84829721362229</v>
      </c>
      <c r="X1469">
        <v>879.69789839687371</v>
      </c>
      <c r="Y1469">
        <v>234.77089783281733</v>
      </c>
      <c r="Z1469">
        <v>831.31807132527149</v>
      </c>
      <c r="AA1469">
        <v>192.7987616099071</v>
      </c>
      <c r="AB1469">
        <v>985.12452690852024</v>
      </c>
      <c r="AC1469">
        <v>256.50722157163017</v>
      </c>
      <c r="AD1469">
        <v>1288.2426627534685</v>
      </c>
      <c r="AE1469">
        <v>255.23219814241486</v>
      </c>
      <c r="AF1469">
        <v>647.04784762608074</v>
      </c>
      <c r="AG1469">
        <v>263.42414860681112</v>
      </c>
      <c r="AH1469">
        <v>625.0731868672882</v>
      </c>
      <c r="AI1469">
        <v>146.32198142414859</v>
      </c>
      <c r="AJ1469">
        <v>816.89467368226713</v>
      </c>
      <c r="AK1469">
        <v>242.83281733746128</v>
      </c>
      <c r="AL1469">
        <v>664.91539739684288</v>
      </c>
      <c r="AM1469">
        <v>247.18885448916407</v>
      </c>
      <c r="AN1469">
        <v>647.0640173543801</v>
      </c>
      <c r="AO1469">
        <v>281.47058823529409</v>
      </c>
      <c r="AP1469">
        <v>537.38475030000916</v>
      </c>
      <c r="AQ1469">
        <v>167.87925696594428</v>
      </c>
      <c r="AR1469">
        <v>773.44661374196119</v>
      </c>
      <c r="AS1469">
        <v>161.96284829721361</v>
      </c>
      <c r="AT1469">
        <v>787.11003415489699</v>
      </c>
    </row>
    <row r="1470" spans="1:46" x14ac:dyDescent="0.25">
      <c r="A1470">
        <v>1469</v>
      </c>
      <c r="C1470" t="s">
        <v>329</v>
      </c>
      <c r="D1470" t="s">
        <v>1773</v>
      </c>
      <c r="E1470">
        <v>384.51490856679578</v>
      </c>
      <c r="F1470">
        <v>1273.2682764140875</v>
      </c>
      <c r="G1470">
        <v>375</v>
      </c>
      <c r="H1470">
        <v>1245</v>
      </c>
      <c r="I1470">
        <v>285.9314476173318</v>
      </c>
      <c r="J1470">
        <v>1114.9858591248667</v>
      </c>
      <c r="K1470">
        <v>0</v>
      </c>
      <c r="L1470">
        <v>1431.8496531483459</v>
      </c>
      <c r="M1470">
        <v>120.25160886353359</v>
      </c>
      <c r="N1470">
        <v>1007.7101910828025</v>
      </c>
      <c r="O1470">
        <v>368.21480502313284</v>
      </c>
      <c r="P1470">
        <v>826.62323456106333</v>
      </c>
      <c r="Q1470">
        <v>315.23042404424808</v>
      </c>
      <c r="R1470">
        <v>914.23373026862362</v>
      </c>
      <c r="S1470">
        <v>234.07419904685707</v>
      </c>
      <c r="T1470">
        <v>1016.1631127111602</v>
      </c>
      <c r="U1470">
        <v>323.605524054684</v>
      </c>
      <c r="V1470">
        <v>872.05150927720842</v>
      </c>
      <c r="W1470">
        <v>320.33888753609074</v>
      </c>
      <c r="X1470">
        <v>896.43810578787031</v>
      </c>
      <c r="Y1470">
        <v>292.80415347688455</v>
      </c>
      <c r="Z1470">
        <v>847.13763500415394</v>
      </c>
      <c r="AA1470">
        <v>240.45688245729988</v>
      </c>
      <c r="AB1470">
        <v>1003.8709498753807</v>
      </c>
      <c r="AC1470">
        <v>329.4185208539771</v>
      </c>
      <c r="AD1470">
        <v>1299.7261872998934</v>
      </c>
      <c r="AE1470">
        <v>318.32330330121403</v>
      </c>
      <c r="AF1470">
        <v>659.36084187205756</v>
      </c>
      <c r="AG1470">
        <v>328.54023028489928</v>
      </c>
      <c r="AH1470">
        <v>636.96801440044305</v>
      </c>
      <c r="AI1470">
        <v>182.49145997843254</v>
      </c>
      <c r="AJ1470">
        <v>832.43976737745777</v>
      </c>
      <c r="AK1470">
        <v>302.85890701638431</v>
      </c>
      <c r="AL1470">
        <v>677.5684021046801</v>
      </c>
      <c r="AM1470">
        <v>308.2917173965979</v>
      </c>
      <c r="AN1470">
        <v>659.37731930213238</v>
      </c>
      <c r="AO1470">
        <v>351.04758757435559</v>
      </c>
      <c r="AP1470">
        <v>547.61091110495704</v>
      </c>
      <c r="AQ1470">
        <v>209.3775002608968</v>
      </c>
      <c r="AR1470">
        <v>788.16491276654665</v>
      </c>
      <c r="AS1470">
        <v>201.99860855045745</v>
      </c>
      <c r="AT1470">
        <v>802.08834117972856</v>
      </c>
    </row>
    <row r="1471" spans="1:46" x14ac:dyDescent="0.25">
      <c r="A1471">
        <v>1470</v>
      </c>
      <c r="C1471" t="s">
        <v>329</v>
      </c>
      <c r="D1471" t="s">
        <v>1774</v>
      </c>
      <c r="E1471">
        <v>314.78953848001686</v>
      </c>
      <c r="F1471">
        <v>1050.3184898612594</v>
      </c>
      <c r="G1471">
        <v>307</v>
      </c>
      <c r="H1471">
        <v>1027</v>
      </c>
      <c r="I1471">
        <v>234.08254511605563</v>
      </c>
      <c r="J1471">
        <v>919.75138740661691</v>
      </c>
      <c r="K1471">
        <v>0</v>
      </c>
      <c r="L1471">
        <v>1181.1322038420492</v>
      </c>
      <c r="M1471">
        <v>91.36233346088288</v>
      </c>
      <c r="N1471">
        <v>853.40162774239207</v>
      </c>
      <c r="O1471">
        <v>279.75479180436218</v>
      </c>
      <c r="P1471">
        <v>700.04413981968673</v>
      </c>
      <c r="Q1471">
        <v>239.49939124082513</v>
      </c>
      <c r="R1471">
        <v>774.23902273916121</v>
      </c>
      <c r="S1471">
        <v>177.84015723379832</v>
      </c>
      <c r="T1471">
        <v>860.56017108218714</v>
      </c>
      <c r="U1471">
        <v>245.86245521271786</v>
      </c>
      <c r="V1471">
        <v>738.51607741776672</v>
      </c>
      <c r="W1471">
        <v>243.38059623612901</v>
      </c>
      <c r="X1471">
        <v>759.16840518169795</v>
      </c>
      <c r="Y1471">
        <v>222.46081330225763</v>
      </c>
      <c r="Z1471">
        <v>717.41721283731806</v>
      </c>
      <c r="AA1471">
        <v>182.68946324833897</v>
      </c>
      <c r="AB1471">
        <v>850.15028154712456</v>
      </c>
      <c r="AC1471">
        <v>269.68396240578932</v>
      </c>
      <c r="AD1471">
        <v>1072.1436099252935</v>
      </c>
      <c r="AE1471">
        <v>241.84923644206353</v>
      </c>
      <c r="AF1471">
        <v>558.39428905504792</v>
      </c>
      <c r="AG1471">
        <v>249.61164643267125</v>
      </c>
      <c r="AH1471">
        <v>539.43042862857317</v>
      </c>
      <c r="AI1471">
        <v>138.64966779142173</v>
      </c>
      <c r="AJ1471">
        <v>704.96999907689474</v>
      </c>
      <c r="AK1471">
        <v>230.10001043587158</v>
      </c>
      <c r="AL1471">
        <v>573.81376350041546</v>
      </c>
      <c r="AM1471">
        <v>234.22764114516298</v>
      </c>
      <c r="AN1471">
        <v>558.40824333056401</v>
      </c>
      <c r="AO1471">
        <v>266.71183079973565</v>
      </c>
      <c r="AP1471">
        <v>463.75639250438479</v>
      </c>
      <c r="AQ1471">
        <v>159.07659929731798</v>
      </c>
      <c r="AR1471">
        <v>667.47486076494658</v>
      </c>
      <c r="AS1471">
        <v>153.4704143041013</v>
      </c>
      <c r="AT1471">
        <v>679.26622357611006</v>
      </c>
    </row>
    <row r="1472" spans="1:46" x14ac:dyDescent="0.25">
      <c r="A1472">
        <v>1471</v>
      </c>
      <c r="C1472" t="s">
        <v>329</v>
      </c>
      <c r="D1472" t="s">
        <v>1775</v>
      </c>
      <c r="E1472">
        <v>207.12536408131402</v>
      </c>
      <c r="F1472">
        <v>1093.2721184631803</v>
      </c>
      <c r="G1472">
        <v>202</v>
      </c>
      <c r="H1472">
        <v>1069</v>
      </c>
      <c r="I1472">
        <v>154.02173978320272</v>
      </c>
      <c r="J1472">
        <v>957.36536819637138</v>
      </c>
      <c r="K1472">
        <v>0</v>
      </c>
      <c r="L1472">
        <v>1229.4355656350053</v>
      </c>
      <c r="M1472">
        <v>72.223188506626769</v>
      </c>
      <c r="N1472">
        <v>844.93347487615006</v>
      </c>
      <c r="O1472">
        <v>221.15003304692664</v>
      </c>
      <c r="P1472">
        <v>693.09772608387948</v>
      </c>
      <c r="Q1472">
        <v>189.32758200855741</v>
      </c>
      <c r="R1472">
        <v>766.55638635034927</v>
      </c>
      <c r="S1472">
        <v>140.58510453264688</v>
      </c>
      <c r="T1472">
        <v>852.020985261085</v>
      </c>
      <c r="U1472">
        <v>194.35767210491528</v>
      </c>
      <c r="V1472">
        <v>731.18791347426077</v>
      </c>
      <c r="W1472">
        <v>192.39572824990432</v>
      </c>
      <c r="X1472">
        <v>751.63531185574936</v>
      </c>
      <c r="Y1472">
        <v>175.85835043656729</v>
      </c>
      <c r="Z1472">
        <v>710.29840918182094</v>
      </c>
      <c r="AA1472">
        <v>144.41854802240232</v>
      </c>
      <c r="AB1472">
        <v>841.7143912120373</v>
      </c>
      <c r="AC1472">
        <v>177.44677656667568</v>
      </c>
      <c r="AD1472">
        <v>1115.9897945570972</v>
      </c>
      <c r="AE1472">
        <v>191.18516714787629</v>
      </c>
      <c r="AF1472">
        <v>552.85344164435833</v>
      </c>
      <c r="AG1472">
        <v>197.32145963057013</v>
      </c>
      <c r="AH1472">
        <v>534.07775623865348</v>
      </c>
      <c r="AI1472">
        <v>109.60448046752704</v>
      </c>
      <c r="AJ1472">
        <v>697.97470691405886</v>
      </c>
      <c r="AK1472">
        <v>181.89724145128187</v>
      </c>
      <c r="AL1472">
        <v>568.11991138188864</v>
      </c>
      <c r="AM1472">
        <v>185.16019062858732</v>
      </c>
      <c r="AN1472">
        <v>552.86725745407546</v>
      </c>
      <c r="AO1472">
        <v>210.8393919365499</v>
      </c>
      <c r="AP1472">
        <v>459.15462014215819</v>
      </c>
      <c r="AQ1472">
        <v>125.75225240894702</v>
      </c>
      <c r="AR1472">
        <v>660.85162620388314</v>
      </c>
      <c r="AS1472">
        <v>121.32048561589035</v>
      </c>
      <c r="AT1472">
        <v>672.5259854149358</v>
      </c>
    </row>
    <row r="1473" spans="1:46" x14ac:dyDescent="0.25">
      <c r="A1473">
        <v>1472</v>
      </c>
      <c r="C1473" t="s">
        <v>329</v>
      </c>
      <c r="D1473" t="s">
        <v>1776</v>
      </c>
      <c r="E1473">
        <v>203.02387172326817</v>
      </c>
      <c r="F1473">
        <v>1105.5445837780151</v>
      </c>
      <c r="G1473">
        <v>198</v>
      </c>
      <c r="H1473">
        <v>1081</v>
      </c>
      <c r="I1473">
        <v>150.97180434195118</v>
      </c>
      <c r="J1473">
        <v>968.11221985058705</v>
      </c>
      <c r="K1473">
        <v>0</v>
      </c>
      <c r="L1473">
        <v>1243.2365261472787</v>
      </c>
      <c r="M1473">
        <v>73.30653633422618</v>
      </c>
      <c r="N1473">
        <v>853.40162774239207</v>
      </c>
      <c r="O1473">
        <v>224.46728354263055</v>
      </c>
      <c r="P1473">
        <v>700.04413981968673</v>
      </c>
      <c r="Q1473">
        <v>192.1674957386858</v>
      </c>
      <c r="R1473">
        <v>774.23902273916121</v>
      </c>
      <c r="S1473">
        <v>142.69388110063659</v>
      </c>
      <c r="T1473">
        <v>860.56017108218714</v>
      </c>
      <c r="U1473">
        <v>197.27303718648903</v>
      </c>
      <c r="V1473">
        <v>738.51607741776672</v>
      </c>
      <c r="W1473">
        <v>195.28166417365293</v>
      </c>
      <c r="X1473">
        <v>759.16840518169795</v>
      </c>
      <c r="Y1473">
        <v>178.4962256931158</v>
      </c>
      <c r="Z1473">
        <v>717.41721283731806</v>
      </c>
      <c r="AA1473">
        <v>146.58482624273839</v>
      </c>
      <c r="AB1473">
        <v>850.15028154712456</v>
      </c>
      <c r="AC1473">
        <v>173.93297901089991</v>
      </c>
      <c r="AD1473">
        <v>1128.5172758804697</v>
      </c>
      <c r="AE1473">
        <v>194.05294465509445</v>
      </c>
      <c r="AF1473">
        <v>558.39428905504792</v>
      </c>
      <c r="AG1473">
        <v>200.2812815250287</v>
      </c>
      <c r="AH1473">
        <v>539.43042862857317</v>
      </c>
      <c r="AI1473">
        <v>111.24854767453996</v>
      </c>
      <c r="AJ1473">
        <v>704.96999907689474</v>
      </c>
      <c r="AK1473">
        <v>184.62570007305112</v>
      </c>
      <c r="AL1473">
        <v>573.81376350041546</v>
      </c>
      <c r="AM1473">
        <v>187.93759348801615</v>
      </c>
      <c r="AN1473">
        <v>558.40824333056401</v>
      </c>
      <c r="AO1473">
        <v>214.00198281559815</v>
      </c>
      <c r="AP1473">
        <v>463.75639250438479</v>
      </c>
      <c r="AQ1473">
        <v>127.63853619508123</v>
      </c>
      <c r="AR1473">
        <v>667.47486076494658</v>
      </c>
      <c r="AS1473">
        <v>123.14029290012871</v>
      </c>
      <c r="AT1473">
        <v>679.26622357611006</v>
      </c>
    </row>
    <row r="1474" spans="1:46" x14ac:dyDescent="0.25">
      <c r="A1474">
        <v>1473</v>
      </c>
      <c r="C1474" t="s">
        <v>329</v>
      </c>
      <c r="D1474" t="s">
        <v>1777</v>
      </c>
      <c r="E1474">
        <v>297.35819595832209</v>
      </c>
      <c r="F1474">
        <v>1085.0904749199574</v>
      </c>
      <c r="G1474">
        <v>290</v>
      </c>
      <c r="H1474">
        <v>1061</v>
      </c>
      <c r="I1474">
        <v>221.12031949073659</v>
      </c>
      <c r="J1474">
        <v>950.20080042689438</v>
      </c>
      <c r="K1474">
        <v>0</v>
      </c>
      <c r="L1474">
        <v>1220.2349252934898</v>
      </c>
      <c r="M1474">
        <v>96.056840713813628</v>
      </c>
      <c r="N1474">
        <v>853.40162774239207</v>
      </c>
      <c r="O1474">
        <v>294.12954395241246</v>
      </c>
      <c r="P1474">
        <v>700.04413981968673</v>
      </c>
      <c r="Q1474">
        <v>251.80568407138139</v>
      </c>
      <c r="R1474">
        <v>774.23902273916121</v>
      </c>
      <c r="S1474">
        <v>186.97818902842039</v>
      </c>
      <c r="T1474">
        <v>860.56017108218714</v>
      </c>
      <c r="U1474">
        <v>258.49570389953738</v>
      </c>
      <c r="V1474">
        <v>738.51607741776672</v>
      </c>
      <c r="W1474">
        <v>255.8863185723728</v>
      </c>
      <c r="X1474">
        <v>759.16840518169795</v>
      </c>
      <c r="Y1474">
        <v>233.89160608063452</v>
      </c>
      <c r="Z1474">
        <v>717.41721283731806</v>
      </c>
      <c r="AA1474">
        <v>192.07666886979513</v>
      </c>
      <c r="AB1474">
        <v>850.15028154712456</v>
      </c>
      <c r="AC1474">
        <v>254.75032279374233</v>
      </c>
      <c r="AD1474">
        <v>1107.6381403415155</v>
      </c>
      <c r="AE1474">
        <v>254.27627230667551</v>
      </c>
      <c r="AF1474">
        <v>558.39428905504792</v>
      </c>
      <c r="AG1474">
        <v>262.4375413086583</v>
      </c>
      <c r="AH1474">
        <v>539.43042862857317</v>
      </c>
      <c r="AI1474">
        <v>145.77395902181098</v>
      </c>
      <c r="AJ1474">
        <v>704.96999907689474</v>
      </c>
      <c r="AK1474">
        <v>241.9233311302049</v>
      </c>
      <c r="AL1474">
        <v>573.81376350041546</v>
      </c>
      <c r="AM1474">
        <v>246.26305353602118</v>
      </c>
      <c r="AN1474">
        <v>558.40824333056401</v>
      </c>
      <c r="AO1474">
        <v>280.41639127561137</v>
      </c>
      <c r="AP1474">
        <v>463.75639250438479</v>
      </c>
      <c r="AQ1474">
        <v>167.25049570389956</v>
      </c>
      <c r="AR1474">
        <v>667.47486076494658</v>
      </c>
      <c r="AS1474">
        <v>161.3562458691342</v>
      </c>
      <c r="AT1474">
        <v>679.26622357611006</v>
      </c>
    </row>
    <row r="1475" spans="1:46" x14ac:dyDescent="0.25">
      <c r="A1475">
        <v>1474</v>
      </c>
      <c r="C1475" t="s">
        <v>329</v>
      </c>
      <c r="D1475" t="s">
        <v>1778</v>
      </c>
      <c r="E1475">
        <v>344.525358075849</v>
      </c>
      <c r="F1475">
        <v>1244.6325240128067</v>
      </c>
      <c r="G1475">
        <v>336</v>
      </c>
      <c r="H1475">
        <v>1217</v>
      </c>
      <c r="I1475">
        <v>256.19457706512924</v>
      </c>
      <c r="J1475">
        <v>1089.9098719316969</v>
      </c>
      <c r="K1475">
        <v>0</v>
      </c>
      <c r="L1475">
        <v>1399.6474119530415</v>
      </c>
      <c r="M1475">
        <v>108.33478275994017</v>
      </c>
      <c r="N1475">
        <v>983.24663835810327</v>
      </c>
      <c r="O1475">
        <v>331.72504957038996</v>
      </c>
      <c r="P1475">
        <v>806.55581710206457</v>
      </c>
      <c r="Q1475">
        <v>283.99137301283616</v>
      </c>
      <c r="R1475">
        <v>892.03944736761127</v>
      </c>
      <c r="S1475">
        <v>210.87765679897035</v>
      </c>
      <c r="T1475">
        <v>991.49435367242063</v>
      </c>
      <c r="U1475">
        <v>291.53650815737296</v>
      </c>
      <c r="V1475">
        <v>850.88125788485786</v>
      </c>
      <c r="W1475">
        <v>288.59359237485654</v>
      </c>
      <c r="X1475">
        <v>874.67583617957462</v>
      </c>
      <c r="Y1475">
        <v>263.78752565485098</v>
      </c>
      <c r="Z1475">
        <v>826.57220222160674</v>
      </c>
      <c r="AA1475">
        <v>216.62782203360354</v>
      </c>
      <c r="AB1475">
        <v>979.50060001846202</v>
      </c>
      <c r="AC1475">
        <v>295.15899468516352</v>
      </c>
      <c r="AD1475">
        <v>1270.4953975453575</v>
      </c>
      <c r="AE1475">
        <v>286.77775072181447</v>
      </c>
      <c r="AF1475">
        <v>643.35394935228771</v>
      </c>
      <c r="AG1475">
        <v>295.98218944585523</v>
      </c>
      <c r="AH1475">
        <v>621.50473860734166</v>
      </c>
      <c r="AI1475">
        <v>164.40672070129057</v>
      </c>
      <c r="AJ1475">
        <v>812.23114557370991</v>
      </c>
      <c r="AK1475">
        <v>272.84586217692282</v>
      </c>
      <c r="AL1475">
        <v>661.11949598449178</v>
      </c>
      <c r="AM1475">
        <v>277.74028594288103</v>
      </c>
      <c r="AN1475">
        <v>643.37002677005444</v>
      </c>
      <c r="AO1475">
        <v>316.25908790482487</v>
      </c>
      <c r="AP1475">
        <v>534.31690205852487</v>
      </c>
      <c r="AQ1475">
        <v>188.62837861342055</v>
      </c>
      <c r="AR1475">
        <v>769.03112403458556</v>
      </c>
      <c r="AS1475">
        <v>181.98072842383556</v>
      </c>
      <c r="AT1475">
        <v>782.61654204744752</v>
      </c>
    </row>
    <row r="1476" spans="1:46" x14ac:dyDescent="0.25">
      <c r="A1476">
        <v>1475</v>
      </c>
      <c r="C1476" t="s">
        <v>329</v>
      </c>
      <c r="D1476" t="s">
        <v>1779</v>
      </c>
      <c r="E1476">
        <v>234.81043749812329</v>
      </c>
      <c r="F1476">
        <v>1157.7025613660619</v>
      </c>
      <c r="G1476">
        <v>229</v>
      </c>
      <c r="H1476">
        <v>1132</v>
      </c>
      <c r="I1476">
        <v>174.60880401165059</v>
      </c>
      <c r="J1476">
        <v>1013.7863393810032</v>
      </c>
      <c r="K1476">
        <v>0</v>
      </c>
      <c r="L1476">
        <v>1301.8906083244397</v>
      </c>
      <c r="M1476">
        <v>86.667826207952132</v>
      </c>
      <c r="N1476">
        <v>884.45152158527947</v>
      </c>
      <c r="O1476">
        <v>265.38003965631196</v>
      </c>
      <c r="P1476">
        <v>725.51432351764663</v>
      </c>
      <c r="Q1476">
        <v>227.1930984102689</v>
      </c>
      <c r="R1476">
        <v>802.40868949813841</v>
      </c>
      <c r="S1476">
        <v>168.70212543917626</v>
      </c>
      <c r="T1476">
        <v>891.87051909289517</v>
      </c>
      <c r="U1476">
        <v>233.22920652589835</v>
      </c>
      <c r="V1476">
        <v>765.38601187728852</v>
      </c>
      <c r="W1476">
        <v>230.87487389988522</v>
      </c>
      <c r="X1476">
        <v>786.78974737684234</v>
      </c>
      <c r="Y1476">
        <v>211.03002052388075</v>
      </c>
      <c r="Z1476">
        <v>743.51949290747405</v>
      </c>
      <c r="AA1476">
        <v>173.30225762688281</v>
      </c>
      <c r="AB1476">
        <v>881.08187944244435</v>
      </c>
      <c r="AC1476">
        <v>201.16491006816202</v>
      </c>
      <c r="AD1476">
        <v>1181.7590715048025</v>
      </c>
      <c r="AE1476">
        <v>229.42220057745158</v>
      </c>
      <c r="AF1476">
        <v>578.7107295609095</v>
      </c>
      <c r="AG1476">
        <v>236.78575155668418</v>
      </c>
      <c r="AH1476">
        <v>559.05689405827866</v>
      </c>
      <c r="AI1476">
        <v>131.52537656103246</v>
      </c>
      <c r="AJ1476">
        <v>730.61940367395914</v>
      </c>
      <c r="AK1476">
        <v>218.27668974153826</v>
      </c>
      <c r="AL1476">
        <v>594.69122126834668</v>
      </c>
      <c r="AM1476">
        <v>222.19222875430481</v>
      </c>
      <c r="AN1476">
        <v>578.7251915443552</v>
      </c>
      <c r="AO1476">
        <v>253.0072703238599</v>
      </c>
      <c r="AP1476">
        <v>480.6295578325487</v>
      </c>
      <c r="AQ1476">
        <v>150.90270289073644</v>
      </c>
      <c r="AR1476">
        <v>691.76005415551242</v>
      </c>
      <c r="AS1476">
        <v>145.58458273906842</v>
      </c>
      <c r="AT1476">
        <v>703.98043016708209</v>
      </c>
    </row>
    <row r="1477" spans="1:46" x14ac:dyDescent="0.25">
      <c r="A1477">
        <v>1476</v>
      </c>
      <c r="C1477" t="s">
        <v>329</v>
      </c>
      <c r="D1477" t="s">
        <v>1780</v>
      </c>
      <c r="E1477">
        <v>269.67312254151278</v>
      </c>
      <c r="F1477">
        <v>1115.7716382070437</v>
      </c>
      <c r="G1477">
        <v>263</v>
      </c>
      <c r="H1477">
        <v>1091</v>
      </c>
      <c r="I1477">
        <v>200.53325526228866</v>
      </c>
      <c r="J1477">
        <v>977.06792956243328</v>
      </c>
      <c r="K1477">
        <v>0</v>
      </c>
      <c r="L1477">
        <v>1254.7373265741728</v>
      </c>
      <c r="M1477">
        <v>94.251261001147938</v>
      </c>
      <c r="N1477">
        <v>861.86978060863407</v>
      </c>
      <c r="O1477">
        <v>288.60079312623924</v>
      </c>
      <c r="P1477">
        <v>706.99055355549399</v>
      </c>
      <c r="Q1477">
        <v>247.07249452116741</v>
      </c>
      <c r="R1477">
        <v>781.92165912797316</v>
      </c>
      <c r="S1477">
        <v>183.46356141510418</v>
      </c>
      <c r="T1477">
        <v>869.09935690328928</v>
      </c>
      <c r="U1477">
        <v>253.63676209691445</v>
      </c>
      <c r="V1477">
        <v>745.84424136127268</v>
      </c>
      <c r="W1477">
        <v>251.07642536612516</v>
      </c>
      <c r="X1477">
        <v>766.70149850764631</v>
      </c>
      <c r="Y1477">
        <v>229.4951473197203</v>
      </c>
      <c r="Z1477">
        <v>724.53601649281518</v>
      </c>
      <c r="AA1477">
        <v>188.46620516923505</v>
      </c>
      <c r="AB1477">
        <v>858.58617188221172</v>
      </c>
      <c r="AC1477">
        <v>231.03218929225594</v>
      </c>
      <c r="AD1477">
        <v>1138.9568436499467</v>
      </c>
      <c r="AE1477">
        <v>249.49664312797856</v>
      </c>
      <c r="AF1477">
        <v>563.9351364657374</v>
      </c>
      <c r="AG1477">
        <v>257.50450481789403</v>
      </c>
      <c r="AH1477">
        <v>544.78310101849286</v>
      </c>
      <c r="AI1477">
        <v>143.0338470101228</v>
      </c>
      <c r="AJ1477">
        <v>711.96529123973039</v>
      </c>
      <c r="AK1477">
        <v>237.37590009392284</v>
      </c>
      <c r="AL1477">
        <v>579.50761561894205</v>
      </c>
      <c r="AM1477">
        <v>241.63404877030646</v>
      </c>
      <c r="AN1477">
        <v>563.94922920705255</v>
      </c>
      <c r="AO1477">
        <v>275.14540647719764</v>
      </c>
      <c r="AP1477">
        <v>468.35816486661128</v>
      </c>
      <c r="AQ1477">
        <v>164.10668939367585</v>
      </c>
      <c r="AR1477">
        <v>674.09809532601003</v>
      </c>
      <c r="AS1477">
        <v>158.32323372873691</v>
      </c>
      <c r="AT1477">
        <v>686.00646173728421</v>
      </c>
    </row>
    <row r="1478" spans="1:46" x14ac:dyDescent="0.25">
      <c r="A1478">
        <v>1477</v>
      </c>
      <c r="C1478" t="s">
        <v>329</v>
      </c>
      <c r="D1478" t="s">
        <v>1781</v>
      </c>
      <c r="E1478">
        <v>223.53133351349729</v>
      </c>
      <c r="F1478">
        <v>1137.2484525080042</v>
      </c>
      <c r="G1478">
        <v>218</v>
      </c>
      <c r="H1478">
        <v>1112</v>
      </c>
      <c r="I1478">
        <v>166.22148154820886</v>
      </c>
      <c r="J1478">
        <v>995.87491995731057</v>
      </c>
      <c r="K1478">
        <v>0</v>
      </c>
      <c r="L1478">
        <v>1278.889007470651</v>
      </c>
      <c r="M1478">
        <v>86.667826207952132</v>
      </c>
      <c r="N1478">
        <v>864.69249823071482</v>
      </c>
      <c r="O1478">
        <v>265.38003965631196</v>
      </c>
      <c r="P1478">
        <v>709.30602480076311</v>
      </c>
      <c r="Q1478">
        <v>227.1930984102689</v>
      </c>
      <c r="R1478">
        <v>784.48253792424384</v>
      </c>
      <c r="S1478">
        <v>168.70212543917626</v>
      </c>
      <c r="T1478">
        <v>871.94575217699003</v>
      </c>
      <c r="U1478">
        <v>233.22920652589835</v>
      </c>
      <c r="V1478">
        <v>748.28696267577459</v>
      </c>
      <c r="W1478">
        <v>230.87487389988522</v>
      </c>
      <c r="X1478">
        <v>769.21252961629591</v>
      </c>
      <c r="Y1478">
        <v>211.03002052388075</v>
      </c>
      <c r="Z1478">
        <v>726.90895104464755</v>
      </c>
      <c r="AA1478">
        <v>173.30225762688281</v>
      </c>
      <c r="AB1478">
        <v>861.39813532724077</v>
      </c>
      <c r="AC1478">
        <v>191.50196678977869</v>
      </c>
      <c r="AD1478">
        <v>1160.8799359658485</v>
      </c>
      <c r="AE1478">
        <v>229.42220057745158</v>
      </c>
      <c r="AF1478">
        <v>565.78208560263397</v>
      </c>
      <c r="AG1478">
        <v>236.78575155668418</v>
      </c>
      <c r="AH1478">
        <v>546.56732514846613</v>
      </c>
      <c r="AI1478">
        <v>131.52537656103246</v>
      </c>
      <c r="AJ1478">
        <v>714.29705529400906</v>
      </c>
      <c r="AK1478">
        <v>218.27668974153826</v>
      </c>
      <c r="AL1478">
        <v>581.40556632511766</v>
      </c>
      <c r="AM1478">
        <v>222.19222875430481</v>
      </c>
      <c r="AN1478">
        <v>565.79622449921533</v>
      </c>
      <c r="AO1478">
        <v>253.0072703238599</v>
      </c>
      <c r="AP1478">
        <v>469.89208898735342</v>
      </c>
      <c r="AQ1478">
        <v>150.90270289073644</v>
      </c>
      <c r="AR1478">
        <v>676.30584017969784</v>
      </c>
      <c r="AS1478">
        <v>145.58458273906842</v>
      </c>
      <c r="AT1478">
        <v>688.25320779100889</v>
      </c>
    </row>
    <row r="1479" spans="1:46" x14ac:dyDescent="0.25">
      <c r="A1479">
        <v>1478</v>
      </c>
      <c r="C1479" t="s">
        <v>329</v>
      </c>
      <c r="D1479" t="s">
        <v>1782</v>
      </c>
      <c r="E1479">
        <v>163.03432123232142</v>
      </c>
      <c r="F1479">
        <v>596.23727321237993</v>
      </c>
      <c r="G1479">
        <v>159</v>
      </c>
      <c r="H1479">
        <v>583</v>
      </c>
      <c r="I1479">
        <v>121.23493378974867</v>
      </c>
      <c r="J1479">
        <v>522.11787620064035</v>
      </c>
      <c r="K1479">
        <v>0</v>
      </c>
      <c r="L1479">
        <v>670.49666488794026</v>
      </c>
      <c r="M1479">
        <v>53.084043552370687</v>
      </c>
      <c r="N1479">
        <v>469.51203113941966</v>
      </c>
      <c r="O1479">
        <v>162.54527428949109</v>
      </c>
      <c r="P1479">
        <v>385.14005046309114</v>
      </c>
      <c r="Q1479">
        <v>139.15577277628972</v>
      </c>
      <c r="R1479">
        <v>425.95950644635218</v>
      </c>
      <c r="S1479">
        <v>103.33005183149547</v>
      </c>
      <c r="T1479">
        <v>473.45041385888794</v>
      </c>
      <c r="U1479">
        <v>142.85288899711276</v>
      </c>
      <c r="V1479">
        <v>406.30597864549679</v>
      </c>
      <c r="W1479">
        <v>141.41086026367969</v>
      </c>
      <c r="X1479">
        <v>417.6681744053663</v>
      </c>
      <c r="Y1479">
        <v>129.25588757087698</v>
      </c>
      <c r="Z1479">
        <v>394.69811378811653</v>
      </c>
      <c r="AA1479">
        <v>106.14763279646573</v>
      </c>
      <c r="AB1479">
        <v>467.72325302316995</v>
      </c>
      <c r="AC1479">
        <v>139.67345284208631</v>
      </c>
      <c r="AD1479">
        <v>608.62680096051224</v>
      </c>
      <c r="AE1479">
        <v>140.5210978536891</v>
      </c>
      <c r="AF1479">
        <v>307.20920643712111</v>
      </c>
      <c r="AG1479">
        <v>145.03127282846907</v>
      </c>
      <c r="AH1479">
        <v>296.77594695221393</v>
      </c>
      <c r="AI1479">
        <v>80.559293143632388</v>
      </c>
      <c r="AJ1479">
        <v>387.85008769500598</v>
      </c>
      <c r="AK1479">
        <v>133.69447246669219</v>
      </c>
      <c r="AL1479">
        <v>315.69246746053722</v>
      </c>
      <c r="AM1479">
        <v>136.09274011201171</v>
      </c>
      <c r="AN1479">
        <v>307.21688359641837</v>
      </c>
      <c r="AO1479">
        <v>154.96695307336418</v>
      </c>
      <c r="AP1479">
        <v>255.14271208344871</v>
      </c>
      <c r="AQ1479">
        <v>92.427905520576061</v>
      </c>
      <c r="AR1479">
        <v>367.221560663405</v>
      </c>
      <c r="AS1479">
        <v>89.170556927679414</v>
      </c>
      <c r="AT1479">
        <v>373.70876026954676</v>
      </c>
    </row>
    <row r="1480" spans="1:46" x14ac:dyDescent="0.25">
      <c r="A1480">
        <v>1479</v>
      </c>
      <c r="C1480" t="s">
        <v>329</v>
      </c>
      <c r="D1480" t="s">
        <v>1783</v>
      </c>
      <c r="E1480">
        <v>548.57460288862865</v>
      </c>
      <c r="F1480">
        <v>880.54938633938104</v>
      </c>
      <c r="G1480">
        <v>535</v>
      </c>
      <c r="H1480">
        <v>861</v>
      </c>
      <c r="I1480">
        <v>407.92886526739335</v>
      </c>
      <c r="J1480">
        <v>771.08660618996794</v>
      </c>
      <c r="K1480">
        <v>0</v>
      </c>
      <c r="L1480">
        <v>990.218916755603</v>
      </c>
      <c r="M1480">
        <v>184.89136257696455</v>
      </c>
      <c r="N1480">
        <v>657.69320594479825</v>
      </c>
      <c r="O1480">
        <v>566.14408460013226</v>
      </c>
      <c r="P1480">
        <v>539.50480014769687</v>
      </c>
      <c r="Q1480">
        <v>484.67860994190698</v>
      </c>
      <c r="R1480">
        <v>596.68475953106247</v>
      </c>
      <c r="S1480">
        <v>359.89786760357606</v>
      </c>
      <c r="T1480">
        <v>663.21009877226993</v>
      </c>
      <c r="U1480">
        <v>497.55564058858317</v>
      </c>
      <c r="V1480">
        <v>569.15406627896243</v>
      </c>
      <c r="W1480">
        <v>492.53306431975511</v>
      </c>
      <c r="X1480">
        <v>585.07024831533283</v>
      </c>
      <c r="Y1480">
        <v>450.19737711761229</v>
      </c>
      <c r="Z1480">
        <v>552.89375057694087</v>
      </c>
      <c r="AA1480">
        <v>369.71148293735001</v>
      </c>
      <c r="AB1480">
        <v>655.18748269177513</v>
      </c>
      <c r="AC1480">
        <v>469.97042308500733</v>
      </c>
      <c r="AD1480">
        <v>898.84678495197443</v>
      </c>
      <c r="AE1480">
        <v>489.43402789856333</v>
      </c>
      <c r="AF1480">
        <v>430.33914889688913</v>
      </c>
      <c r="AG1480">
        <v>505.14293665425959</v>
      </c>
      <c r="AH1480">
        <v>415.72422228376257</v>
      </c>
      <c r="AI1480">
        <v>280.58746999686923</v>
      </c>
      <c r="AJ1480">
        <v>543.3010246469122</v>
      </c>
      <c r="AK1480">
        <v>465.6569381152816</v>
      </c>
      <c r="AL1480">
        <v>442.22251453890891</v>
      </c>
      <c r="AM1480">
        <v>474.01008800918362</v>
      </c>
      <c r="AN1480">
        <v>430.34990307394077</v>
      </c>
      <c r="AO1480">
        <v>539.74884335756781</v>
      </c>
      <c r="AP1480">
        <v>357.40432013292718</v>
      </c>
      <c r="AQ1480">
        <v>321.9257661669044</v>
      </c>
      <c r="AR1480">
        <v>514.40455090925877</v>
      </c>
      <c r="AS1480">
        <v>310.5804431766793</v>
      </c>
      <c r="AT1480">
        <v>523.49183051786213</v>
      </c>
    </row>
    <row r="1481" spans="1:46" x14ac:dyDescent="0.25">
      <c r="A1481">
        <v>1480</v>
      </c>
      <c r="C1481" t="s">
        <v>329</v>
      </c>
      <c r="D1481" t="s">
        <v>1784</v>
      </c>
      <c r="E1481">
        <v>192.77014082815361</v>
      </c>
      <c r="F1481">
        <v>489.87590715048026</v>
      </c>
      <c r="G1481">
        <v>188</v>
      </c>
      <c r="H1481">
        <v>479</v>
      </c>
      <c r="I1481">
        <v>143.34696573882232</v>
      </c>
      <c r="J1481">
        <v>428.97849519743863</v>
      </c>
      <c r="K1481">
        <v>0</v>
      </c>
      <c r="L1481">
        <v>550.88834044823909</v>
      </c>
      <c r="M1481">
        <v>66.445333426096639</v>
      </c>
      <c r="N1481">
        <v>368.83510261854212</v>
      </c>
      <c r="O1481">
        <v>203.4580304031725</v>
      </c>
      <c r="P1481">
        <v>302.55490938182714</v>
      </c>
      <c r="Q1481">
        <v>174.18137544787282</v>
      </c>
      <c r="R1481">
        <v>334.62149604603218</v>
      </c>
      <c r="S1481">
        <v>129.33829617003514</v>
      </c>
      <c r="T1481">
        <v>371.92898243022864</v>
      </c>
      <c r="U1481">
        <v>178.80905833652207</v>
      </c>
      <c r="V1481">
        <v>319.18225176159268</v>
      </c>
      <c r="W1481">
        <v>177.00406998991201</v>
      </c>
      <c r="X1481">
        <v>328.10806486353425</v>
      </c>
      <c r="Y1481">
        <v>161.78968240164193</v>
      </c>
      <c r="Z1481">
        <v>310.06344810609556</v>
      </c>
      <c r="AA1481">
        <v>132.86506418061015</v>
      </c>
      <c r="AB1481">
        <v>367.42989015046618</v>
      </c>
      <c r="AC1481">
        <v>165.14848512146054</v>
      </c>
      <c r="AD1481">
        <v>500.05529615795086</v>
      </c>
      <c r="AE1481">
        <v>175.8903537760462</v>
      </c>
      <c r="AF1481">
        <v>241.33468722114526</v>
      </c>
      <c r="AG1481">
        <v>181.53574286012454</v>
      </c>
      <c r="AH1481">
        <v>233.13861964983539</v>
      </c>
      <c r="AI1481">
        <v>100.83612203012488</v>
      </c>
      <c r="AJ1481">
        <v>304.68383642573616</v>
      </c>
      <c r="AK1481">
        <v>167.34546213517933</v>
      </c>
      <c r="AL1481">
        <v>247.99889227360842</v>
      </c>
      <c r="AM1481">
        <v>170.34737537830034</v>
      </c>
      <c r="AN1481">
        <v>241.34071817594389</v>
      </c>
      <c r="AO1481">
        <v>193.97224058162593</v>
      </c>
      <c r="AP1481">
        <v>200.43275177697777</v>
      </c>
      <c r="AQ1481">
        <v>115.69207221623127</v>
      </c>
      <c r="AR1481">
        <v>288.47866088187328</v>
      </c>
      <c r="AS1481">
        <v>111.61484676661912</v>
      </c>
      <c r="AT1481">
        <v>293.57481768669805</v>
      </c>
    </row>
    <row r="1482" spans="1:46" x14ac:dyDescent="0.25">
      <c r="A1482">
        <v>1481</v>
      </c>
      <c r="C1482" t="s">
        <v>329</v>
      </c>
      <c r="D1482" t="s">
        <v>1785</v>
      </c>
      <c r="E1482">
        <v>786.46115965528634</v>
      </c>
      <c r="F1482">
        <v>597.25997865528279</v>
      </c>
      <c r="G1482">
        <v>767</v>
      </c>
      <c r="H1482">
        <v>584</v>
      </c>
      <c r="I1482">
        <v>584.82512085998258</v>
      </c>
      <c r="J1482">
        <v>523.01344717182496</v>
      </c>
      <c r="K1482">
        <v>0</v>
      </c>
      <c r="L1482">
        <v>671.64674493062967</v>
      </c>
      <c r="M1482">
        <v>234.72536264653704</v>
      </c>
      <c r="N1482">
        <v>478.92108987968868</v>
      </c>
      <c r="O1482">
        <v>718.73760740251157</v>
      </c>
      <c r="P1482">
        <v>392.85828794732151</v>
      </c>
      <c r="Q1482">
        <v>615.31464152781166</v>
      </c>
      <c r="R1482">
        <v>434.49576910058778</v>
      </c>
      <c r="S1482">
        <v>456.90158973110243</v>
      </c>
      <c r="T1482">
        <v>482.93839810455711</v>
      </c>
      <c r="U1482">
        <v>631.66243434097476</v>
      </c>
      <c r="V1482">
        <v>414.44838302717011</v>
      </c>
      <c r="W1482">
        <v>625.28611681218911</v>
      </c>
      <c r="X1482">
        <v>426.03827810086466</v>
      </c>
      <c r="Y1482">
        <v>571.53963891884371</v>
      </c>
      <c r="Z1482">
        <v>402.60789562755781</v>
      </c>
      <c r="AA1482">
        <v>469.36028107280765</v>
      </c>
      <c r="AB1482">
        <v>477.09646450660023</v>
      </c>
      <c r="AC1482">
        <v>673.77068132000124</v>
      </c>
      <c r="AD1482">
        <v>609.67075773746001</v>
      </c>
      <c r="AE1482">
        <v>621.35179323059799</v>
      </c>
      <c r="AF1482">
        <v>313.36570356010958</v>
      </c>
      <c r="AG1482">
        <v>641.294743799353</v>
      </c>
      <c r="AH1482">
        <v>302.72336071879135</v>
      </c>
      <c r="AI1482">
        <v>356.2145615194629</v>
      </c>
      <c r="AJ1482">
        <v>395.62263454260136</v>
      </c>
      <c r="AK1482">
        <v>591.1660347166661</v>
      </c>
      <c r="AL1482">
        <v>322.01896981445589</v>
      </c>
      <c r="AM1482">
        <v>601.77061954290889</v>
      </c>
      <c r="AN1482">
        <v>313.37353457029451</v>
      </c>
      <c r="AO1482">
        <v>685.2280237937872</v>
      </c>
      <c r="AP1482">
        <v>260.25579248592265</v>
      </c>
      <c r="AQ1482">
        <v>408.69482032907786</v>
      </c>
      <c r="AR1482">
        <v>374.58071017569773</v>
      </c>
      <c r="AS1482">
        <v>394.29157825164367</v>
      </c>
      <c r="AT1482">
        <v>381.19791378196254</v>
      </c>
    </row>
    <row r="1483" spans="1:46" x14ac:dyDescent="0.25">
      <c r="A1483">
        <v>1482</v>
      </c>
      <c r="C1483" t="s">
        <v>329</v>
      </c>
      <c r="D1483" t="s">
        <v>1786</v>
      </c>
      <c r="E1483">
        <v>207.12536408131402</v>
      </c>
      <c r="F1483">
        <v>636.12278548559232</v>
      </c>
      <c r="G1483">
        <v>202</v>
      </c>
      <c r="H1483">
        <v>622</v>
      </c>
      <c r="I1483">
        <v>154.02173978320272</v>
      </c>
      <c r="J1483">
        <v>557.04514407684098</v>
      </c>
      <c r="K1483">
        <v>0</v>
      </c>
      <c r="L1483">
        <v>715.34978655282816</v>
      </c>
      <c r="M1483">
        <v>59.58413051796709</v>
      </c>
      <c r="N1483">
        <v>524.08457183297958</v>
      </c>
      <c r="O1483">
        <v>182.44877726371448</v>
      </c>
      <c r="P1483">
        <v>429.90582787162685</v>
      </c>
      <c r="Q1483">
        <v>156.19525515705988</v>
      </c>
      <c r="R1483">
        <v>475.46982984091824</v>
      </c>
      <c r="S1483">
        <v>115.98271123943368</v>
      </c>
      <c r="T1483">
        <v>528.48072248376877</v>
      </c>
      <c r="U1483">
        <v>160.34507948655511</v>
      </c>
      <c r="V1483">
        <v>453.53192405920186</v>
      </c>
      <c r="W1483">
        <v>158.72647580617107</v>
      </c>
      <c r="X1483">
        <v>466.21477583925662</v>
      </c>
      <c r="Y1483">
        <v>145.08313911016802</v>
      </c>
      <c r="Z1483">
        <v>440.57484845687566</v>
      </c>
      <c r="AA1483">
        <v>119.14530211848194</v>
      </c>
      <c r="AB1483">
        <v>522.08787962706549</v>
      </c>
      <c r="AC1483">
        <v>177.44677656667568</v>
      </c>
      <c r="AD1483">
        <v>649.34111526147285</v>
      </c>
      <c r="AE1483">
        <v>157.72776289699794</v>
      </c>
      <c r="AF1483">
        <v>342.91688975045389</v>
      </c>
      <c r="AG1483">
        <v>162.79020419522038</v>
      </c>
      <c r="AH1483">
        <v>331.27094679836307</v>
      </c>
      <c r="AI1483">
        <v>90.423696385709817</v>
      </c>
      <c r="AJ1483">
        <v>432.93085941105886</v>
      </c>
      <c r="AK1483">
        <v>150.06522419730754</v>
      </c>
      <c r="AL1483">
        <v>352.38618111326508</v>
      </c>
      <c r="AM1483">
        <v>152.75715726858454</v>
      </c>
      <c r="AN1483">
        <v>342.92545924489986</v>
      </c>
      <c r="AO1483">
        <v>173.94249834765367</v>
      </c>
      <c r="AP1483">
        <v>284.7985784177975</v>
      </c>
      <c r="AQ1483">
        <v>103.74560823738129</v>
      </c>
      <c r="AR1483">
        <v>409.90462783470264</v>
      </c>
      <c r="AS1483">
        <v>100.08940063310955</v>
      </c>
      <c r="AT1483">
        <v>417.14585064155824</v>
      </c>
    </row>
    <row r="1484" spans="1:46" x14ac:dyDescent="0.25">
      <c r="A1484">
        <v>1483</v>
      </c>
      <c r="C1484" t="s">
        <v>329</v>
      </c>
      <c r="D1484" t="s">
        <v>1787</v>
      </c>
      <c r="E1484">
        <v>390.66714710386452</v>
      </c>
      <c r="F1484">
        <v>663.73583244397014</v>
      </c>
      <c r="G1484">
        <v>381</v>
      </c>
      <c r="H1484">
        <v>649</v>
      </c>
      <c r="I1484">
        <v>290.50635077920907</v>
      </c>
      <c r="J1484">
        <v>581.22556029882605</v>
      </c>
      <c r="K1484">
        <v>0</v>
      </c>
      <c r="L1484">
        <v>746.40194770544292</v>
      </c>
      <c r="M1484">
        <v>108.33478275994017</v>
      </c>
      <c r="N1484">
        <v>557.95718329794761</v>
      </c>
      <c r="O1484">
        <v>331.72504957038996</v>
      </c>
      <c r="P1484">
        <v>457.69148281485582</v>
      </c>
      <c r="Q1484">
        <v>283.99137301283616</v>
      </c>
      <c r="R1484">
        <v>506.20037539616601</v>
      </c>
      <c r="S1484">
        <v>210.87765679897035</v>
      </c>
      <c r="T1484">
        <v>562.63746576817744</v>
      </c>
      <c r="U1484">
        <v>291.53650815737296</v>
      </c>
      <c r="V1484">
        <v>482.84457983322562</v>
      </c>
      <c r="W1484">
        <v>288.59359237485654</v>
      </c>
      <c r="X1484">
        <v>496.34714914305056</v>
      </c>
      <c r="Y1484">
        <v>263.78752565485098</v>
      </c>
      <c r="Z1484">
        <v>469.05006307886396</v>
      </c>
      <c r="AA1484">
        <v>216.62782203360354</v>
      </c>
      <c r="AB1484">
        <v>555.83144096741432</v>
      </c>
      <c r="AC1484">
        <v>334.68921718764074</v>
      </c>
      <c r="AD1484">
        <v>677.52794823906083</v>
      </c>
      <c r="AE1484">
        <v>286.77775072181447</v>
      </c>
      <c r="AF1484">
        <v>365.08027939321209</v>
      </c>
      <c r="AG1484">
        <v>295.98218944585523</v>
      </c>
      <c r="AH1484">
        <v>352.68163635804177</v>
      </c>
      <c r="AI1484">
        <v>164.40672070129057</v>
      </c>
      <c r="AJ1484">
        <v>460.91202806240193</v>
      </c>
      <c r="AK1484">
        <v>272.84586217692282</v>
      </c>
      <c r="AL1484">
        <v>375.16158958737191</v>
      </c>
      <c r="AM1484">
        <v>277.74028594288103</v>
      </c>
      <c r="AN1484">
        <v>365.08940275085388</v>
      </c>
      <c r="AO1484">
        <v>316.25908790482487</v>
      </c>
      <c r="AP1484">
        <v>303.20566786670361</v>
      </c>
      <c r="AQ1484">
        <v>188.62837861342055</v>
      </c>
      <c r="AR1484">
        <v>436.39756607895629</v>
      </c>
      <c r="AS1484">
        <v>181.98072842383556</v>
      </c>
      <c r="AT1484">
        <v>444.10680328625494</v>
      </c>
    </row>
    <row r="1485" spans="1:46" x14ac:dyDescent="0.25">
      <c r="A1485">
        <v>1484</v>
      </c>
      <c r="C1485" t="s">
        <v>330</v>
      </c>
      <c r="D1485" t="s">
        <v>1788</v>
      </c>
      <c r="E1485">
        <v>256.15172413793101</v>
      </c>
      <c r="F1485">
        <v>25.30775543701272</v>
      </c>
      <c r="G1485">
        <v>266</v>
      </c>
      <c r="H1485">
        <v>25</v>
      </c>
      <c r="I1485">
        <v>255.66896551724139</v>
      </c>
      <c r="J1485">
        <v>24.579400902749281</v>
      </c>
      <c r="K1485">
        <v>251.80689655172412</v>
      </c>
      <c r="L1485">
        <v>24.989741485432909</v>
      </c>
      <c r="M1485">
        <v>156.7418136020151</v>
      </c>
      <c r="N1485">
        <v>12.484630477436234</v>
      </c>
      <c r="O1485">
        <v>195.97795969773298</v>
      </c>
      <c r="P1485">
        <v>11.742969260954872</v>
      </c>
      <c r="Q1485">
        <v>199.01952141057933</v>
      </c>
      <c r="R1485">
        <v>11.701765860039242</v>
      </c>
      <c r="S1485">
        <v>189.38790931989925</v>
      </c>
      <c r="T1485">
        <v>12.131458469587965</v>
      </c>
      <c r="U1485">
        <v>193.24055415617127</v>
      </c>
      <c r="V1485">
        <v>11.548724656638326</v>
      </c>
      <c r="W1485">
        <v>193.84886649874053</v>
      </c>
      <c r="X1485">
        <v>11.843034663178548</v>
      </c>
      <c r="Y1485">
        <v>194.45717884130983</v>
      </c>
      <c r="Z1485">
        <v>10.801177240026162</v>
      </c>
      <c r="AA1485">
        <v>193.24055415617127</v>
      </c>
      <c r="AB1485">
        <v>11.825376062786136</v>
      </c>
      <c r="AC1485">
        <v>250.26206896551724</v>
      </c>
      <c r="AD1485">
        <v>25.861715223635617</v>
      </c>
      <c r="AE1485">
        <v>190.19899244332493</v>
      </c>
      <c r="AF1485">
        <v>8.4290385873119682</v>
      </c>
      <c r="AG1485">
        <v>194.15302267002519</v>
      </c>
      <c r="AH1485">
        <v>7.9640287769784175</v>
      </c>
      <c r="AI1485">
        <v>167.18450881612091</v>
      </c>
      <c r="AJ1485">
        <v>9.4238064094179208</v>
      </c>
      <c r="AK1485">
        <v>198.00566750629721</v>
      </c>
      <c r="AL1485">
        <v>7.8168737737083065</v>
      </c>
      <c r="AM1485">
        <v>173.16624685138538</v>
      </c>
      <c r="AN1485">
        <v>8.9352517985611506</v>
      </c>
      <c r="AO1485">
        <v>174.07871536523928</v>
      </c>
      <c r="AP1485">
        <v>8.3289731850882927</v>
      </c>
      <c r="AQ1485">
        <v>172.4565491183879</v>
      </c>
      <c r="AR1485">
        <v>8.9293655984303459</v>
      </c>
      <c r="AS1485">
        <v>166.98173803526447</v>
      </c>
      <c r="AT1485">
        <v>9.164813603662525</v>
      </c>
    </row>
    <row r="1486" spans="1:46" x14ac:dyDescent="0.25">
      <c r="A1486">
        <v>1485</v>
      </c>
      <c r="C1486" t="s">
        <v>330</v>
      </c>
      <c r="D1486" t="s">
        <v>1789</v>
      </c>
      <c r="E1486">
        <v>492.08094373865697</v>
      </c>
      <c r="F1486">
        <v>288.50841198194502</v>
      </c>
      <c r="G1486">
        <v>511</v>
      </c>
      <c r="H1486">
        <v>285</v>
      </c>
      <c r="I1486">
        <v>491.15353901996366</v>
      </c>
      <c r="J1486">
        <v>280.2051702913418</v>
      </c>
      <c r="K1486">
        <v>483.7343012704174</v>
      </c>
      <c r="L1486">
        <v>284.88305293393518</v>
      </c>
      <c r="M1486">
        <v>300.8274559193955</v>
      </c>
      <c r="N1486">
        <v>220.56180510137344</v>
      </c>
      <c r="O1486">
        <v>376.13161209068011</v>
      </c>
      <c r="P1486">
        <v>207.45912361020274</v>
      </c>
      <c r="Q1486">
        <v>381.96914357682624</v>
      </c>
      <c r="R1486">
        <v>206.73119686069325</v>
      </c>
      <c r="S1486">
        <v>363.48362720403026</v>
      </c>
      <c r="T1486">
        <v>214.32243296272074</v>
      </c>
      <c r="U1486">
        <v>370.87783375314865</v>
      </c>
      <c r="V1486">
        <v>204.02746893394374</v>
      </c>
      <c r="W1486">
        <v>372.04534005037789</v>
      </c>
      <c r="X1486">
        <v>209.22694571615435</v>
      </c>
      <c r="Y1486">
        <v>373.21284634760707</v>
      </c>
      <c r="Z1486">
        <v>190.82079790712885</v>
      </c>
      <c r="AA1486">
        <v>370.87783375314865</v>
      </c>
      <c r="AB1486">
        <v>208.9149771092217</v>
      </c>
      <c r="AC1486">
        <v>480.76660617059889</v>
      </c>
      <c r="AD1486">
        <v>294.82355354944605</v>
      </c>
      <c r="AE1486">
        <v>365.04030226700252</v>
      </c>
      <c r="AF1486">
        <v>148.91301504251143</v>
      </c>
      <c r="AG1486">
        <v>372.62909319899245</v>
      </c>
      <c r="AH1486">
        <v>140.69784172661869</v>
      </c>
      <c r="AI1486">
        <v>320.86964735516375</v>
      </c>
      <c r="AJ1486">
        <v>166.48724656638325</v>
      </c>
      <c r="AK1486">
        <v>380.02329974811084</v>
      </c>
      <c r="AL1486">
        <v>138.0981033355134</v>
      </c>
      <c r="AM1486">
        <v>332.35012594458442</v>
      </c>
      <c r="AN1486">
        <v>157.85611510791367</v>
      </c>
      <c r="AO1486">
        <v>334.10138539042822</v>
      </c>
      <c r="AP1486">
        <v>147.14519293655985</v>
      </c>
      <c r="AQ1486">
        <v>330.98803526448364</v>
      </c>
      <c r="AR1486">
        <v>157.75212557226945</v>
      </c>
      <c r="AS1486">
        <v>320.48047858942067</v>
      </c>
      <c r="AT1486">
        <v>161.91170699803794</v>
      </c>
    </row>
    <row r="1487" spans="1:46" x14ac:dyDescent="0.25">
      <c r="A1487">
        <v>1486</v>
      </c>
      <c r="C1487" t="s">
        <v>330</v>
      </c>
      <c r="D1487" t="s">
        <v>1790</v>
      </c>
      <c r="E1487">
        <v>200.29909255898366</v>
      </c>
      <c r="F1487">
        <v>973.84242921624946</v>
      </c>
      <c r="G1487">
        <v>208</v>
      </c>
      <c r="H1487">
        <v>962</v>
      </c>
      <c r="I1487">
        <v>199.92159709618875</v>
      </c>
      <c r="J1487">
        <v>945.81534673779242</v>
      </c>
      <c r="K1487">
        <v>196.9016333938294</v>
      </c>
      <c r="L1487">
        <v>961.6052523594584</v>
      </c>
      <c r="M1487">
        <v>108.06423173803526</v>
      </c>
      <c r="N1487">
        <v>860.0523217789405</v>
      </c>
      <c r="O1487">
        <v>135.11523929471031</v>
      </c>
      <c r="P1487">
        <v>808.96010464355788</v>
      </c>
      <c r="Q1487">
        <v>137.21221662468514</v>
      </c>
      <c r="R1487">
        <v>806.12164813603658</v>
      </c>
      <c r="S1487">
        <v>130.57178841309823</v>
      </c>
      <c r="T1487">
        <v>835.72269457161542</v>
      </c>
      <c r="U1487">
        <v>133.22795969773298</v>
      </c>
      <c r="V1487">
        <v>795.57880967952906</v>
      </c>
      <c r="W1487">
        <v>133.64735516372795</v>
      </c>
      <c r="X1487">
        <v>815.85349901896666</v>
      </c>
      <c r="Y1487">
        <v>134.06675062972292</v>
      </c>
      <c r="Z1487">
        <v>744.08109875735772</v>
      </c>
      <c r="AA1487">
        <v>133.22795969773298</v>
      </c>
      <c r="AB1487">
        <v>814.63701765860037</v>
      </c>
      <c r="AC1487">
        <v>195.69364791288567</v>
      </c>
      <c r="AD1487">
        <v>995.15880180549857</v>
      </c>
      <c r="AE1487">
        <v>131.13098236775818</v>
      </c>
      <c r="AF1487">
        <v>580.6671026814912</v>
      </c>
      <c r="AG1487">
        <v>133.85705289672543</v>
      </c>
      <c r="AH1487">
        <v>548.6330935251799</v>
      </c>
      <c r="AI1487">
        <v>115.26385390428212</v>
      </c>
      <c r="AJ1487">
        <v>649.19555264879</v>
      </c>
      <c r="AK1487">
        <v>136.51322418136019</v>
      </c>
      <c r="AL1487">
        <v>538.4957488554611</v>
      </c>
      <c r="AM1487">
        <v>119.38790931989924</v>
      </c>
      <c r="AN1487">
        <v>615.53956834532369</v>
      </c>
      <c r="AO1487">
        <v>120.01700251889169</v>
      </c>
      <c r="AP1487">
        <v>573.77370830608243</v>
      </c>
      <c r="AQ1487">
        <v>118.89861460957178</v>
      </c>
      <c r="AR1487">
        <v>615.13407455853496</v>
      </c>
      <c r="AS1487">
        <v>115.12405541561712</v>
      </c>
      <c r="AT1487">
        <v>631.35382603008497</v>
      </c>
    </row>
    <row r="1488" spans="1:46" x14ac:dyDescent="0.25">
      <c r="A1488">
        <v>1487</v>
      </c>
      <c r="C1488" t="s">
        <v>330</v>
      </c>
      <c r="D1488" t="s">
        <v>1791</v>
      </c>
      <c r="E1488">
        <v>256.15172413793101</v>
      </c>
      <c r="F1488">
        <v>69.849405006155109</v>
      </c>
      <c r="G1488">
        <v>266</v>
      </c>
      <c r="H1488">
        <v>69</v>
      </c>
      <c r="I1488">
        <v>255.66896551724139</v>
      </c>
      <c r="J1488">
        <v>67.839146491588025</v>
      </c>
      <c r="K1488">
        <v>251.80689655172412</v>
      </c>
      <c r="L1488">
        <v>68.971686499794828</v>
      </c>
      <c r="M1488">
        <v>147.00629722921914</v>
      </c>
      <c r="N1488">
        <v>59.648790058861998</v>
      </c>
      <c r="O1488">
        <v>183.80541561712846</v>
      </c>
      <c r="P1488">
        <v>56.105297580117721</v>
      </c>
      <c r="Q1488">
        <v>186.65806045340048</v>
      </c>
      <c r="R1488">
        <v>55.908436886854147</v>
      </c>
      <c r="S1488">
        <v>177.62468513853904</v>
      </c>
      <c r="T1488">
        <v>57.961412688031388</v>
      </c>
      <c r="U1488">
        <v>181.23803526448361</v>
      </c>
      <c r="V1488">
        <v>55.177240026160888</v>
      </c>
      <c r="W1488">
        <v>181.80856423173802</v>
      </c>
      <c r="X1488">
        <v>56.583387835186393</v>
      </c>
      <c r="Y1488">
        <v>182.37909319899242</v>
      </c>
      <c r="Z1488">
        <v>51.605624591236101</v>
      </c>
      <c r="AA1488">
        <v>181.23803526448361</v>
      </c>
      <c r="AB1488">
        <v>56.499018966644861</v>
      </c>
      <c r="AC1488">
        <v>250.26206896551724</v>
      </c>
      <c r="AD1488">
        <v>71.378334017234309</v>
      </c>
      <c r="AE1488">
        <v>178.38539042821156</v>
      </c>
      <c r="AF1488">
        <v>40.272073250490514</v>
      </c>
      <c r="AG1488">
        <v>182.09382871536522</v>
      </c>
      <c r="AH1488">
        <v>38.050359712230211</v>
      </c>
      <c r="AI1488">
        <v>156.80037783375315</v>
      </c>
      <c r="AJ1488">
        <v>45.02485284499673</v>
      </c>
      <c r="AK1488">
        <v>185.7071788413098</v>
      </c>
      <c r="AL1488">
        <v>37.347285807717462</v>
      </c>
      <c r="AM1488">
        <v>162.41057934508814</v>
      </c>
      <c r="AN1488">
        <v>42.690647482014384</v>
      </c>
      <c r="AO1488">
        <v>163.26637279596977</v>
      </c>
      <c r="AP1488">
        <v>39.793982995421842</v>
      </c>
      <c r="AQ1488">
        <v>161.74496221662469</v>
      </c>
      <c r="AR1488">
        <v>42.662524525833874</v>
      </c>
      <c r="AS1488">
        <v>156.61020151133499</v>
      </c>
      <c r="AT1488">
        <v>43.787442773054281</v>
      </c>
    </row>
    <row r="1489" spans="1:46" x14ac:dyDescent="0.25">
      <c r="A1489">
        <v>1488</v>
      </c>
      <c r="C1489" t="s">
        <v>330</v>
      </c>
      <c r="D1489" t="s">
        <v>1792</v>
      </c>
      <c r="E1489">
        <v>151.18729582577134</v>
      </c>
      <c r="F1489">
        <v>63.775543701272056</v>
      </c>
      <c r="G1489">
        <v>157</v>
      </c>
      <c r="H1489">
        <v>63</v>
      </c>
      <c r="I1489">
        <v>150.90235934664247</v>
      </c>
      <c r="J1489">
        <v>61.940090274928195</v>
      </c>
      <c r="K1489">
        <v>148.62286751361162</v>
      </c>
      <c r="L1489">
        <v>62.974148543290937</v>
      </c>
      <c r="M1489">
        <v>85.672544080604538</v>
      </c>
      <c r="N1489">
        <v>58.26160889470242</v>
      </c>
      <c r="O1489">
        <v>107.11838790931991</v>
      </c>
      <c r="P1489">
        <v>54.800523217789404</v>
      </c>
      <c r="Q1489">
        <v>108.7808564231738</v>
      </c>
      <c r="R1489">
        <v>54.608240680183123</v>
      </c>
      <c r="S1489">
        <v>103.51637279596977</v>
      </c>
      <c r="T1489">
        <v>56.613472858077174</v>
      </c>
      <c r="U1489">
        <v>105.62216624685139</v>
      </c>
      <c r="V1489">
        <v>53.89404839764552</v>
      </c>
      <c r="W1489">
        <v>105.95465994962217</v>
      </c>
      <c r="X1489">
        <v>55.267495094833222</v>
      </c>
      <c r="Y1489">
        <v>106.28715365239294</v>
      </c>
      <c r="Z1489">
        <v>50.405493786788746</v>
      </c>
      <c r="AA1489">
        <v>105.62216624685139</v>
      </c>
      <c r="AB1489">
        <v>55.185088293001961</v>
      </c>
      <c r="AC1489">
        <v>147.71107078039927</v>
      </c>
      <c r="AD1489">
        <v>65.171522363561763</v>
      </c>
      <c r="AE1489">
        <v>103.95969773299748</v>
      </c>
      <c r="AF1489">
        <v>39.335513407455849</v>
      </c>
      <c r="AG1489">
        <v>106.12090680100756</v>
      </c>
      <c r="AH1489">
        <v>37.165467625899282</v>
      </c>
      <c r="AI1489">
        <v>91.380352644836279</v>
      </c>
      <c r="AJ1489">
        <v>43.977763243950292</v>
      </c>
      <c r="AK1489">
        <v>108.22670025188917</v>
      </c>
      <c r="AL1489">
        <v>36.478744277305424</v>
      </c>
      <c r="AM1489">
        <v>94.649874055415623</v>
      </c>
      <c r="AN1489">
        <v>41.697841726618705</v>
      </c>
      <c r="AO1489">
        <v>95.148614609571794</v>
      </c>
      <c r="AP1489">
        <v>38.868541530412031</v>
      </c>
      <c r="AQ1489">
        <v>94.261964735516372</v>
      </c>
      <c r="AR1489">
        <v>41.670372792674947</v>
      </c>
      <c r="AS1489">
        <v>91.269521410579344</v>
      </c>
      <c r="AT1489">
        <v>42.769130150425113</v>
      </c>
    </row>
    <row r="1490" spans="1:46" x14ac:dyDescent="0.25">
      <c r="A1490">
        <v>1489</v>
      </c>
      <c r="C1490" t="s">
        <v>330</v>
      </c>
      <c r="D1490" t="s">
        <v>1793</v>
      </c>
      <c r="E1490">
        <v>330.30090744101631</v>
      </c>
      <c r="F1490">
        <v>197.40049240869922</v>
      </c>
      <c r="G1490">
        <v>343</v>
      </c>
      <c r="H1490">
        <v>195</v>
      </c>
      <c r="I1490">
        <v>329.67840290381122</v>
      </c>
      <c r="J1490">
        <v>191.71932704144439</v>
      </c>
      <c r="K1490">
        <v>324.69836660617057</v>
      </c>
      <c r="L1490">
        <v>194.9199835863767</v>
      </c>
      <c r="M1490">
        <v>183.02770780856423</v>
      </c>
      <c r="N1490">
        <v>185.88227599738391</v>
      </c>
      <c r="O1490">
        <v>228.84382871536525</v>
      </c>
      <c r="P1490">
        <v>174.83976455199476</v>
      </c>
      <c r="Q1490">
        <v>232.39546599496222</v>
      </c>
      <c r="R1490">
        <v>174.2262916939176</v>
      </c>
      <c r="S1490">
        <v>221.14861460957178</v>
      </c>
      <c r="T1490">
        <v>180.62393721386528</v>
      </c>
      <c r="U1490">
        <v>225.64735516372795</v>
      </c>
      <c r="V1490">
        <v>171.94767822105953</v>
      </c>
      <c r="W1490">
        <v>226.35768261964736</v>
      </c>
      <c r="X1490">
        <v>176.32962720732505</v>
      </c>
      <c r="Y1490">
        <v>227.06801007556675</v>
      </c>
      <c r="Z1490">
        <v>160.81752779594507</v>
      </c>
      <c r="AA1490">
        <v>225.64735516372795</v>
      </c>
      <c r="AB1490">
        <v>176.06671026814914</v>
      </c>
      <c r="AC1490">
        <v>322.70635208711434</v>
      </c>
      <c r="AD1490">
        <v>201.72137874435782</v>
      </c>
      <c r="AE1490">
        <v>222.09571788413098</v>
      </c>
      <c r="AF1490">
        <v>125.49901896664487</v>
      </c>
      <c r="AG1490">
        <v>226.71284634760707</v>
      </c>
      <c r="AH1490">
        <v>118.57553956834533</v>
      </c>
      <c r="AI1490">
        <v>195.22166246851387</v>
      </c>
      <c r="AJ1490">
        <v>140.31000654022236</v>
      </c>
      <c r="AK1490">
        <v>231.21158690176324</v>
      </c>
      <c r="AL1490">
        <v>116.38456507521256</v>
      </c>
      <c r="AM1490">
        <v>202.2065491183879</v>
      </c>
      <c r="AN1490">
        <v>133.03597122302159</v>
      </c>
      <c r="AO1490">
        <v>203.27204030226702</v>
      </c>
      <c r="AP1490">
        <v>124.00915631131458</v>
      </c>
      <c r="AQ1490">
        <v>201.37783375314862</v>
      </c>
      <c r="AR1490">
        <v>132.94833224329628</v>
      </c>
      <c r="AS1490">
        <v>194.98488664987406</v>
      </c>
      <c r="AT1490">
        <v>136.45389143230869</v>
      </c>
    </row>
    <row r="1491" spans="1:46" x14ac:dyDescent="0.25">
      <c r="A1491">
        <v>1490</v>
      </c>
      <c r="C1491" t="s">
        <v>330</v>
      </c>
      <c r="D1491" t="s">
        <v>1794</v>
      </c>
      <c r="E1491">
        <v>43.333938294010885</v>
      </c>
      <c r="F1491">
        <v>180.19121871153055</v>
      </c>
      <c r="G1491">
        <v>44.999999999999993</v>
      </c>
      <c r="H1491">
        <v>178</v>
      </c>
      <c r="I1491">
        <v>43.25226860254083</v>
      </c>
      <c r="J1491">
        <v>175.00533442757487</v>
      </c>
      <c r="K1491">
        <v>42.598911070780396</v>
      </c>
      <c r="L1491">
        <v>177.9269593762823</v>
      </c>
      <c r="M1491">
        <v>19.471032745591941</v>
      </c>
      <c r="N1491">
        <v>166.46173969914975</v>
      </c>
      <c r="O1491">
        <v>24.34508816120907</v>
      </c>
      <c r="P1491">
        <v>156.5729234793983</v>
      </c>
      <c r="Q1491">
        <v>24.722921914357684</v>
      </c>
      <c r="R1491">
        <v>156.02354480052321</v>
      </c>
      <c r="S1491">
        <v>23.526448362720405</v>
      </c>
      <c r="T1491">
        <v>161.75277959450619</v>
      </c>
      <c r="U1491">
        <v>24.005037783375315</v>
      </c>
      <c r="V1491">
        <v>153.98299542184432</v>
      </c>
      <c r="W1491">
        <v>24.08060453400504</v>
      </c>
      <c r="X1491">
        <v>157.90712884238062</v>
      </c>
      <c r="Y1491">
        <v>24.156171284634762</v>
      </c>
      <c r="Z1491">
        <v>144.01569653368213</v>
      </c>
      <c r="AA1491">
        <v>24.005037783375315</v>
      </c>
      <c r="AB1491">
        <v>157.67168083714844</v>
      </c>
      <c r="AC1491">
        <v>42.337568058076222</v>
      </c>
      <c r="AD1491">
        <v>184.13541239228559</v>
      </c>
      <c r="AE1491">
        <v>23.6272040302267</v>
      </c>
      <c r="AF1491">
        <v>112.38718116415957</v>
      </c>
      <c r="AG1491">
        <v>24.1183879093199</v>
      </c>
      <c r="AH1491">
        <v>106.18705035971222</v>
      </c>
      <c r="AI1491">
        <v>20.768261964735519</v>
      </c>
      <c r="AJ1491">
        <v>125.65075212557225</v>
      </c>
      <c r="AK1491">
        <v>24.596977329974813</v>
      </c>
      <c r="AL1491">
        <v>104.22498364944407</v>
      </c>
      <c r="AM1491">
        <v>21.511335012594458</v>
      </c>
      <c r="AN1491">
        <v>119.136690647482</v>
      </c>
      <c r="AO1491">
        <v>21.624685138539043</v>
      </c>
      <c r="AP1491">
        <v>111.05297580117723</v>
      </c>
      <c r="AQ1491">
        <v>21.423173803526449</v>
      </c>
      <c r="AR1491">
        <v>119.05820797907128</v>
      </c>
      <c r="AS1491">
        <v>20.743073047858942</v>
      </c>
      <c r="AT1491">
        <v>122.19751471550032</v>
      </c>
    </row>
    <row r="1492" spans="1:46" x14ac:dyDescent="0.25">
      <c r="A1492">
        <v>1491</v>
      </c>
      <c r="C1492" t="s">
        <v>330</v>
      </c>
      <c r="D1492" t="s">
        <v>1795</v>
      </c>
      <c r="E1492">
        <v>37.55607985480944</v>
      </c>
      <c r="F1492">
        <v>188.28970045137461</v>
      </c>
      <c r="G1492">
        <v>39</v>
      </c>
      <c r="H1492">
        <v>186</v>
      </c>
      <c r="I1492">
        <v>37.48529945553539</v>
      </c>
      <c r="J1492">
        <v>182.87074271645466</v>
      </c>
      <c r="K1492">
        <v>36.919056261343009</v>
      </c>
      <c r="L1492">
        <v>185.92367665162084</v>
      </c>
      <c r="M1492">
        <v>31.153652392947102</v>
      </c>
      <c r="N1492">
        <v>153.97710922171353</v>
      </c>
      <c r="O1492">
        <v>38.952141057934504</v>
      </c>
      <c r="P1492">
        <v>144.82995421844342</v>
      </c>
      <c r="Q1492">
        <v>39.556675062972289</v>
      </c>
      <c r="R1492">
        <v>144.32177894048397</v>
      </c>
      <c r="S1492">
        <v>37.642317380352644</v>
      </c>
      <c r="T1492">
        <v>149.62132112491824</v>
      </c>
      <c r="U1492">
        <v>38.408060453400502</v>
      </c>
      <c r="V1492">
        <v>142.43427076520601</v>
      </c>
      <c r="W1492">
        <v>38.528967254408059</v>
      </c>
      <c r="X1492">
        <v>146.06409417920207</v>
      </c>
      <c r="Y1492">
        <v>38.649874055415616</v>
      </c>
      <c r="Z1492">
        <v>133.21451929365597</v>
      </c>
      <c r="AA1492">
        <v>38.408060453400502</v>
      </c>
      <c r="AB1492">
        <v>145.84630477436232</v>
      </c>
      <c r="AC1492">
        <v>36.692558983666061</v>
      </c>
      <c r="AD1492">
        <v>192.41116126384898</v>
      </c>
      <c r="AE1492">
        <v>37.803526448362717</v>
      </c>
      <c r="AF1492">
        <v>103.95814257684761</v>
      </c>
      <c r="AG1492">
        <v>38.589420654911841</v>
      </c>
      <c r="AH1492">
        <v>98.223021582733807</v>
      </c>
      <c r="AI1492">
        <v>33.229219143576827</v>
      </c>
      <c r="AJ1492">
        <v>116.22694571615435</v>
      </c>
      <c r="AK1492">
        <v>39.355163727959699</v>
      </c>
      <c r="AL1492">
        <v>96.408109875735775</v>
      </c>
      <c r="AM1492">
        <v>34.418136020151131</v>
      </c>
      <c r="AN1492">
        <v>110.20143884892086</v>
      </c>
      <c r="AO1492">
        <v>34.59949622166247</v>
      </c>
      <c r="AP1492">
        <v>102.72400261608894</v>
      </c>
      <c r="AQ1492">
        <v>34.277078085642316</v>
      </c>
      <c r="AR1492">
        <v>110.12884238064093</v>
      </c>
      <c r="AS1492">
        <v>33.188916876574304</v>
      </c>
      <c r="AT1492">
        <v>113.0327011118378</v>
      </c>
    </row>
    <row r="1493" spans="1:46" x14ac:dyDescent="0.25">
      <c r="A1493">
        <v>1492</v>
      </c>
      <c r="C1493" t="s">
        <v>330</v>
      </c>
      <c r="D1493" t="s">
        <v>1796</v>
      </c>
      <c r="E1493">
        <v>434.30235934664245</v>
      </c>
      <c r="F1493">
        <v>255.10217480508823</v>
      </c>
      <c r="G1493">
        <v>450.99999999999994</v>
      </c>
      <c r="H1493">
        <v>252</v>
      </c>
      <c r="I1493">
        <v>433.48384754990923</v>
      </c>
      <c r="J1493">
        <v>247.76036109971278</v>
      </c>
      <c r="K1493">
        <v>426.93575317604353</v>
      </c>
      <c r="L1493">
        <v>251.89659417316375</v>
      </c>
      <c r="M1493">
        <v>261.88539042821156</v>
      </c>
      <c r="N1493">
        <v>202.52844996729888</v>
      </c>
      <c r="O1493">
        <v>327.44143576826195</v>
      </c>
      <c r="P1493">
        <v>190.49705689993459</v>
      </c>
      <c r="Q1493">
        <v>332.52329974811084</v>
      </c>
      <c r="R1493">
        <v>189.82864617396993</v>
      </c>
      <c r="S1493">
        <v>316.43073047858945</v>
      </c>
      <c r="T1493">
        <v>196.7992151733159</v>
      </c>
      <c r="U1493">
        <v>322.86775818639796</v>
      </c>
      <c r="V1493">
        <v>187.34597776324395</v>
      </c>
      <c r="W1493">
        <v>323.88413098236776</v>
      </c>
      <c r="X1493">
        <v>192.12034009156312</v>
      </c>
      <c r="Y1493">
        <v>324.90050377833751</v>
      </c>
      <c r="Z1493">
        <v>175.21909744931327</v>
      </c>
      <c r="AA1493">
        <v>322.86775818639796</v>
      </c>
      <c r="AB1493">
        <v>191.83387835186397</v>
      </c>
      <c r="AC1493">
        <v>424.31651542649723</v>
      </c>
      <c r="AD1493">
        <v>260.68608945424705</v>
      </c>
      <c r="AE1493">
        <v>317.78589420654913</v>
      </c>
      <c r="AF1493">
        <v>136.73773708306084</v>
      </c>
      <c r="AG1493">
        <v>324.39231738035267</v>
      </c>
      <c r="AH1493">
        <v>129.19424460431654</v>
      </c>
      <c r="AI1493">
        <v>279.33312342569269</v>
      </c>
      <c r="AJ1493">
        <v>152.87508175277961</v>
      </c>
      <c r="AK1493">
        <v>330.82934508816123</v>
      </c>
      <c r="AL1493">
        <v>126.80706344015697</v>
      </c>
      <c r="AM1493">
        <v>289.32745591939545</v>
      </c>
      <c r="AN1493">
        <v>144.9496402877698</v>
      </c>
      <c r="AO1493">
        <v>290.85201511335015</v>
      </c>
      <c r="AP1493">
        <v>135.1144538914323</v>
      </c>
      <c r="AQ1493">
        <v>288.14168765743074</v>
      </c>
      <c r="AR1493">
        <v>144.8541530412034</v>
      </c>
      <c r="AS1493">
        <v>278.99433249370276</v>
      </c>
      <c r="AT1493">
        <v>148.67364290385873</v>
      </c>
    </row>
    <row r="1494" spans="1:46" x14ac:dyDescent="0.25">
      <c r="A1494">
        <v>1493</v>
      </c>
      <c r="C1494" t="s">
        <v>330</v>
      </c>
      <c r="D1494" t="s">
        <v>1797</v>
      </c>
      <c r="E1494">
        <v>451.63593466424686</v>
      </c>
      <c r="F1494">
        <v>224.73286828067296</v>
      </c>
      <c r="G1494">
        <v>469</v>
      </c>
      <c r="H1494">
        <v>222</v>
      </c>
      <c r="I1494">
        <v>450.78475499092559</v>
      </c>
      <c r="J1494">
        <v>218.26508001641363</v>
      </c>
      <c r="K1494">
        <v>443.97531760435572</v>
      </c>
      <c r="L1494">
        <v>221.90890439064424</v>
      </c>
      <c r="M1494">
        <v>252.14987405541561</v>
      </c>
      <c r="N1494">
        <v>201.1412688031393</v>
      </c>
      <c r="O1494">
        <v>315.2688916876574</v>
      </c>
      <c r="P1494">
        <v>189.19228253760627</v>
      </c>
      <c r="Q1494">
        <v>320.16183879093199</v>
      </c>
      <c r="R1494">
        <v>188.52844996729888</v>
      </c>
      <c r="S1494">
        <v>304.66750629722924</v>
      </c>
      <c r="T1494">
        <v>195.45127534336169</v>
      </c>
      <c r="U1494">
        <v>310.86523929471031</v>
      </c>
      <c r="V1494">
        <v>186.06278613472858</v>
      </c>
      <c r="W1494">
        <v>311.84382871536525</v>
      </c>
      <c r="X1494">
        <v>190.80444735120994</v>
      </c>
      <c r="Y1494">
        <v>312.82241813602013</v>
      </c>
      <c r="Z1494">
        <v>174.01896664486594</v>
      </c>
      <c r="AA1494">
        <v>310.86523929471031</v>
      </c>
      <c r="AB1494">
        <v>190.51994767822106</v>
      </c>
      <c r="AC1494">
        <v>441.25154264972781</v>
      </c>
      <c r="AD1494">
        <v>229.65203118588428</v>
      </c>
      <c r="AE1494">
        <v>305.97229219143577</v>
      </c>
      <c r="AF1494">
        <v>135.80117724002616</v>
      </c>
      <c r="AG1494">
        <v>312.33312342569269</v>
      </c>
      <c r="AH1494">
        <v>128.30935251798562</v>
      </c>
      <c r="AI1494">
        <v>268.94899244332493</v>
      </c>
      <c r="AJ1494">
        <v>151.82799215173316</v>
      </c>
      <c r="AK1494">
        <v>318.53085642317382</v>
      </c>
      <c r="AL1494">
        <v>125.93852190974494</v>
      </c>
      <c r="AM1494">
        <v>278.57178841309826</v>
      </c>
      <c r="AN1494">
        <v>143.9568345323741</v>
      </c>
      <c r="AO1494">
        <v>280.03967254408059</v>
      </c>
      <c r="AP1494">
        <v>134.18901242642249</v>
      </c>
      <c r="AQ1494">
        <v>277.43010075566752</v>
      </c>
      <c r="AR1494">
        <v>143.86200130804448</v>
      </c>
      <c r="AS1494">
        <v>268.62279596977328</v>
      </c>
      <c r="AT1494">
        <v>147.65533028122957</v>
      </c>
    </row>
    <row r="1495" spans="1:46" x14ac:dyDescent="0.25">
      <c r="A1495">
        <v>1494</v>
      </c>
      <c r="C1495" t="s">
        <v>331</v>
      </c>
      <c r="D1495" t="s">
        <v>1798</v>
      </c>
      <c r="E1495">
        <v>697.76186511240633</v>
      </c>
      <c r="F1495">
        <v>224.06573116691285</v>
      </c>
      <c r="G1495">
        <v>692</v>
      </c>
      <c r="H1495">
        <v>235</v>
      </c>
      <c r="I1495">
        <v>559.40507910074939</v>
      </c>
      <c r="J1495">
        <v>242.50646233382571</v>
      </c>
      <c r="K1495">
        <v>680.11615320566193</v>
      </c>
      <c r="L1495">
        <v>231.13829394387002</v>
      </c>
      <c r="M1495">
        <v>414.9993111998898</v>
      </c>
      <c r="N1495">
        <v>171.31800000000001</v>
      </c>
      <c r="O1495">
        <v>491.51480920236952</v>
      </c>
      <c r="P1495">
        <v>142.422</v>
      </c>
      <c r="Q1495">
        <v>467.23446755751485</v>
      </c>
      <c r="R1495">
        <v>159.642</v>
      </c>
      <c r="S1495">
        <v>446.70064747210364</v>
      </c>
      <c r="T1495">
        <v>168.88200000000001</v>
      </c>
      <c r="U1495">
        <v>487.55214216834275</v>
      </c>
      <c r="V1495">
        <v>144.31200000000001</v>
      </c>
      <c r="W1495">
        <v>475.80823804931811</v>
      </c>
      <c r="X1495">
        <v>153.006</v>
      </c>
      <c r="Y1495">
        <v>462.83950957432154</v>
      </c>
      <c r="Z1495">
        <v>147.58800000000002</v>
      </c>
      <c r="AA1495">
        <v>454.69803003168482</v>
      </c>
      <c r="AB1495">
        <v>165.648</v>
      </c>
      <c r="AC1495">
        <v>619.32847626977514</v>
      </c>
      <c r="AD1495">
        <v>258.21362629246676</v>
      </c>
      <c r="AE1495">
        <v>323.93001790880288</v>
      </c>
      <c r="AF1495">
        <v>121.88400000000001</v>
      </c>
      <c r="AG1495">
        <v>330.4864306378289</v>
      </c>
      <c r="AH1495">
        <v>115.03800000000001</v>
      </c>
      <c r="AI1495">
        <v>292.44482711117234</v>
      </c>
      <c r="AJ1495">
        <v>134.10599999999999</v>
      </c>
      <c r="AK1495">
        <v>346.48119575699133</v>
      </c>
      <c r="AL1495">
        <v>105.84</v>
      </c>
      <c r="AM1495">
        <v>326.37966662074666</v>
      </c>
      <c r="AN1495">
        <v>115.584</v>
      </c>
      <c r="AO1495">
        <v>333.87270973963359</v>
      </c>
      <c r="AP1495">
        <v>100.80000000000001</v>
      </c>
      <c r="AQ1495">
        <v>296.69568811131012</v>
      </c>
      <c r="AR1495">
        <v>130.62</v>
      </c>
      <c r="AS1495">
        <v>287.04119024659047</v>
      </c>
      <c r="AT1495">
        <v>136.75200000000001</v>
      </c>
    </row>
    <row r="1496" spans="1:46" x14ac:dyDescent="0.25">
      <c r="A1496">
        <v>1495</v>
      </c>
      <c r="C1496" t="s">
        <v>331</v>
      </c>
      <c r="D1496" t="s">
        <v>1799</v>
      </c>
      <c r="E1496">
        <v>1423.7568692756035</v>
      </c>
      <c r="F1496">
        <v>396.64401772525849</v>
      </c>
      <c r="G1496">
        <v>1412</v>
      </c>
      <c r="H1496">
        <v>416</v>
      </c>
      <c r="I1496">
        <v>1141.4450457951707</v>
      </c>
      <c r="J1496">
        <v>429.28803545051699</v>
      </c>
      <c r="K1496">
        <v>1387.7514571190675</v>
      </c>
      <c r="L1496">
        <v>409.16395864106352</v>
      </c>
      <c r="M1496">
        <v>825.23763603802172</v>
      </c>
      <c r="N1496">
        <v>329.03933333333333</v>
      </c>
      <c r="O1496">
        <v>977.39082518253201</v>
      </c>
      <c r="P1496">
        <v>273.54066666666665</v>
      </c>
      <c r="Q1496">
        <v>929.10869265739086</v>
      </c>
      <c r="R1496">
        <v>306.61399999999998</v>
      </c>
      <c r="S1496">
        <v>888.27662212425957</v>
      </c>
      <c r="T1496">
        <v>324.36066666666665</v>
      </c>
      <c r="U1496">
        <v>969.51095192175228</v>
      </c>
      <c r="V1496">
        <v>277.17066666666665</v>
      </c>
      <c r="W1496">
        <v>946.1578729852597</v>
      </c>
      <c r="X1496">
        <v>293.86866666666668</v>
      </c>
      <c r="Y1496">
        <v>920.36919685907151</v>
      </c>
      <c r="Z1496">
        <v>283.46266666666668</v>
      </c>
      <c r="AA1496">
        <v>904.17963906874229</v>
      </c>
      <c r="AB1496">
        <v>318.14933333333335</v>
      </c>
      <c r="AC1496">
        <v>1263.7164862614488</v>
      </c>
      <c r="AD1496">
        <v>457.09305760709009</v>
      </c>
      <c r="AE1496">
        <v>644.14382146301148</v>
      </c>
      <c r="AF1496">
        <v>234.09466666666665</v>
      </c>
      <c r="AG1496">
        <v>657.18142994902882</v>
      </c>
      <c r="AH1496">
        <v>220.946</v>
      </c>
      <c r="AI1496">
        <v>581.53464664554349</v>
      </c>
      <c r="AJ1496">
        <v>257.56866666666667</v>
      </c>
      <c r="AK1496">
        <v>688.98746383799426</v>
      </c>
      <c r="AL1496">
        <v>203.28</v>
      </c>
      <c r="AM1496">
        <v>649.01501584240248</v>
      </c>
      <c r="AN1496">
        <v>221.99466666666666</v>
      </c>
      <c r="AO1496">
        <v>663.91513982642232</v>
      </c>
      <c r="AP1496">
        <v>193.6</v>
      </c>
      <c r="AQ1496">
        <v>589.98760159801623</v>
      </c>
      <c r="AR1496">
        <v>250.87333333333333</v>
      </c>
      <c r="AS1496">
        <v>570.78936492629839</v>
      </c>
      <c r="AT1496">
        <v>262.65066666666667</v>
      </c>
    </row>
    <row r="1497" spans="1:46" x14ac:dyDescent="0.25">
      <c r="A1497">
        <v>1496</v>
      </c>
      <c r="C1497" t="s">
        <v>331</v>
      </c>
      <c r="D1497" t="s">
        <v>1800</v>
      </c>
      <c r="E1497">
        <v>478.95503746877597</v>
      </c>
      <c r="F1497">
        <v>169.7178729689808</v>
      </c>
      <c r="G1497">
        <v>475</v>
      </c>
      <c r="H1497">
        <v>178</v>
      </c>
      <c r="I1497">
        <v>383.98470024979184</v>
      </c>
      <c r="J1497">
        <v>183.6857459379616</v>
      </c>
      <c r="K1497">
        <v>466.84273522064944</v>
      </c>
      <c r="L1497">
        <v>175.07496307237815</v>
      </c>
      <c r="M1497">
        <v>287.24617715938837</v>
      </c>
      <c r="N1497">
        <v>128.71511111111113</v>
      </c>
      <c r="O1497">
        <v>340.20719107315057</v>
      </c>
      <c r="P1497">
        <v>107.0048888888889</v>
      </c>
      <c r="Q1497">
        <v>323.40129494420722</v>
      </c>
      <c r="R1497">
        <v>119.94266666666668</v>
      </c>
      <c r="S1497">
        <v>309.18859347017496</v>
      </c>
      <c r="T1497">
        <v>126.88488888888891</v>
      </c>
      <c r="U1497">
        <v>337.46438903430226</v>
      </c>
      <c r="V1497">
        <v>108.4248888888889</v>
      </c>
      <c r="W1497">
        <v>329.3357211737154</v>
      </c>
      <c r="X1497">
        <v>114.9568888888889</v>
      </c>
      <c r="Y1497">
        <v>320.35927813748452</v>
      </c>
      <c r="Z1497">
        <v>110.88622222222223</v>
      </c>
      <c r="AA1497">
        <v>314.72406667585068</v>
      </c>
      <c r="AB1497">
        <v>124.45511111111112</v>
      </c>
      <c r="AC1497">
        <v>425.11708992506243</v>
      </c>
      <c r="AD1497">
        <v>195.58308714918761</v>
      </c>
      <c r="AE1497">
        <v>224.21159939385592</v>
      </c>
      <c r="AF1497">
        <v>91.574222222222232</v>
      </c>
      <c r="AG1497">
        <v>228.74969003995042</v>
      </c>
      <c r="AH1497">
        <v>86.430666666666681</v>
      </c>
      <c r="AI1497">
        <v>202.41879046700649</v>
      </c>
      <c r="AJ1497">
        <v>100.75688888888889</v>
      </c>
      <c r="AK1497">
        <v>239.82063645130185</v>
      </c>
      <c r="AL1497">
        <v>79.52000000000001</v>
      </c>
      <c r="AM1497">
        <v>225.90714974514395</v>
      </c>
      <c r="AN1497">
        <v>86.840888888888898</v>
      </c>
      <c r="AO1497">
        <v>231.09353905496624</v>
      </c>
      <c r="AP1497">
        <v>75.733333333333348</v>
      </c>
      <c r="AQ1497">
        <v>205.36106901777106</v>
      </c>
      <c r="AR1497">
        <v>98.137777777777785</v>
      </c>
      <c r="AS1497">
        <v>198.67860586857694</v>
      </c>
      <c r="AT1497">
        <v>102.74488888888889</v>
      </c>
    </row>
    <row r="1498" spans="1:46" x14ac:dyDescent="0.25">
      <c r="A1498">
        <v>1497</v>
      </c>
      <c r="C1498" t="s">
        <v>331</v>
      </c>
      <c r="D1498" t="s">
        <v>1801</v>
      </c>
      <c r="E1498">
        <v>540.46294754371354</v>
      </c>
      <c r="F1498">
        <v>195.46159527326438</v>
      </c>
      <c r="G1498">
        <v>536</v>
      </c>
      <c r="H1498">
        <v>204.99999999999997</v>
      </c>
      <c r="I1498">
        <v>433.2964196502914</v>
      </c>
      <c r="J1498">
        <v>211.54819054652879</v>
      </c>
      <c r="K1498">
        <v>526.79517069109079</v>
      </c>
      <c r="L1498">
        <v>201.63127769571639</v>
      </c>
      <c r="M1498">
        <v>293.59415897506545</v>
      </c>
      <c r="N1498">
        <v>184.0082222222222</v>
      </c>
      <c r="O1498">
        <v>347.72558203609316</v>
      </c>
      <c r="P1498">
        <v>152.97177777777776</v>
      </c>
      <c r="Q1498">
        <v>330.54828488772557</v>
      </c>
      <c r="R1498">
        <v>171.46733333333333</v>
      </c>
      <c r="S1498">
        <v>316.02149056343848</v>
      </c>
      <c r="T1498">
        <v>181.39177777777778</v>
      </c>
      <c r="U1498">
        <v>344.92216558754649</v>
      </c>
      <c r="V1498">
        <v>155.00177777777776</v>
      </c>
      <c r="W1498">
        <v>336.6138586582174</v>
      </c>
      <c r="X1498">
        <v>164.33977777777778</v>
      </c>
      <c r="Y1498">
        <v>327.4390411902466</v>
      </c>
      <c r="Z1498">
        <v>158.52044444444442</v>
      </c>
      <c r="AA1498">
        <v>321.67929466868713</v>
      </c>
      <c r="AB1498">
        <v>177.91822222222223</v>
      </c>
      <c r="AC1498">
        <v>479.71107410491254</v>
      </c>
      <c r="AD1498">
        <v>225.25018463810929</v>
      </c>
      <c r="AE1498">
        <v>229.16655186664832</v>
      </c>
      <c r="AF1498">
        <v>130.91244444444445</v>
      </c>
      <c r="AG1498">
        <v>233.80493180878909</v>
      </c>
      <c r="AH1498">
        <v>123.55933333333333</v>
      </c>
      <c r="AI1498">
        <v>206.89213390274142</v>
      </c>
      <c r="AJ1498">
        <v>144.03977777777777</v>
      </c>
      <c r="AK1498">
        <v>245.12054001928641</v>
      </c>
      <c r="AL1498">
        <v>113.67999999999999</v>
      </c>
      <c r="AM1498">
        <v>230.89957294393167</v>
      </c>
      <c r="AN1498">
        <v>124.14577777777777</v>
      </c>
      <c r="AO1498">
        <v>236.20057859209257</v>
      </c>
      <c r="AP1498">
        <v>108.26666666666667</v>
      </c>
      <c r="AQ1498">
        <v>209.89943518390965</v>
      </c>
      <c r="AR1498">
        <v>140.29555555555555</v>
      </c>
      <c r="AS1498">
        <v>203.06929329108692</v>
      </c>
      <c r="AT1498">
        <v>146.88177777777776</v>
      </c>
    </row>
    <row r="1499" spans="1:46" x14ac:dyDescent="0.25">
      <c r="A1499">
        <v>1498</v>
      </c>
      <c r="C1499" t="s">
        <v>331</v>
      </c>
      <c r="D1499" t="s">
        <v>1802</v>
      </c>
      <c r="E1499">
        <v>281.32306411323896</v>
      </c>
      <c r="F1499">
        <v>151.60192023633678</v>
      </c>
      <c r="G1499">
        <v>279</v>
      </c>
      <c r="H1499">
        <v>159</v>
      </c>
      <c r="I1499">
        <v>225.54048709408826</v>
      </c>
      <c r="J1499">
        <v>164.07884047267356</v>
      </c>
      <c r="K1499">
        <v>274.20868026644462</v>
      </c>
      <c r="L1499">
        <v>156.38718611521418</v>
      </c>
      <c r="M1499">
        <v>181.71097947375671</v>
      </c>
      <c r="N1499">
        <v>102.42822222222223</v>
      </c>
      <c r="O1499">
        <v>215.2139413142306</v>
      </c>
      <c r="P1499">
        <v>85.151777777777781</v>
      </c>
      <c r="Q1499">
        <v>204.58258713321393</v>
      </c>
      <c r="R1499">
        <v>95.447333333333333</v>
      </c>
      <c r="S1499">
        <v>195.59167929466869</v>
      </c>
      <c r="T1499">
        <v>100.97177777777777</v>
      </c>
      <c r="U1499">
        <v>213.47885383661662</v>
      </c>
      <c r="V1499">
        <v>86.281777777777776</v>
      </c>
      <c r="W1499">
        <v>208.33668549386968</v>
      </c>
      <c r="X1499">
        <v>91.479777777777784</v>
      </c>
      <c r="Y1499">
        <v>202.65821738531477</v>
      </c>
      <c r="Z1499">
        <v>88.240444444444449</v>
      </c>
      <c r="AA1499">
        <v>199.09340129494421</v>
      </c>
      <c r="AB1499">
        <v>99.038222222222231</v>
      </c>
      <c r="AC1499">
        <v>249.70035387177353</v>
      </c>
      <c r="AD1499">
        <v>174.70624076809455</v>
      </c>
      <c r="AE1499">
        <v>141.83551453368233</v>
      </c>
      <c r="AF1499">
        <v>72.87244444444444</v>
      </c>
      <c r="AG1499">
        <v>144.7062956330073</v>
      </c>
      <c r="AH1499">
        <v>68.779333333333341</v>
      </c>
      <c r="AI1499">
        <v>128.04945584791292</v>
      </c>
      <c r="AJ1499">
        <v>80.179777777777787</v>
      </c>
      <c r="AK1499">
        <v>151.70973963355834</v>
      </c>
      <c r="AL1499">
        <v>63.28</v>
      </c>
      <c r="AM1499">
        <v>142.90811406529824</v>
      </c>
      <c r="AN1499">
        <v>69.105777777777774</v>
      </c>
      <c r="AO1499">
        <v>146.18900675024108</v>
      </c>
      <c r="AP1499">
        <v>60.266666666666666</v>
      </c>
      <c r="AQ1499">
        <v>129.91073150571705</v>
      </c>
      <c r="AR1499">
        <v>78.095555555555563</v>
      </c>
      <c r="AS1499">
        <v>125.68342746934839</v>
      </c>
      <c r="AT1499">
        <v>81.76177777777778</v>
      </c>
    </row>
    <row r="1500" spans="1:46" x14ac:dyDescent="0.25">
      <c r="A1500">
        <v>1499</v>
      </c>
      <c r="C1500" t="s">
        <v>331</v>
      </c>
      <c r="D1500" t="s">
        <v>1803</v>
      </c>
      <c r="E1500">
        <v>501.1382181515404</v>
      </c>
      <c r="F1500">
        <v>430.96898079763662</v>
      </c>
      <c r="G1500">
        <v>497</v>
      </c>
      <c r="H1500">
        <v>451.99999999999994</v>
      </c>
      <c r="I1500">
        <v>401.76925478767697</v>
      </c>
      <c r="J1500">
        <v>466.43796159527324</v>
      </c>
      <c r="K1500">
        <v>488.464925062448</v>
      </c>
      <c r="L1500">
        <v>444.57237813884785</v>
      </c>
      <c r="M1500">
        <v>295.18115442898471</v>
      </c>
      <c r="N1500">
        <v>353.51333333333332</v>
      </c>
      <c r="O1500">
        <v>349.60517977682878</v>
      </c>
      <c r="P1500">
        <v>293.88666666666666</v>
      </c>
      <c r="Q1500">
        <v>332.33503237360515</v>
      </c>
      <c r="R1500">
        <v>329.42</v>
      </c>
      <c r="S1500">
        <v>317.72971483675434</v>
      </c>
      <c r="T1500">
        <v>348.48666666666668</v>
      </c>
      <c r="U1500">
        <v>346.78660972585755</v>
      </c>
      <c r="V1500">
        <v>297.78666666666669</v>
      </c>
      <c r="W1500">
        <v>338.43339302934288</v>
      </c>
      <c r="X1500">
        <v>315.72666666666669</v>
      </c>
      <c r="Y1500">
        <v>329.2089819534371</v>
      </c>
      <c r="Z1500">
        <v>304.54666666666668</v>
      </c>
      <c r="AA1500">
        <v>323.41810166689623</v>
      </c>
      <c r="AB1500">
        <v>341.81333333333333</v>
      </c>
      <c r="AC1500">
        <v>444.80672356369695</v>
      </c>
      <c r="AD1500">
        <v>496.64918759231904</v>
      </c>
      <c r="AE1500">
        <v>230.40528998484638</v>
      </c>
      <c r="AF1500">
        <v>251.50666666666669</v>
      </c>
      <c r="AG1500">
        <v>235.06874225099875</v>
      </c>
      <c r="AH1500">
        <v>237.38</v>
      </c>
      <c r="AI1500">
        <v>208.01046976167515</v>
      </c>
      <c r="AJ1500">
        <v>276.72666666666669</v>
      </c>
      <c r="AK1500">
        <v>246.44551591128254</v>
      </c>
      <c r="AL1500">
        <v>218.4</v>
      </c>
      <c r="AM1500">
        <v>232.1476787436286</v>
      </c>
      <c r="AN1500">
        <v>238.50666666666666</v>
      </c>
      <c r="AO1500">
        <v>237.47733847637414</v>
      </c>
      <c r="AP1500">
        <v>208</v>
      </c>
      <c r="AQ1500">
        <v>211.03402672544428</v>
      </c>
      <c r="AR1500">
        <v>269.53333333333336</v>
      </c>
      <c r="AS1500">
        <v>204.1669651467144</v>
      </c>
      <c r="AT1500">
        <v>282.18666666666667</v>
      </c>
    </row>
    <row r="1501" spans="1:46" x14ac:dyDescent="0.25">
      <c r="A1501">
        <v>1500</v>
      </c>
      <c r="C1501" t="s">
        <v>331</v>
      </c>
      <c r="D1501" t="s">
        <v>1804</v>
      </c>
      <c r="E1501">
        <v>638.27060782681099</v>
      </c>
      <c r="F1501">
        <v>209.76366322008863</v>
      </c>
      <c r="G1501">
        <v>633</v>
      </c>
      <c r="H1501">
        <v>220.00000000000003</v>
      </c>
      <c r="I1501">
        <v>511.7101373855121</v>
      </c>
      <c r="J1501">
        <v>227.02732644017726</v>
      </c>
      <c r="K1501">
        <v>622.12937135720233</v>
      </c>
      <c r="L1501">
        <v>216.38478581979322</v>
      </c>
      <c r="M1501">
        <v>356.2804794048767</v>
      </c>
      <c r="N1501">
        <v>193.07266666666666</v>
      </c>
      <c r="O1501">
        <v>421.96969279515082</v>
      </c>
      <c r="P1501">
        <v>160.50733333333332</v>
      </c>
      <c r="Q1501">
        <v>401.12481057996968</v>
      </c>
      <c r="R1501">
        <v>179.91399999999999</v>
      </c>
      <c r="S1501">
        <v>383.49634935941589</v>
      </c>
      <c r="T1501">
        <v>190.32733333333331</v>
      </c>
      <c r="U1501">
        <v>418.5677090508334</v>
      </c>
      <c r="V1501">
        <v>162.63733333333332</v>
      </c>
      <c r="W1501">
        <v>408.48546631767459</v>
      </c>
      <c r="X1501">
        <v>172.43533333333332</v>
      </c>
      <c r="Y1501">
        <v>397.35170133627219</v>
      </c>
      <c r="Z1501">
        <v>166.32933333333332</v>
      </c>
      <c r="AA1501">
        <v>390.36217109794734</v>
      </c>
      <c r="AB1501">
        <v>186.68266666666665</v>
      </c>
      <c r="AC1501">
        <v>566.52445878434639</v>
      </c>
      <c r="AD1501">
        <v>241.73190546528807</v>
      </c>
      <c r="AE1501">
        <v>278.09670753547317</v>
      </c>
      <c r="AF1501">
        <v>137.36133333333333</v>
      </c>
      <c r="AG1501">
        <v>283.72544427607107</v>
      </c>
      <c r="AH1501">
        <v>129.64599999999999</v>
      </c>
      <c r="AI1501">
        <v>251.06640033062405</v>
      </c>
      <c r="AJ1501">
        <v>151.13533333333334</v>
      </c>
      <c r="AK1501">
        <v>297.45708775313403</v>
      </c>
      <c r="AL1501">
        <v>119.28</v>
      </c>
      <c r="AM1501">
        <v>280.19975203196032</v>
      </c>
      <c r="AN1501">
        <v>130.26133333333334</v>
      </c>
      <c r="AO1501">
        <v>286.63259402121503</v>
      </c>
      <c r="AP1501">
        <v>113.6</v>
      </c>
      <c r="AQ1501">
        <v>254.71580107452817</v>
      </c>
      <c r="AR1501">
        <v>147.20666666666665</v>
      </c>
      <c r="AS1501">
        <v>246.42733158837305</v>
      </c>
      <c r="AT1501">
        <v>154.11733333333333</v>
      </c>
    </row>
    <row r="1502" spans="1:46" x14ac:dyDescent="0.25">
      <c r="A1502">
        <v>1501</v>
      </c>
      <c r="C1502" t="s">
        <v>331</v>
      </c>
      <c r="D1502" t="s">
        <v>1805</v>
      </c>
      <c r="E1502">
        <v>613.06244796003341</v>
      </c>
      <c r="F1502">
        <v>343.24963072378137</v>
      </c>
      <c r="G1502">
        <v>608.00000000000011</v>
      </c>
      <c r="H1502">
        <v>360</v>
      </c>
      <c r="I1502">
        <v>491.50041631973363</v>
      </c>
      <c r="J1502">
        <v>371.49926144756279</v>
      </c>
      <c r="K1502">
        <v>597.55870108243141</v>
      </c>
      <c r="L1502">
        <v>354.08419497784342</v>
      </c>
      <c r="M1502">
        <v>368.97644303623088</v>
      </c>
      <c r="N1502">
        <v>269.214</v>
      </c>
      <c r="O1502">
        <v>437.00647472103594</v>
      </c>
      <c r="P1502">
        <v>223.80600000000001</v>
      </c>
      <c r="Q1502">
        <v>415.41879046700643</v>
      </c>
      <c r="R1502">
        <v>250.86600000000001</v>
      </c>
      <c r="S1502">
        <v>397.16214354594297</v>
      </c>
      <c r="T1502">
        <v>265.38600000000002</v>
      </c>
      <c r="U1502">
        <v>433.48326215732192</v>
      </c>
      <c r="V1502">
        <v>226.77600000000001</v>
      </c>
      <c r="W1502">
        <v>423.04174128667859</v>
      </c>
      <c r="X1502">
        <v>240.43800000000002</v>
      </c>
      <c r="Y1502">
        <v>411.51122744179639</v>
      </c>
      <c r="Z1502">
        <v>231.92400000000001</v>
      </c>
      <c r="AA1502">
        <v>404.27262708362031</v>
      </c>
      <c r="AB1502">
        <v>260.30400000000003</v>
      </c>
      <c r="AC1502">
        <v>544.14987510408002</v>
      </c>
      <c r="AD1502">
        <v>395.56129985228949</v>
      </c>
      <c r="AE1502">
        <v>288.00661248105797</v>
      </c>
      <c r="AF1502">
        <v>191.53200000000001</v>
      </c>
      <c r="AG1502">
        <v>293.83592781374841</v>
      </c>
      <c r="AH1502">
        <v>180.774</v>
      </c>
      <c r="AI1502">
        <v>260.01308720209397</v>
      </c>
      <c r="AJ1502">
        <v>210.738</v>
      </c>
      <c r="AK1502">
        <v>308.05689488910315</v>
      </c>
      <c r="AL1502">
        <v>166.32000000000002</v>
      </c>
      <c r="AM1502">
        <v>290.18459842953575</v>
      </c>
      <c r="AN1502">
        <v>181.63200000000001</v>
      </c>
      <c r="AO1502">
        <v>296.84667309546768</v>
      </c>
      <c r="AP1502">
        <v>158.4</v>
      </c>
      <c r="AQ1502">
        <v>263.79253340680532</v>
      </c>
      <c r="AR1502">
        <v>205.26000000000002</v>
      </c>
      <c r="AS1502">
        <v>255.20870643339302</v>
      </c>
      <c r="AT1502">
        <v>214.89600000000002</v>
      </c>
    </row>
    <row r="1503" spans="1:46" x14ac:dyDescent="0.25">
      <c r="A1503">
        <v>1502</v>
      </c>
      <c r="C1503" t="s">
        <v>331</v>
      </c>
      <c r="D1503" t="s">
        <v>1806</v>
      </c>
      <c r="E1503">
        <v>322.66444629475433</v>
      </c>
      <c r="F1503">
        <v>282.2274741506647</v>
      </c>
      <c r="G1503">
        <v>320</v>
      </c>
      <c r="H1503">
        <v>296</v>
      </c>
      <c r="I1503">
        <v>258.68442964196504</v>
      </c>
      <c r="J1503">
        <v>305.45494830132941</v>
      </c>
      <c r="K1503">
        <v>314.50457951706909</v>
      </c>
      <c r="L1503">
        <v>291.13589364844904</v>
      </c>
      <c r="M1503">
        <v>202.34192037470726</v>
      </c>
      <c r="N1503">
        <v>211.20155555555556</v>
      </c>
      <c r="O1503">
        <v>239.6487119437939</v>
      </c>
      <c r="P1503">
        <v>175.57844444444444</v>
      </c>
      <c r="Q1503">
        <v>227.8103044496487</v>
      </c>
      <c r="R1503">
        <v>196.80733333333333</v>
      </c>
      <c r="S1503">
        <v>217.79859484777515</v>
      </c>
      <c r="T1503">
        <v>208.19844444444445</v>
      </c>
      <c r="U1503">
        <v>237.7166276346604</v>
      </c>
      <c r="V1503">
        <v>177.90844444444443</v>
      </c>
      <c r="W1503">
        <v>231.99063231850116</v>
      </c>
      <c r="X1503">
        <v>188.62644444444445</v>
      </c>
      <c r="Y1503">
        <v>225.66744730679156</v>
      </c>
      <c r="Z1503">
        <v>181.9471111111111</v>
      </c>
      <c r="AA1503">
        <v>221.69789227166274</v>
      </c>
      <c r="AB1503">
        <v>204.21155555555555</v>
      </c>
      <c r="AC1503">
        <v>286.39467110741049</v>
      </c>
      <c r="AD1503">
        <v>325.23929098966028</v>
      </c>
      <c r="AE1503">
        <v>157.93911007025761</v>
      </c>
      <c r="AF1503">
        <v>150.25911111111111</v>
      </c>
      <c r="AG1503">
        <v>161.135831381733</v>
      </c>
      <c r="AH1503">
        <v>141.81933333333333</v>
      </c>
      <c r="AI1503">
        <v>142.58782201405151</v>
      </c>
      <c r="AJ1503">
        <v>165.32644444444443</v>
      </c>
      <c r="AK1503">
        <v>168.93442622950818</v>
      </c>
      <c r="AL1503">
        <v>130.47999999999999</v>
      </c>
      <c r="AM1503">
        <v>159.13348946135829</v>
      </c>
      <c r="AN1503">
        <v>142.49244444444443</v>
      </c>
      <c r="AO1503">
        <v>162.78688524590163</v>
      </c>
      <c r="AP1503">
        <v>124.26666666666667</v>
      </c>
      <c r="AQ1503">
        <v>144.66042154566745</v>
      </c>
      <c r="AR1503">
        <v>161.02888888888887</v>
      </c>
      <c r="AS1503">
        <v>139.95316159250584</v>
      </c>
      <c r="AT1503">
        <v>168.58844444444443</v>
      </c>
    </row>
    <row r="1504" spans="1:46" x14ac:dyDescent="0.25">
      <c r="A1504">
        <v>1503</v>
      </c>
      <c r="C1504" t="s">
        <v>331</v>
      </c>
      <c r="D1504" t="s">
        <v>1807</v>
      </c>
      <c r="E1504">
        <v>210.74021648626146</v>
      </c>
      <c r="F1504">
        <v>24.790251107828656</v>
      </c>
      <c r="G1504">
        <v>209</v>
      </c>
      <c r="H1504">
        <v>26</v>
      </c>
      <c r="I1504">
        <v>168.95326810990841</v>
      </c>
      <c r="J1504">
        <v>26.830502215657312</v>
      </c>
      <c r="K1504">
        <v>205.41080349708577</v>
      </c>
      <c r="L1504">
        <v>25.57274741506647</v>
      </c>
      <c r="M1504">
        <v>117.43766359002618</v>
      </c>
      <c r="N1504">
        <v>26.286888888888889</v>
      </c>
      <c r="O1504">
        <v>139.09023281443726</v>
      </c>
      <c r="P1504">
        <v>21.853111111111112</v>
      </c>
      <c r="Q1504">
        <v>132.21931395509023</v>
      </c>
      <c r="R1504">
        <v>24.495333333333335</v>
      </c>
      <c r="S1504">
        <v>126.4085962253754</v>
      </c>
      <c r="T1504">
        <v>25.91311111111111</v>
      </c>
      <c r="U1504">
        <v>137.9688662350186</v>
      </c>
      <c r="V1504">
        <v>22.143111111111111</v>
      </c>
      <c r="W1504">
        <v>134.64554346328697</v>
      </c>
      <c r="X1504">
        <v>23.47711111111111</v>
      </c>
      <c r="Y1504">
        <v>130.97561647609865</v>
      </c>
      <c r="Z1504">
        <v>22.645777777777777</v>
      </c>
      <c r="AA1504">
        <v>128.67171786747485</v>
      </c>
      <c r="AB1504">
        <v>25.416888888888888</v>
      </c>
      <c r="AC1504">
        <v>187.0515195670275</v>
      </c>
      <c r="AD1504">
        <v>28.568316100443131</v>
      </c>
      <c r="AE1504">
        <v>91.666620746659319</v>
      </c>
      <c r="AF1504">
        <v>18.701777777777778</v>
      </c>
      <c r="AG1504">
        <v>93.521972723515645</v>
      </c>
      <c r="AH1504">
        <v>17.651333333333334</v>
      </c>
      <c r="AI1504">
        <v>82.756853561096577</v>
      </c>
      <c r="AJ1504">
        <v>20.577111111111112</v>
      </c>
      <c r="AK1504">
        <v>98.048216007714558</v>
      </c>
      <c r="AL1504">
        <v>16.239999999999998</v>
      </c>
      <c r="AM1504">
        <v>92.359829177572678</v>
      </c>
      <c r="AN1504">
        <v>17.735111111111109</v>
      </c>
      <c r="AO1504">
        <v>94.48023143683703</v>
      </c>
      <c r="AP1504">
        <v>15.466666666666667</v>
      </c>
      <c r="AQ1504">
        <v>83.95977407356385</v>
      </c>
      <c r="AR1504">
        <v>20.042222222222222</v>
      </c>
      <c r="AS1504">
        <v>81.227717316434777</v>
      </c>
      <c r="AT1504">
        <v>20.983111111111111</v>
      </c>
    </row>
    <row r="1505" spans="1:46" x14ac:dyDescent="0.25">
      <c r="A1505">
        <v>1504</v>
      </c>
      <c r="C1505" t="s">
        <v>331</v>
      </c>
      <c r="D1505" t="s">
        <v>1808</v>
      </c>
      <c r="E1505">
        <v>972.02664446294762</v>
      </c>
      <c r="F1505">
        <v>305.11078286558342</v>
      </c>
      <c r="G1505">
        <v>964.00000000000011</v>
      </c>
      <c r="H1505">
        <v>320</v>
      </c>
      <c r="I1505">
        <v>779.28684429641964</v>
      </c>
      <c r="J1505">
        <v>330.22156573116689</v>
      </c>
      <c r="K1505">
        <v>947.4450457951707</v>
      </c>
      <c r="L1505">
        <v>314.74150664697191</v>
      </c>
      <c r="M1505">
        <v>577.66634522661525</v>
      </c>
      <c r="N1505">
        <v>233.86266666666666</v>
      </c>
      <c r="O1505">
        <v>684.17357762777237</v>
      </c>
      <c r="P1505">
        <v>194.41733333333335</v>
      </c>
      <c r="Q1505">
        <v>650.37608486017359</v>
      </c>
      <c r="R1505">
        <v>217.92400000000001</v>
      </c>
      <c r="S1505">
        <v>621.79363548698166</v>
      </c>
      <c r="T1505">
        <v>230.53733333333332</v>
      </c>
      <c r="U1505">
        <v>678.65766634522663</v>
      </c>
      <c r="V1505">
        <v>196.99733333333333</v>
      </c>
      <c r="W1505">
        <v>662.31051108968177</v>
      </c>
      <c r="X1505">
        <v>208.86533333333333</v>
      </c>
      <c r="Y1505">
        <v>644.25843780135006</v>
      </c>
      <c r="Z1505">
        <v>201.46933333333334</v>
      </c>
      <c r="AA1505">
        <v>632.92574734811956</v>
      </c>
      <c r="AB1505">
        <v>226.12266666666667</v>
      </c>
      <c r="AC1505">
        <v>862.76394671107414</v>
      </c>
      <c r="AD1505">
        <v>351.6100443131462</v>
      </c>
      <c r="AE1505">
        <v>450.90067502410801</v>
      </c>
      <c r="AF1505">
        <v>166.38133333333334</v>
      </c>
      <c r="AG1505">
        <v>460.02700096432011</v>
      </c>
      <c r="AH1505">
        <v>157.036</v>
      </c>
      <c r="AI1505">
        <v>407.07425265188039</v>
      </c>
      <c r="AJ1505">
        <v>183.06533333333334</v>
      </c>
      <c r="AK1505">
        <v>482.29122468659591</v>
      </c>
      <c r="AL1505">
        <v>144.47999999999999</v>
      </c>
      <c r="AM1505">
        <v>454.31051108968177</v>
      </c>
      <c r="AN1505">
        <v>157.78133333333332</v>
      </c>
      <c r="AO1505">
        <v>464.74059787849563</v>
      </c>
      <c r="AP1505">
        <v>137.6</v>
      </c>
      <c r="AQ1505">
        <v>412.99132111861138</v>
      </c>
      <c r="AR1505">
        <v>178.30666666666667</v>
      </c>
      <c r="AS1505">
        <v>399.55255544840884</v>
      </c>
      <c r="AT1505">
        <v>186.67733333333334</v>
      </c>
    </row>
    <row r="1506" spans="1:46" x14ac:dyDescent="0.25">
      <c r="A1506">
        <v>1505</v>
      </c>
      <c r="C1506" t="s">
        <v>331</v>
      </c>
      <c r="D1506" t="s">
        <v>476</v>
      </c>
      <c r="E1506">
        <v>220.82348043297253</v>
      </c>
      <c r="F1506">
        <v>61.022156573116696</v>
      </c>
      <c r="G1506">
        <v>219</v>
      </c>
      <c r="H1506">
        <v>64</v>
      </c>
      <c r="I1506">
        <v>177.03715653621981</v>
      </c>
      <c r="J1506">
        <v>66.044313146233392</v>
      </c>
      <c r="K1506">
        <v>215.23907160699417</v>
      </c>
      <c r="L1506">
        <v>62.94830132939439</v>
      </c>
      <c r="M1506">
        <v>127.75313404050145</v>
      </c>
      <c r="N1506">
        <v>52.573777777777778</v>
      </c>
      <c r="O1506">
        <v>151.30761812921889</v>
      </c>
      <c r="P1506">
        <v>43.706222222222223</v>
      </c>
      <c r="Q1506">
        <v>143.83317261330762</v>
      </c>
      <c r="R1506">
        <v>48.990666666666669</v>
      </c>
      <c r="S1506">
        <v>137.51205400192865</v>
      </c>
      <c r="T1506">
        <v>51.826222222222221</v>
      </c>
      <c r="U1506">
        <v>150.0877531340405</v>
      </c>
      <c r="V1506">
        <v>44.286222222222221</v>
      </c>
      <c r="W1506">
        <v>146.47251687560271</v>
      </c>
      <c r="X1506">
        <v>46.954222222222221</v>
      </c>
      <c r="Y1506">
        <v>142.48023143683702</v>
      </c>
      <c r="Z1506">
        <v>45.291555555555554</v>
      </c>
      <c r="AA1506">
        <v>139.97396335583414</v>
      </c>
      <c r="AB1506">
        <v>50.833777777777776</v>
      </c>
      <c r="AC1506">
        <v>196.00135303913405</v>
      </c>
      <c r="AD1506">
        <v>70.322008862629247</v>
      </c>
      <c r="AE1506">
        <v>99.718418514946961</v>
      </c>
      <c r="AF1506">
        <v>37.403555555555556</v>
      </c>
      <c r="AG1506">
        <v>101.73674059787849</v>
      </c>
      <c r="AH1506">
        <v>35.302666666666667</v>
      </c>
      <c r="AI1506">
        <v>90.026036644165856</v>
      </c>
      <c r="AJ1506">
        <v>41.154222222222224</v>
      </c>
      <c r="AK1506">
        <v>106.66055930568949</v>
      </c>
      <c r="AL1506">
        <v>32.479999999999997</v>
      </c>
      <c r="AM1506">
        <v>100.47251687560269</v>
      </c>
      <c r="AN1506">
        <v>35.470222222222219</v>
      </c>
      <c r="AO1506">
        <v>102.77917068466731</v>
      </c>
      <c r="AP1506">
        <v>30.933333333333334</v>
      </c>
      <c r="AQ1506">
        <v>91.334619093539047</v>
      </c>
      <c r="AR1506">
        <v>40.084444444444443</v>
      </c>
      <c r="AS1506">
        <v>88.362584378013494</v>
      </c>
      <c r="AT1506">
        <v>41.966222222222221</v>
      </c>
    </row>
    <row r="1507" spans="1:46" x14ac:dyDescent="0.25">
      <c r="A1507">
        <v>1506</v>
      </c>
      <c r="C1507" t="s">
        <v>331</v>
      </c>
      <c r="D1507" t="s">
        <v>1809</v>
      </c>
      <c r="E1507">
        <v>422.48875936719401</v>
      </c>
      <c r="F1507">
        <v>450.99187592319055</v>
      </c>
      <c r="G1507">
        <v>419</v>
      </c>
      <c r="H1507">
        <v>473</v>
      </c>
      <c r="I1507">
        <v>338.71492506244795</v>
      </c>
      <c r="J1507">
        <v>488.1087518463811</v>
      </c>
      <c r="K1507">
        <v>411.80443380516232</v>
      </c>
      <c r="L1507">
        <v>465.22728951255539</v>
      </c>
      <c r="M1507">
        <v>268.20223171235705</v>
      </c>
      <c r="N1507">
        <v>337.19733333333335</v>
      </c>
      <c r="O1507">
        <v>317.65201818432291</v>
      </c>
      <c r="P1507">
        <v>280.32266666666669</v>
      </c>
      <c r="Q1507">
        <v>301.960325113652</v>
      </c>
      <c r="R1507">
        <v>314.21600000000001</v>
      </c>
      <c r="S1507">
        <v>288.68990219038437</v>
      </c>
      <c r="T1507">
        <v>332.40266666666668</v>
      </c>
      <c r="U1507">
        <v>315.09105937456951</v>
      </c>
      <c r="V1507">
        <v>284.04266666666666</v>
      </c>
      <c r="W1507">
        <v>307.50130872020941</v>
      </c>
      <c r="X1507">
        <v>301.15466666666669</v>
      </c>
      <c r="Y1507">
        <v>299.11998897919824</v>
      </c>
      <c r="Z1507">
        <v>290.49066666666664</v>
      </c>
      <c r="AA1507">
        <v>293.85838269734126</v>
      </c>
      <c r="AB1507">
        <v>326.03733333333332</v>
      </c>
      <c r="AC1507">
        <v>374.99802248126559</v>
      </c>
      <c r="AD1507">
        <v>519.72359675036932</v>
      </c>
      <c r="AE1507">
        <v>209.34674197547872</v>
      </c>
      <c r="AF1507">
        <v>239.89866666666666</v>
      </c>
      <c r="AG1507">
        <v>213.58396473343436</v>
      </c>
      <c r="AH1507">
        <v>226.42400000000001</v>
      </c>
      <c r="AI1507">
        <v>188.99876015980163</v>
      </c>
      <c r="AJ1507">
        <v>263.95466666666664</v>
      </c>
      <c r="AK1507">
        <v>223.92092574734812</v>
      </c>
      <c r="AL1507">
        <v>208.32</v>
      </c>
      <c r="AM1507">
        <v>210.92988014878082</v>
      </c>
      <c r="AN1507">
        <v>227.49866666666668</v>
      </c>
      <c r="AO1507">
        <v>215.77242044358727</v>
      </c>
      <c r="AP1507">
        <v>198.4</v>
      </c>
      <c r="AQ1507">
        <v>191.7459705193553</v>
      </c>
      <c r="AR1507">
        <v>257.09333333333331</v>
      </c>
      <c r="AS1507">
        <v>185.50654360104699</v>
      </c>
      <c r="AT1507">
        <v>269.16266666666667</v>
      </c>
    </row>
    <row r="1508" spans="1:46" x14ac:dyDescent="0.25">
      <c r="A1508">
        <v>1507</v>
      </c>
      <c r="C1508" t="s">
        <v>331</v>
      </c>
      <c r="D1508" t="s">
        <v>1810</v>
      </c>
      <c r="E1508">
        <v>284.34804329725227</v>
      </c>
      <c r="F1508">
        <v>645.5</v>
      </c>
      <c r="G1508">
        <v>282</v>
      </c>
      <c r="H1508">
        <v>677</v>
      </c>
      <c r="I1508">
        <v>227.96565362198166</v>
      </c>
      <c r="J1508">
        <v>698.625</v>
      </c>
      <c r="K1508">
        <v>277.15716069941715</v>
      </c>
      <c r="L1508">
        <v>665.875</v>
      </c>
      <c r="M1508">
        <v>188.0589612894338</v>
      </c>
      <c r="N1508">
        <v>503.07666666666665</v>
      </c>
      <c r="O1508">
        <v>222.73233227717316</v>
      </c>
      <c r="P1508">
        <v>418.22333333333336</v>
      </c>
      <c r="Q1508">
        <v>211.72957707673234</v>
      </c>
      <c r="R1508">
        <v>468.79</v>
      </c>
      <c r="S1508">
        <v>202.42457638793223</v>
      </c>
      <c r="T1508">
        <v>495.92333333333335</v>
      </c>
      <c r="U1508">
        <v>220.93663038986085</v>
      </c>
      <c r="V1508">
        <v>423.77333333333337</v>
      </c>
      <c r="W1508">
        <v>215.61482297837168</v>
      </c>
      <c r="X1508">
        <v>449.30333333333334</v>
      </c>
      <c r="Y1508">
        <v>209.73798043807687</v>
      </c>
      <c r="Z1508">
        <v>433.39333333333332</v>
      </c>
      <c r="AA1508">
        <v>206.0486292877807</v>
      </c>
      <c r="AB1508">
        <v>486.42666666666668</v>
      </c>
      <c r="AC1508">
        <v>252.38530391340549</v>
      </c>
      <c r="AD1508">
        <v>743.875</v>
      </c>
      <c r="AE1508">
        <v>146.79046700647473</v>
      </c>
      <c r="AF1508">
        <v>357.91333333333336</v>
      </c>
      <c r="AG1508">
        <v>149.76153740184597</v>
      </c>
      <c r="AH1508">
        <v>337.81</v>
      </c>
      <c r="AI1508">
        <v>132.52279928364788</v>
      </c>
      <c r="AJ1508">
        <v>393.80333333333334</v>
      </c>
      <c r="AK1508">
        <v>157.0096432015429</v>
      </c>
      <c r="AL1508">
        <v>310.8</v>
      </c>
      <c r="AM1508">
        <v>147.90053726408595</v>
      </c>
      <c r="AN1508">
        <v>339.41333333333336</v>
      </c>
      <c r="AO1508">
        <v>151.2960462873674</v>
      </c>
      <c r="AP1508">
        <v>296</v>
      </c>
      <c r="AQ1508">
        <v>134.44909767185564</v>
      </c>
      <c r="AR1508">
        <v>383.56666666666666</v>
      </c>
      <c r="AS1508">
        <v>130.07411489185839</v>
      </c>
      <c r="AT1508">
        <v>401.57333333333332</v>
      </c>
    </row>
    <row r="1509" spans="1:46" x14ac:dyDescent="0.25">
      <c r="A1509">
        <v>1508</v>
      </c>
      <c r="C1509" t="s">
        <v>331</v>
      </c>
      <c r="D1509" t="s">
        <v>1811</v>
      </c>
      <c r="E1509">
        <v>419.46378018318069</v>
      </c>
      <c r="F1509">
        <v>558.73412112259973</v>
      </c>
      <c r="G1509">
        <v>416.00000000000006</v>
      </c>
      <c r="H1509">
        <v>586</v>
      </c>
      <c r="I1509">
        <v>336.28975853455455</v>
      </c>
      <c r="J1509">
        <v>604.71824224519946</v>
      </c>
      <c r="K1509">
        <v>408.8559533721899</v>
      </c>
      <c r="L1509">
        <v>576.37038404726741</v>
      </c>
      <c r="M1509">
        <v>260.2672544427607</v>
      </c>
      <c r="N1509">
        <v>435.09333333333336</v>
      </c>
      <c r="O1509">
        <v>308.25402948064476</v>
      </c>
      <c r="P1509">
        <v>361.70666666666671</v>
      </c>
      <c r="Q1509">
        <v>293.02658768425403</v>
      </c>
      <c r="R1509">
        <v>405.44</v>
      </c>
      <c r="S1509">
        <v>280.14878082380494</v>
      </c>
      <c r="T1509">
        <v>428.90666666666669</v>
      </c>
      <c r="U1509">
        <v>305.76883868301422</v>
      </c>
      <c r="V1509">
        <v>366.50666666666672</v>
      </c>
      <c r="W1509">
        <v>298.40363686458193</v>
      </c>
      <c r="X1509">
        <v>388.5866666666667</v>
      </c>
      <c r="Y1509">
        <v>290.27028516324566</v>
      </c>
      <c r="Z1509">
        <v>374.82666666666671</v>
      </c>
      <c r="AA1509">
        <v>285.16434770629564</v>
      </c>
      <c r="AB1509">
        <v>420.69333333333338</v>
      </c>
      <c r="AC1509">
        <v>372.31307243963369</v>
      </c>
      <c r="AD1509">
        <v>643.88589364844904</v>
      </c>
      <c r="AE1509">
        <v>203.15305138448824</v>
      </c>
      <c r="AF1509">
        <v>309.54666666666668</v>
      </c>
      <c r="AG1509">
        <v>207.26491252238603</v>
      </c>
      <c r="AH1509">
        <v>292.16000000000003</v>
      </c>
      <c r="AI1509">
        <v>183.40708086513294</v>
      </c>
      <c r="AJ1509">
        <v>340.5866666666667</v>
      </c>
      <c r="AK1509">
        <v>217.29604628736743</v>
      </c>
      <c r="AL1509">
        <v>268.8</v>
      </c>
      <c r="AM1509">
        <v>204.6893511502962</v>
      </c>
      <c r="AN1509">
        <v>293.54666666666668</v>
      </c>
      <c r="AO1509">
        <v>209.38862102217936</v>
      </c>
      <c r="AP1509">
        <v>256</v>
      </c>
      <c r="AQ1509">
        <v>186.07301281168205</v>
      </c>
      <c r="AR1509">
        <v>331.73333333333335</v>
      </c>
      <c r="AS1509">
        <v>180.01818432290949</v>
      </c>
      <c r="AT1509">
        <v>347.30666666666667</v>
      </c>
    </row>
    <row r="1510" spans="1:46" x14ac:dyDescent="0.25">
      <c r="A1510">
        <v>1509</v>
      </c>
      <c r="C1510" t="s">
        <v>331</v>
      </c>
      <c r="D1510" t="s">
        <v>1812</v>
      </c>
      <c r="E1510">
        <v>792.54454621149046</v>
      </c>
      <c r="F1510">
        <v>290.80871491875922</v>
      </c>
      <c r="G1510">
        <v>786.00000000000011</v>
      </c>
      <c r="H1510">
        <v>305</v>
      </c>
      <c r="I1510">
        <v>635.39363030807669</v>
      </c>
      <c r="J1510">
        <v>314.74242983751844</v>
      </c>
      <c r="K1510">
        <v>772.50187343880111</v>
      </c>
      <c r="L1510">
        <v>299.98799852289511</v>
      </c>
      <c r="M1510">
        <v>483.24011571841856</v>
      </c>
      <c r="N1510">
        <v>213.9208888888889</v>
      </c>
      <c r="O1510">
        <v>572.33751205400199</v>
      </c>
      <c r="P1510">
        <v>177.83911111111112</v>
      </c>
      <c r="Q1510">
        <v>544.06460945033757</v>
      </c>
      <c r="R1510">
        <v>199.34133333333335</v>
      </c>
      <c r="S1510">
        <v>520.15429122468663</v>
      </c>
      <c r="T1510">
        <v>210.87911111111111</v>
      </c>
      <c r="U1510">
        <v>567.72324011571845</v>
      </c>
      <c r="V1510">
        <v>180.19911111111111</v>
      </c>
      <c r="W1510">
        <v>554.04821600771459</v>
      </c>
      <c r="X1510">
        <v>191.05511111111113</v>
      </c>
      <c r="Y1510">
        <v>538.94696239151403</v>
      </c>
      <c r="Z1510">
        <v>184.28977777777777</v>
      </c>
      <c r="AA1510">
        <v>529.46673095467702</v>
      </c>
      <c r="AB1510">
        <v>206.84088888888888</v>
      </c>
      <c r="AC1510">
        <v>703.45691090757703</v>
      </c>
      <c r="AD1510">
        <v>335.12832348596748</v>
      </c>
      <c r="AE1510">
        <v>377.19575699132116</v>
      </c>
      <c r="AF1510">
        <v>152.1937777777778</v>
      </c>
      <c r="AG1510">
        <v>384.83027965284475</v>
      </c>
      <c r="AH1510">
        <v>143.64533333333333</v>
      </c>
      <c r="AI1510">
        <v>340.5332690453231</v>
      </c>
      <c r="AJ1510">
        <v>167.45511111111111</v>
      </c>
      <c r="AK1510">
        <v>403.45515911282547</v>
      </c>
      <c r="AL1510">
        <v>132.16</v>
      </c>
      <c r="AM1510">
        <v>380.04821600771459</v>
      </c>
      <c r="AN1510">
        <v>144.32711111111112</v>
      </c>
      <c r="AO1510">
        <v>388.7733847637416</v>
      </c>
      <c r="AP1510">
        <v>125.86666666666667</v>
      </c>
      <c r="AQ1510">
        <v>345.48312439729995</v>
      </c>
      <c r="AR1510">
        <v>163.10222222222222</v>
      </c>
      <c r="AS1510">
        <v>334.24108003857282</v>
      </c>
      <c r="AT1510">
        <v>170.75911111111111</v>
      </c>
    </row>
    <row r="1511" spans="1:46" x14ac:dyDescent="0.25">
      <c r="A1511">
        <v>1510</v>
      </c>
      <c r="C1511" t="s">
        <v>331</v>
      </c>
      <c r="D1511" t="s">
        <v>1813</v>
      </c>
      <c r="E1511">
        <v>868.16902581182353</v>
      </c>
      <c r="F1511">
        <v>423.34121122599709</v>
      </c>
      <c r="G1511">
        <v>861</v>
      </c>
      <c r="H1511">
        <v>444</v>
      </c>
      <c r="I1511">
        <v>696.02279350541221</v>
      </c>
      <c r="J1511">
        <v>458.18242245199411</v>
      </c>
      <c r="K1511">
        <v>846.2138842631141</v>
      </c>
      <c r="L1511">
        <v>436.70384047267356</v>
      </c>
      <c r="M1511">
        <v>511.80603388896543</v>
      </c>
      <c r="N1511">
        <v>334.47800000000001</v>
      </c>
      <c r="O1511">
        <v>606.17027138724347</v>
      </c>
      <c r="P1511">
        <v>278.06200000000001</v>
      </c>
      <c r="Q1511">
        <v>576.22606419617023</v>
      </c>
      <c r="R1511">
        <v>311.68200000000002</v>
      </c>
      <c r="S1511">
        <v>550.90232814437252</v>
      </c>
      <c r="T1511">
        <v>329.72200000000004</v>
      </c>
      <c r="U1511">
        <v>601.28323460531749</v>
      </c>
      <c r="V1511">
        <v>281.75200000000001</v>
      </c>
      <c r="W1511">
        <v>586.79983468797354</v>
      </c>
      <c r="X1511">
        <v>298.726</v>
      </c>
      <c r="Y1511">
        <v>570.80589612894335</v>
      </c>
      <c r="Z1511">
        <v>288.14800000000002</v>
      </c>
      <c r="AA1511">
        <v>560.76525692244115</v>
      </c>
      <c r="AB1511">
        <v>323.40800000000002</v>
      </c>
      <c r="AC1511">
        <v>770.58066194837636</v>
      </c>
      <c r="AD1511">
        <v>487.85893648449041</v>
      </c>
      <c r="AE1511">
        <v>399.49304311888687</v>
      </c>
      <c r="AF1511">
        <v>237.964</v>
      </c>
      <c r="AG1511">
        <v>407.57886761261881</v>
      </c>
      <c r="AH1511">
        <v>224.59800000000001</v>
      </c>
      <c r="AI1511">
        <v>360.66331450613035</v>
      </c>
      <c r="AJ1511">
        <v>261.82600000000002</v>
      </c>
      <c r="AK1511">
        <v>427.30472516875602</v>
      </c>
      <c r="AL1511">
        <v>206.64000000000001</v>
      </c>
      <c r="AM1511">
        <v>402.51412040225927</v>
      </c>
      <c r="AN1511">
        <v>225.66400000000002</v>
      </c>
      <c r="AO1511">
        <v>411.75506268081006</v>
      </c>
      <c r="AP1511">
        <v>196.8</v>
      </c>
      <c r="AQ1511">
        <v>365.90577214492356</v>
      </c>
      <c r="AR1511">
        <v>255.02</v>
      </c>
      <c r="AS1511">
        <v>353.99917343986777</v>
      </c>
      <c r="AT1511">
        <v>266.99200000000002</v>
      </c>
    </row>
    <row r="1512" spans="1:46" x14ac:dyDescent="0.25">
      <c r="A1512">
        <v>1511</v>
      </c>
      <c r="C1512" t="s">
        <v>332</v>
      </c>
      <c r="D1512" t="s">
        <v>1814</v>
      </c>
      <c r="E1512">
        <v>205.60788931410067</v>
      </c>
      <c r="F1512">
        <v>348.64964964964963</v>
      </c>
      <c r="G1512">
        <v>229</v>
      </c>
      <c r="H1512">
        <v>379</v>
      </c>
      <c r="I1512">
        <v>167.99175743302914</v>
      </c>
      <c r="J1512">
        <v>324.65390390390388</v>
      </c>
      <c r="K1512">
        <v>199.30482778922578</v>
      </c>
      <c r="L1512">
        <v>358.13413413413411</v>
      </c>
      <c r="M1512">
        <v>137.5880829015544</v>
      </c>
      <c r="N1512">
        <v>278.77251184834125</v>
      </c>
      <c r="O1512">
        <v>169.029792746114</v>
      </c>
      <c r="P1512">
        <v>225.82464454976304</v>
      </c>
      <c r="Q1512">
        <v>163.74870466321244</v>
      </c>
      <c r="R1512">
        <v>246.02843601895734</v>
      </c>
      <c r="S1512">
        <v>153.50129533678756</v>
      </c>
      <c r="T1512">
        <v>269.81516587677726</v>
      </c>
      <c r="U1512">
        <v>172.28238341968913</v>
      </c>
      <c r="V1512">
        <v>211.79146919431281</v>
      </c>
      <c r="W1512">
        <v>165.00777202072538</v>
      </c>
      <c r="X1512">
        <v>236.97156398104266</v>
      </c>
      <c r="Y1512">
        <v>157.34844559585491</v>
      </c>
      <c r="Z1512">
        <v>224.43127962085308</v>
      </c>
      <c r="AA1512">
        <v>158.01295336787564</v>
      </c>
      <c r="AB1512">
        <v>260.1611374407583</v>
      </c>
      <c r="AC1512">
        <v>212.55136885487192</v>
      </c>
      <c r="AD1512">
        <v>403.65965965965967</v>
      </c>
      <c r="AE1512">
        <v>119.08678756476684</v>
      </c>
      <c r="AF1512">
        <v>198.65402843601896</v>
      </c>
      <c r="AG1512">
        <v>126.53626943005182</v>
      </c>
      <c r="AH1512">
        <v>172.478672985782</v>
      </c>
      <c r="AI1512">
        <v>112.68652849740933</v>
      </c>
      <c r="AJ1512">
        <v>204.42654028436019</v>
      </c>
      <c r="AK1512">
        <v>130.13860103626942</v>
      </c>
      <c r="AL1512">
        <v>160.13744075829385</v>
      </c>
      <c r="AM1512">
        <v>123.66839378238342</v>
      </c>
      <c r="AN1512">
        <v>174.66824644549763</v>
      </c>
      <c r="AO1512">
        <v>118.24740932642487</v>
      </c>
      <c r="AP1512">
        <v>167.40284360189574</v>
      </c>
      <c r="AQ1512">
        <v>116.70854922279793</v>
      </c>
      <c r="AR1512">
        <v>190.69194312796208</v>
      </c>
      <c r="AS1512">
        <v>109.01424870466322</v>
      </c>
      <c r="AT1512">
        <v>212.98578199052133</v>
      </c>
    </row>
    <row r="1513" spans="1:46" x14ac:dyDescent="0.25">
      <c r="A1513">
        <v>1512</v>
      </c>
      <c r="C1513" t="s">
        <v>332</v>
      </c>
      <c r="D1513" t="s">
        <v>1815</v>
      </c>
      <c r="E1513">
        <v>545.89343538416256</v>
      </c>
      <c r="F1513">
        <v>397.40540540540542</v>
      </c>
      <c r="G1513">
        <v>608</v>
      </c>
      <c r="H1513">
        <v>432</v>
      </c>
      <c r="I1513">
        <v>446.02178392699443</v>
      </c>
      <c r="J1513">
        <v>370.05405405405406</v>
      </c>
      <c r="K1513">
        <v>529.15866941418903</v>
      </c>
      <c r="L1513">
        <v>408.21621621621625</v>
      </c>
      <c r="M1513">
        <v>382.18911917098444</v>
      </c>
      <c r="N1513">
        <v>282.85709077652206</v>
      </c>
      <c r="O1513">
        <v>469.52720207253884</v>
      </c>
      <c r="P1513">
        <v>229.13343055049216</v>
      </c>
      <c r="Q1513">
        <v>454.85751295336786</v>
      </c>
      <c r="R1513">
        <v>249.63324826831936</v>
      </c>
      <c r="S1513">
        <v>426.39248704663214</v>
      </c>
      <c r="T1513">
        <v>273.76850164053957</v>
      </c>
      <c r="U1513">
        <v>478.56217616580312</v>
      </c>
      <c r="V1513">
        <v>214.89464090411957</v>
      </c>
      <c r="W1513">
        <v>458.35492227979273</v>
      </c>
      <c r="X1513">
        <v>240.4436748086037</v>
      </c>
      <c r="Y1513">
        <v>437.07901554404145</v>
      </c>
      <c r="Z1513">
        <v>227.71965001822821</v>
      </c>
      <c r="AA1513">
        <v>438.92487046632124</v>
      </c>
      <c r="AB1513">
        <v>263.97302223842507</v>
      </c>
      <c r="AC1513">
        <v>564.32852516926698</v>
      </c>
      <c r="AD1513">
        <v>460.10810810810813</v>
      </c>
      <c r="AE1513">
        <v>330.7966321243523</v>
      </c>
      <c r="AF1513">
        <v>201.56471017134524</v>
      </c>
      <c r="AG1513">
        <v>351.48963730569949</v>
      </c>
      <c r="AH1513">
        <v>175.0058330295297</v>
      </c>
      <c r="AI1513">
        <v>313.01813471502589</v>
      </c>
      <c r="AJ1513">
        <v>207.4218009478673</v>
      </c>
      <c r="AK1513">
        <v>361.49611398963731</v>
      </c>
      <c r="AL1513">
        <v>162.48377688662049</v>
      </c>
      <c r="AM1513">
        <v>343.52331606217615</v>
      </c>
      <c r="AN1513">
        <v>177.22748815165878</v>
      </c>
      <c r="AO1513">
        <v>328.46502590673572</v>
      </c>
      <c r="AP1513">
        <v>169.85563251913962</v>
      </c>
      <c r="AQ1513">
        <v>324.190414507772</v>
      </c>
      <c r="AR1513">
        <v>193.48596427269413</v>
      </c>
      <c r="AS1513">
        <v>302.81735751295338</v>
      </c>
      <c r="AT1513">
        <v>216.10645278891724</v>
      </c>
    </row>
    <row r="1514" spans="1:46" x14ac:dyDescent="0.25">
      <c r="A1514">
        <v>1513</v>
      </c>
      <c r="C1514" t="s">
        <v>332</v>
      </c>
      <c r="D1514" t="s">
        <v>1816</v>
      </c>
      <c r="E1514">
        <v>824.22725934648224</v>
      </c>
      <c r="F1514">
        <v>288.85485485485486</v>
      </c>
      <c r="G1514">
        <v>918</v>
      </c>
      <c r="H1514">
        <v>314</v>
      </c>
      <c r="I1514">
        <v>673.43420665292911</v>
      </c>
      <c r="J1514">
        <v>268.9744744744745</v>
      </c>
      <c r="K1514">
        <v>798.95996467471298</v>
      </c>
      <c r="L1514">
        <v>296.71271271271274</v>
      </c>
      <c r="M1514">
        <v>501.43212435233164</v>
      </c>
      <c r="N1514">
        <v>227.71527524608092</v>
      </c>
      <c r="O1514">
        <v>616.01968911917095</v>
      </c>
      <c r="P1514">
        <v>184.46481954064893</v>
      </c>
      <c r="Q1514">
        <v>596.77305699481872</v>
      </c>
      <c r="R1514">
        <v>200.96828290193218</v>
      </c>
      <c r="S1514">
        <v>559.42694300518133</v>
      </c>
      <c r="T1514">
        <v>220.39846882974845</v>
      </c>
      <c r="U1514">
        <v>627.87357512953372</v>
      </c>
      <c r="V1514">
        <v>173.00182282172804</v>
      </c>
      <c r="W1514">
        <v>601.36165803108815</v>
      </c>
      <c r="X1514">
        <v>193.57017863652933</v>
      </c>
      <c r="Y1514">
        <v>573.44766839378235</v>
      </c>
      <c r="Z1514">
        <v>183.32664965366388</v>
      </c>
      <c r="AA1514">
        <v>575.86943005181354</v>
      </c>
      <c r="AB1514">
        <v>212.51257746992343</v>
      </c>
      <c r="AC1514">
        <v>852.06181925228145</v>
      </c>
      <c r="AD1514">
        <v>334.43043043043048</v>
      </c>
      <c r="AE1514">
        <v>434.00518134715026</v>
      </c>
      <c r="AF1514">
        <v>162.27050674444038</v>
      </c>
      <c r="AG1514">
        <v>461.15440414507771</v>
      </c>
      <c r="AH1514">
        <v>140.88917243893547</v>
      </c>
      <c r="AI1514">
        <v>410.679792746114</v>
      </c>
      <c r="AJ1514">
        <v>166.98578199052133</v>
      </c>
      <c r="AK1514">
        <v>474.28290155440413</v>
      </c>
      <c r="AL1514">
        <v>130.80823915421072</v>
      </c>
      <c r="AM1514">
        <v>450.70259067357512</v>
      </c>
      <c r="AN1514">
        <v>142.67772511848341</v>
      </c>
      <c r="AO1514">
        <v>430.9461139896373</v>
      </c>
      <c r="AP1514">
        <v>136.74298213634705</v>
      </c>
      <c r="AQ1514">
        <v>425.33782383419691</v>
      </c>
      <c r="AR1514">
        <v>155.76667881881153</v>
      </c>
      <c r="AS1514">
        <v>397.29637305699481</v>
      </c>
      <c r="AT1514">
        <v>173.97739701057236</v>
      </c>
    </row>
    <row r="1515" spans="1:46" x14ac:dyDescent="0.25">
      <c r="A1515">
        <v>1514</v>
      </c>
      <c r="C1515" t="s">
        <v>332</v>
      </c>
      <c r="D1515" t="s">
        <v>1817</v>
      </c>
      <c r="E1515">
        <v>377.0974389166912</v>
      </c>
      <c r="F1515">
        <v>206.06206206206207</v>
      </c>
      <c r="G1515">
        <v>420</v>
      </c>
      <c r="H1515">
        <v>224</v>
      </c>
      <c r="I1515">
        <v>308.10715337062112</v>
      </c>
      <c r="J1515">
        <v>191.87987987987987</v>
      </c>
      <c r="K1515">
        <v>365.53723874006477</v>
      </c>
      <c r="L1515">
        <v>211.66766766766767</v>
      </c>
      <c r="M1515">
        <v>245.62020725388601</v>
      </c>
      <c r="N1515">
        <v>152.15056507473568</v>
      </c>
      <c r="O1515">
        <v>301.74948186528496</v>
      </c>
      <c r="P1515">
        <v>123.25227852716004</v>
      </c>
      <c r="Q1515">
        <v>292.32176165803105</v>
      </c>
      <c r="R1515">
        <v>134.27925628873496</v>
      </c>
      <c r="S1515">
        <v>274.02823834196892</v>
      </c>
      <c r="T1515">
        <v>147.26175720014584</v>
      </c>
      <c r="U1515">
        <v>307.55595854922279</v>
      </c>
      <c r="V1515">
        <v>115.59314619030259</v>
      </c>
      <c r="W1515">
        <v>294.56943005181347</v>
      </c>
      <c r="X1515">
        <v>129.33612832664966</v>
      </c>
      <c r="Y1515">
        <v>280.89611398963729</v>
      </c>
      <c r="Z1515">
        <v>122.49179730222384</v>
      </c>
      <c r="AA1515">
        <v>282.08238341968911</v>
      </c>
      <c r="AB1515">
        <v>141.99270871308786</v>
      </c>
      <c r="AC1515">
        <v>389.83220488666467</v>
      </c>
      <c r="AD1515">
        <v>238.57457457457457</v>
      </c>
      <c r="AE1515">
        <v>212.59196891191709</v>
      </c>
      <c r="AF1515">
        <v>108.42289464090412</v>
      </c>
      <c r="AG1515">
        <v>225.89067357512951</v>
      </c>
      <c r="AH1515">
        <v>94.13671162960263</v>
      </c>
      <c r="AI1515">
        <v>201.1663212435233</v>
      </c>
      <c r="AJ1515">
        <v>111.57345971563981</v>
      </c>
      <c r="AK1515">
        <v>232.32150259067356</v>
      </c>
      <c r="AL1515">
        <v>87.401020780167698</v>
      </c>
      <c r="AM1515">
        <v>220.77098445595854</v>
      </c>
      <c r="AN1515">
        <v>95.33175355450237</v>
      </c>
      <c r="AO1515">
        <v>211.09352331606217</v>
      </c>
      <c r="AP1515">
        <v>91.366387167335034</v>
      </c>
      <c r="AQ1515">
        <v>208.34637305699482</v>
      </c>
      <c r="AR1515">
        <v>104.07728764126868</v>
      </c>
      <c r="AS1515">
        <v>194.61062176165802</v>
      </c>
      <c r="AT1515">
        <v>116.24498724024791</v>
      </c>
    </row>
    <row r="1516" spans="1:46" x14ac:dyDescent="0.25">
      <c r="A1516">
        <v>1515</v>
      </c>
      <c r="C1516" t="s">
        <v>332</v>
      </c>
      <c r="D1516" t="s">
        <v>1818</v>
      </c>
      <c r="E1516">
        <v>259.47895201648515</v>
      </c>
      <c r="F1516">
        <v>183.06406406406407</v>
      </c>
      <c r="G1516">
        <v>289</v>
      </c>
      <c r="H1516">
        <v>199</v>
      </c>
      <c r="I1516">
        <v>212.00706505740359</v>
      </c>
      <c r="J1516">
        <v>170.46471471471472</v>
      </c>
      <c r="K1516">
        <v>251.52443332352075</v>
      </c>
      <c r="L1516">
        <v>188.04404404404406</v>
      </c>
      <c r="M1516">
        <v>174.27823834196892</v>
      </c>
      <c r="N1516">
        <v>134.79110462996721</v>
      </c>
      <c r="O1516">
        <v>214.10440414507772</v>
      </c>
      <c r="P1516">
        <v>109.18993802406125</v>
      </c>
      <c r="Q1516">
        <v>207.41502590673576</v>
      </c>
      <c r="R1516">
        <v>118.95880422894642</v>
      </c>
      <c r="S1516">
        <v>194.43497409326426</v>
      </c>
      <c r="T1516">
        <v>130.46008020415604</v>
      </c>
      <c r="U1516">
        <v>218.22435233160624</v>
      </c>
      <c r="V1516">
        <v>102.40466642362378</v>
      </c>
      <c r="W1516">
        <v>209.0098445595855</v>
      </c>
      <c r="X1516">
        <v>114.57965730951514</v>
      </c>
      <c r="Y1516">
        <v>199.30803108808291</v>
      </c>
      <c r="Z1516">
        <v>108.51622311337951</v>
      </c>
      <c r="AA1516">
        <v>200.14974093264249</v>
      </c>
      <c r="AB1516">
        <v>125.79219832300402</v>
      </c>
      <c r="AC1516">
        <v>268.24168383868118</v>
      </c>
      <c r="AD1516">
        <v>211.94794794794797</v>
      </c>
      <c r="AE1516">
        <v>150.84326424870466</v>
      </c>
      <c r="AF1516">
        <v>96.052497265767414</v>
      </c>
      <c r="AG1516">
        <v>160.27927461139896</v>
      </c>
      <c r="AH1516">
        <v>83.396281443674809</v>
      </c>
      <c r="AI1516">
        <v>142.73626943005181</v>
      </c>
      <c r="AJ1516">
        <v>98.843601895734608</v>
      </c>
      <c r="AK1516">
        <v>164.84222797927461</v>
      </c>
      <c r="AL1516">
        <v>77.429092234779446</v>
      </c>
      <c r="AM1516">
        <v>156.64663212435235</v>
      </c>
      <c r="AN1516">
        <v>84.454976303317537</v>
      </c>
      <c r="AO1516">
        <v>149.78005181347152</v>
      </c>
      <c r="AP1516">
        <v>80.942034269048492</v>
      </c>
      <c r="AQ1516">
        <v>147.83082901554405</v>
      </c>
      <c r="AR1516">
        <v>92.202697776157493</v>
      </c>
      <c r="AS1516">
        <v>138.08471502590675</v>
      </c>
      <c r="AT1516">
        <v>102.98213634706526</v>
      </c>
    </row>
    <row r="1517" spans="1:46" x14ac:dyDescent="0.25">
      <c r="A1517">
        <v>1516</v>
      </c>
      <c r="C1517" t="s">
        <v>332</v>
      </c>
      <c r="D1517" t="s">
        <v>1819</v>
      </c>
      <c r="E1517">
        <v>492.92022372681777</v>
      </c>
      <c r="F1517">
        <v>375.32732732732734</v>
      </c>
      <c r="G1517">
        <v>549</v>
      </c>
      <c r="H1517">
        <v>408</v>
      </c>
      <c r="I1517">
        <v>402.74006476302617</v>
      </c>
      <c r="J1517">
        <v>349.4954954954955</v>
      </c>
      <c r="K1517">
        <v>477.8093906387989</v>
      </c>
      <c r="L1517">
        <v>385.53753753753756</v>
      </c>
      <c r="M1517">
        <v>324.09637305699482</v>
      </c>
      <c r="N1517">
        <v>285.92052497265769</v>
      </c>
      <c r="O1517">
        <v>398.15906735751298</v>
      </c>
      <c r="P1517">
        <v>231.61502005103901</v>
      </c>
      <c r="Q1517">
        <v>385.71917098445601</v>
      </c>
      <c r="R1517">
        <v>252.33685745534086</v>
      </c>
      <c r="S1517">
        <v>361.58082901554405</v>
      </c>
      <c r="T1517">
        <v>276.73350346336127</v>
      </c>
      <c r="U1517">
        <v>405.82072538860109</v>
      </c>
      <c r="V1517">
        <v>217.22201968647465</v>
      </c>
      <c r="W1517">
        <v>388.68497409326426</v>
      </c>
      <c r="X1517">
        <v>243.0477579292745</v>
      </c>
      <c r="Y1517">
        <v>370.64300518134718</v>
      </c>
      <c r="Z1517">
        <v>230.18592781625955</v>
      </c>
      <c r="AA1517">
        <v>372.20829015544047</v>
      </c>
      <c r="AB1517">
        <v>266.83193583667514</v>
      </c>
      <c r="AC1517">
        <v>509.56638210185457</v>
      </c>
      <c r="AD1517">
        <v>434.54654654654655</v>
      </c>
      <c r="AE1517">
        <v>280.51554404145082</v>
      </c>
      <c r="AF1517">
        <v>203.74772147283994</v>
      </c>
      <c r="AG1517">
        <v>298.0632124352332</v>
      </c>
      <c r="AH1517">
        <v>176.9012030623405</v>
      </c>
      <c r="AI1517">
        <v>265.43937823834199</v>
      </c>
      <c r="AJ1517">
        <v>209.66824644549763</v>
      </c>
      <c r="AK1517">
        <v>306.54870466321245</v>
      </c>
      <c r="AL1517">
        <v>164.24352898286548</v>
      </c>
      <c r="AM1517">
        <v>291.30777202072539</v>
      </c>
      <c r="AN1517">
        <v>179.14691943127963</v>
      </c>
      <c r="AO1517">
        <v>278.53834196891194</v>
      </c>
      <c r="AP1517">
        <v>171.69522420707256</v>
      </c>
      <c r="AQ1517">
        <v>274.91347150259071</v>
      </c>
      <c r="AR1517">
        <v>195.58148013124315</v>
      </c>
      <c r="AS1517">
        <v>256.78911917098446</v>
      </c>
      <c r="AT1517">
        <v>218.44695588771418</v>
      </c>
    </row>
    <row r="1518" spans="1:46" x14ac:dyDescent="0.25">
      <c r="A1518">
        <v>1517</v>
      </c>
      <c r="C1518" t="s">
        <v>332</v>
      </c>
      <c r="D1518" t="s">
        <v>1820</v>
      </c>
      <c r="E1518">
        <v>109.53782749484839</v>
      </c>
      <c r="F1518">
        <v>128.78878878878879</v>
      </c>
      <c r="G1518">
        <v>121.99999999999999</v>
      </c>
      <c r="H1518">
        <v>140</v>
      </c>
      <c r="I1518">
        <v>89.497792169561379</v>
      </c>
      <c r="J1518">
        <v>119.92492492492492</v>
      </c>
      <c r="K1518">
        <v>106.17986458639976</v>
      </c>
      <c r="L1518">
        <v>132.2922922922923</v>
      </c>
      <c r="M1518">
        <v>68.284455958549231</v>
      </c>
      <c r="N1518">
        <v>104.15676266861099</v>
      </c>
      <c r="O1518">
        <v>83.888860103626939</v>
      </c>
      <c r="P1518">
        <v>84.374043018592772</v>
      </c>
      <c r="Q1518">
        <v>81.26787564766839</v>
      </c>
      <c r="R1518">
        <v>91.922712358731303</v>
      </c>
      <c r="S1518">
        <v>76.182124352331613</v>
      </c>
      <c r="T1518">
        <v>100.81006197593875</v>
      </c>
      <c r="U1518">
        <v>85.503108808290165</v>
      </c>
      <c r="V1518">
        <v>79.130878600072904</v>
      </c>
      <c r="W1518">
        <v>81.892746113989645</v>
      </c>
      <c r="X1518">
        <v>88.538826102807135</v>
      </c>
      <c r="Y1518">
        <v>78.09145077720207</v>
      </c>
      <c r="Z1518">
        <v>83.853445133065975</v>
      </c>
      <c r="AA1518">
        <v>78.421243523316065</v>
      </c>
      <c r="AB1518">
        <v>97.203062340503095</v>
      </c>
      <c r="AC1518">
        <v>113.23697380041212</v>
      </c>
      <c r="AD1518">
        <v>149.10910910910911</v>
      </c>
      <c r="AE1518">
        <v>59.102331606217618</v>
      </c>
      <c r="AF1518">
        <v>74.222384250820269</v>
      </c>
      <c r="AG1518">
        <v>62.799481865284974</v>
      </c>
      <c r="AH1518">
        <v>64.442581115566895</v>
      </c>
      <c r="AI1518">
        <v>55.925906735751298</v>
      </c>
      <c r="AJ1518">
        <v>76.379146919431278</v>
      </c>
      <c r="AK1518">
        <v>64.587305699481874</v>
      </c>
      <c r="AL1518">
        <v>59.831571272329562</v>
      </c>
      <c r="AM1518">
        <v>61.376165803108812</v>
      </c>
      <c r="AN1518">
        <v>65.260663507109001</v>
      </c>
      <c r="AO1518">
        <v>58.685751295336793</v>
      </c>
      <c r="AP1518">
        <v>62.546117389719278</v>
      </c>
      <c r="AQ1518">
        <v>57.922020725388606</v>
      </c>
      <c r="AR1518">
        <v>71.24753919066714</v>
      </c>
      <c r="AS1518">
        <v>54.10336787564767</v>
      </c>
      <c r="AT1518">
        <v>79.577105359095867</v>
      </c>
    </row>
    <row r="1519" spans="1:46" x14ac:dyDescent="0.25">
      <c r="A1519">
        <v>1518</v>
      </c>
      <c r="C1519" t="s">
        <v>332</v>
      </c>
      <c r="D1519" t="s">
        <v>1821</v>
      </c>
      <c r="E1519">
        <v>143.65616720635856</v>
      </c>
      <c r="F1519">
        <v>103.95095095095095</v>
      </c>
      <c r="G1519">
        <v>160</v>
      </c>
      <c r="H1519">
        <v>113</v>
      </c>
      <c r="I1519">
        <v>117.37415366499853</v>
      </c>
      <c r="J1519">
        <v>96.796546546546551</v>
      </c>
      <c r="K1519">
        <v>139.25228142478659</v>
      </c>
      <c r="L1519">
        <v>106.77877877877879</v>
      </c>
      <c r="M1519">
        <v>87.648704663212442</v>
      </c>
      <c r="N1519">
        <v>88.839591687932909</v>
      </c>
      <c r="O1519">
        <v>107.67823834196891</v>
      </c>
      <c r="P1519">
        <v>71.966095515858541</v>
      </c>
      <c r="Q1519">
        <v>104.3139896373057</v>
      </c>
      <c r="R1519">
        <v>78.404666423623766</v>
      </c>
      <c r="S1519">
        <v>97.786010362694299</v>
      </c>
      <c r="T1519">
        <v>85.985052861830113</v>
      </c>
      <c r="U1519">
        <v>109.75025906735752</v>
      </c>
      <c r="V1519">
        <v>67.493984688297473</v>
      </c>
      <c r="W1519">
        <v>105.1160621761658</v>
      </c>
      <c r="X1519">
        <v>75.518410499453154</v>
      </c>
      <c r="Y1519">
        <v>100.23678756476684</v>
      </c>
      <c r="Z1519">
        <v>71.522056142909221</v>
      </c>
      <c r="AA1519">
        <v>100.66010362694301</v>
      </c>
      <c r="AB1519">
        <v>82.908494349252635</v>
      </c>
      <c r="AC1519">
        <v>148.50750662349134</v>
      </c>
      <c r="AD1519">
        <v>120.35235235235236</v>
      </c>
      <c r="AE1519">
        <v>75.862694300518129</v>
      </c>
      <c r="AF1519">
        <v>63.307327743346697</v>
      </c>
      <c r="AG1519">
        <v>80.608290155440415</v>
      </c>
      <c r="AH1519">
        <v>54.965730951512938</v>
      </c>
      <c r="AI1519">
        <v>71.785492227979276</v>
      </c>
      <c r="AJ1519">
        <v>65.146919431279613</v>
      </c>
      <c r="AK1519">
        <v>82.903108808290156</v>
      </c>
      <c r="AL1519">
        <v>51.032810791104623</v>
      </c>
      <c r="AM1519">
        <v>78.781347150259066</v>
      </c>
      <c r="AN1519">
        <v>55.663507109004733</v>
      </c>
      <c r="AO1519">
        <v>75.327979274611394</v>
      </c>
      <c r="AP1519">
        <v>53.348158950054682</v>
      </c>
      <c r="AQ1519">
        <v>74.347668393782385</v>
      </c>
      <c r="AR1519">
        <v>60.769959897921979</v>
      </c>
      <c r="AS1519">
        <v>69.446113989637311</v>
      </c>
      <c r="AT1519">
        <v>67.87458986511119</v>
      </c>
    </row>
    <row r="1520" spans="1:46" x14ac:dyDescent="0.25">
      <c r="A1520">
        <v>1519</v>
      </c>
      <c r="C1520" t="s">
        <v>332</v>
      </c>
      <c r="D1520" t="s">
        <v>1822</v>
      </c>
      <c r="E1520">
        <v>355.54901383573741</v>
      </c>
      <c r="F1520">
        <v>344.05005005005006</v>
      </c>
      <c r="G1520">
        <v>396</v>
      </c>
      <c r="H1520">
        <v>374</v>
      </c>
      <c r="I1520">
        <v>290.50103032087139</v>
      </c>
      <c r="J1520">
        <v>320.37087087087087</v>
      </c>
      <c r="K1520">
        <v>344.64939652634678</v>
      </c>
      <c r="L1520">
        <v>353.40940940940942</v>
      </c>
      <c r="M1520">
        <v>258.86943005181348</v>
      </c>
      <c r="N1520">
        <v>247.11702515493985</v>
      </c>
      <c r="O1520">
        <v>318.02642487046631</v>
      </c>
      <c r="P1520">
        <v>200.18155304411229</v>
      </c>
      <c r="Q1520">
        <v>308.09015544041449</v>
      </c>
      <c r="R1520">
        <v>218.09114108640176</v>
      </c>
      <c r="S1520">
        <v>288.80984455958549</v>
      </c>
      <c r="T1520">
        <v>239.1768137076194</v>
      </c>
      <c r="U1520">
        <v>324.14611398963729</v>
      </c>
      <c r="V1520">
        <v>187.74188844331024</v>
      </c>
      <c r="W1520">
        <v>310.45906735751294</v>
      </c>
      <c r="X1520">
        <v>210.0627050674444</v>
      </c>
      <c r="Y1520">
        <v>296.04818652849741</v>
      </c>
      <c r="Z1520">
        <v>198.94640904119578</v>
      </c>
      <c r="AA1520">
        <v>297.2984455958549</v>
      </c>
      <c r="AB1520">
        <v>230.6190302588407</v>
      </c>
      <c r="AC1520">
        <v>367.55607889314103</v>
      </c>
      <c r="AD1520">
        <v>398.33433433433436</v>
      </c>
      <c r="AE1520">
        <v>224.059585492228</v>
      </c>
      <c r="AF1520">
        <v>176.09624498724025</v>
      </c>
      <c r="AG1520">
        <v>238.07564766839377</v>
      </c>
      <c r="AH1520">
        <v>152.89318264673716</v>
      </c>
      <c r="AI1520">
        <v>212.01761658031089</v>
      </c>
      <c r="AJ1520">
        <v>181.21327014218011</v>
      </c>
      <c r="AK1520">
        <v>244.85336787564768</v>
      </c>
      <c r="AL1520">
        <v>141.95333576376231</v>
      </c>
      <c r="AM1520">
        <v>232.679792746114</v>
      </c>
      <c r="AN1520">
        <v>154.83412322274881</v>
      </c>
      <c r="AO1520">
        <v>222.48031088082902</v>
      </c>
      <c r="AP1520">
        <v>148.39372949325556</v>
      </c>
      <c r="AQ1520">
        <v>219.58497409326426</v>
      </c>
      <c r="AR1520">
        <v>169.03827925628875</v>
      </c>
      <c r="AS1520">
        <v>205.10829015544041</v>
      </c>
      <c r="AT1520">
        <v>188.80058330295299</v>
      </c>
    </row>
    <row r="1521" spans="1:46" x14ac:dyDescent="0.25">
      <c r="A1521">
        <v>1520</v>
      </c>
      <c r="C1521" t="s">
        <v>332</v>
      </c>
      <c r="D1521" t="s">
        <v>1823</v>
      </c>
      <c r="E1521">
        <v>571.03326464527527</v>
      </c>
      <c r="F1521">
        <v>40.476476476476478</v>
      </c>
      <c r="G1521">
        <v>636</v>
      </c>
      <c r="H1521">
        <v>44</v>
      </c>
      <c r="I1521">
        <v>466.56226081836911</v>
      </c>
      <c r="J1521">
        <v>37.690690690690687</v>
      </c>
      <c r="K1521">
        <v>553.52781866352666</v>
      </c>
      <c r="L1521">
        <v>41.577577577577578</v>
      </c>
      <c r="M1521">
        <v>338.36476683937821</v>
      </c>
      <c r="N1521">
        <v>34.718920889537003</v>
      </c>
      <c r="O1521">
        <v>415.68808290155437</v>
      </c>
      <c r="P1521">
        <v>28.124681006197594</v>
      </c>
      <c r="Q1521">
        <v>402.70051813471503</v>
      </c>
      <c r="R1521">
        <v>30.640904119577105</v>
      </c>
      <c r="S1521">
        <v>377.49948186528496</v>
      </c>
      <c r="T1521">
        <v>33.603353991979581</v>
      </c>
      <c r="U1521">
        <v>423.68704663212435</v>
      </c>
      <c r="V1521">
        <v>26.376959533357638</v>
      </c>
      <c r="W1521">
        <v>405.79689119170985</v>
      </c>
      <c r="X1521">
        <v>29.512942034269049</v>
      </c>
      <c r="Y1521">
        <v>386.96062176165799</v>
      </c>
      <c r="Z1521">
        <v>27.951148377688661</v>
      </c>
      <c r="AA1521">
        <v>388.59481865284971</v>
      </c>
      <c r="AB1521">
        <v>32.401020780167698</v>
      </c>
      <c r="AC1521">
        <v>590.31733882837796</v>
      </c>
      <c r="AD1521">
        <v>46.862862862862862</v>
      </c>
      <c r="AE1521">
        <v>292.86528497409324</v>
      </c>
      <c r="AF1521">
        <v>24.740794750273423</v>
      </c>
      <c r="AG1521">
        <v>311.18549222797924</v>
      </c>
      <c r="AH1521">
        <v>21.480860371855634</v>
      </c>
      <c r="AI1521">
        <v>277.12538860103626</v>
      </c>
      <c r="AJ1521">
        <v>25.459715639810426</v>
      </c>
      <c r="AK1521">
        <v>320.04455958549221</v>
      </c>
      <c r="AL1521">
        <v>19.943857090776522</v>
      </c>
      <c r="AM1521">
        <v>304.13264248704661</v>
      </c>
      <c r="AN1521">
        <v>21.753554502369667</v>
      </c>
      <c r="AO1521">
        <v>290.80103626943003</v>
      </c>
      <c r="AP1521">
        <v>20.848705796573096</v>
      </c>
      <c r="AQ1521">
        <v>287.01658031088078</v>
      </c>
      <c r="AR1521">
        <v>23.749179730222384</v>
      </c>
      <c r="AS1521">
        <v>268.09430051813467</v>
      </c>
      <c r="AT1521">
        <v>26.525701786365293</v>
      </c>
    </row>
    <row r="1522" spans="1:46" x14ac:dyDescent="0.25">
      <c r="A1522">
        <v>1521</v>
      </c>
      <c r="C1522" t="s">
        <v>332</v>
      </c>
      <c r="D1522" t="s">
        <v>1824</v>
      </c>
      <c r="E1522">
        <v>666.20547541948781</v>
      </c>
      <c r="F1522">
        <v>195.02302302302303</v>
      </c>
      <c r="G1522">
        <v>742</v>
      </c>
      <c r="H1522">
        <v>212</v>
      </c>
      <c r="I1522">
        <v>544.32263762143066</v>
      </c>
      <c r="J1522">
        <v>181.60060060060059</v>
      </c>
      <c r="K1522">
        <v>645.78245510744773</v>
      </c>
      <c r="L1522">
        <v>200.32832832832833</v>
      </c>
      <c r="M1522">
        <v>424.99430051813471</v>
      </c>
      <c r="N1522">
        <v>136.83339409405761</v>
      </c>
      <c r="O1522">
        <v>522.11424870466328</v>
      </c>
      <c r="P1522">
        <v>110.84433102442581</v>
      </c>
      <c r="Q1522">
        <v>505.80155440414512</v>
      </c>
      <c r="R1522">
        <v>120.76121035362742</v>
      </c>
      <c r="S1522">
        <v>474.14844559585492</v>
      </c>
      <c r="T1522">
        <v>132.4367480860372</v>
      </c>
      <c r="U1522">
        <v>532.16113989637313</v>
      </c>
      <c r="V1522">
        <v>103.95625227852716</v>
      </c>
      <c r="W1522">
        <v>509.69067357512955</v>
      </c>
      <c r="X1522">
        <v>116.31571272329566</v>
      </c>
      <c r="Y1522">
        <v>486.03186528497412</v>
      </c>
      <c r="Z1522">
        <v>110.16040831206708</v>
      </c>
      <c r="AA1522">
        <v>488.08445595854926</v>
      </c>
      <c r="AB1522">
        <v>127.6981407218374</v>
      </c>
      <c r="AC1522">
        <v>688.70356196644104</v>
      </c>
      <c r="AD1522">
        <v>225.79379379379378</v>
      </c>
      <c r="AE1522">
        <v>367.84585492227978</v>
      </c>
      <c r="AF1522">
        <v>97.507838133430553</v>
      </c>
      <c r="AG1522">
        <v>390.85647668393784</v>
      </c>
      <c r="AH1522">
        <v>84.659861465548673</v>
      </c>
      <c r="AI1522">
        <v>348.07616580310884</v>
      </c>
      <c r="AJ1522">
        <v>100.34123222748815</v>
      </c>
      <c r="AK1522">
        <v>401.98367875647671</v>
      </c>
      <c r="AL1522">
        <v>78.602260298942767</v>
      </c>
      <c r="AM1522">
        <v>381.99792746113991</v>
      </c>
      <c r="AN1522">
        <v>85.73459715639811</v>
      </c>
      <c r="AO1522">
        <v>365.25310880829016</v>
      </c>
      <c r="AP1522">
        <v>82.168428727670431</v>
      </c>
      <c r="AQ1522">
        <v>360.49974093264251</v>
      </c>
      <c r="AR1522">
        <v>93.599708348523521</v>
      </c>
      <c r="AS1522">
        <v>336.73290155440418</v>
      </c>
      <c r="AT1522">
        <v>104.54247174626322</v>
      </c>
    </row>
    <row r="1523" spans="1:46" x14ac:dyDescent="0.25">
      <c r="A1523">
        <v>1522</v>
      </c>
      <c r="C1523" t="s">
        <v>332</v>
      </c>
      <c r="D1523" t="s">
        <v>1825</v>
      </c>
      <c r="E1523">
        <v>624.90432734765977</v>
      </c>
      <c r="F1523">
        <v>230.89989989989991</v>
      </c>
      <c r="G1523">
        <v>696</v>
      </c>
      <c r="H1523">
        <v>251</v>
      </c>
      <c r="I1523">
        <v>510.57756844274365</v>
      </c>
      <c r="J1523">
        <v>215.00825825825825</v>
      </c>
      <c r="K1523">
        <v>605.7474241978216</v>
      </c>
      <c r="L1523">
        <v>237.18118118118119</v>
      </c>
      <c r="M1523">
        <v>392.38082901554401</v>
      </c>
      <c r="N1523">
        <v>178.70032810791102</v>
      </c>
      <c r="O1523">
        <v>482.04792746113986</v>
      </c>
      <c r="P1523">
        <v>144.75938753189936</v>
      </c>
      <c r="Q1523">
        <v>466.9870466321243</v>
      </c>
      <c r="R1523">
        <v>157.71053590958803</v>
      </c>
      <c r="S1523">
        <v>437.76295336787564</v>
      </c>
      <c r="T1523">
        <v>172.95843966460077</v>
      </c>
      <c r="U1523">
        <v>491.32383419689114</v>
      </c>
      <c r="V1523">
        <v>135.76376230404665</v>
      </c>
      <c r="W1523">
        <v>470.57772020725383</v>
      </c>
      <c r="X1523">
        <v>151.90484870579655</v>
      </c>
      <c r="Y1523">
        <v>448.73445595854918</v>
      </c>
      <c r="Z1523">
        <v>143.86620488516223</v>
      </c>
      <c r="AA1523">
        <v>450.62953367875645</v>
      </c>
      <c r="AB1523">
        <v>166.76995989792198</v>
      </c>
      <c r="AC1523">
        <v>646.0076538121873</v>
      </c>
      <c r="AD1523">
        <v>267.33133133133134</v>
      </c>
      <c r="AE1523">
        <v>339.61787564766837</v>
      </c>
      <c r="AF1523">
        <v>127.34232592052496</v>
      </c>
      <c r="AG1523">
        <v>360.86269430051811</v>
      </c>
      <c r="AH1523">
        <v>110.5632519139628</v>
      </c>
      <c r="AI1523">
        <v>321.36528497409324</v>
      </c>
      <c r="AJ1523">
        <v>131.042654028436</v>
      </c>
      <c r="AK1523">
        <v>371.13601036269426</v>
      </c>
      <c r="AL1523">
        <v>102.65220561429092</v>
      </c>
      <c r="AM1523">
        <v>352.68393782383419</v>
      </c>
      <c r="AN1523">
        <v>111.96682464454976</v>
      </c>
      <c r="AO1523">
        <v>337.22409326424867</v>
      </c>
      <c r="AP1523">
        <v>107.30951512942033</v>
      </c>
      <c r="AQ1523">
        <v>332.83549222797927</v>
      </c>
      <c r="AR1523">
        <v>122.23842508202696</v>
      </c>
      <c r="AS1523">
        <v>310.89248704663208</v>
      </c>
      <c r="AT1523">
        <v>136.52934742982134</v>
      </c>
    </row>
    <row r="1524" spans="1:46" x14ac:dyDescent="0.25">
      <c r="A1524">
        <v>1523</v>
      </c>
      <c r="C1524" t="s">
        <v>332</v>
      </c>
      <c r="D1524" t="s">
        <v>1826</v>
      </c>
      <c r="E1524">
        <v>139.16691198115984</v>
      </c>
      <c r="F1524">
        <v>128.78878878878879</v>
      </c>
      <c r="G1524">
        <v>155</v>
      </c>
      <c r="H1524">
        <v>140</v>
      </c>
      <c r="I1524">
        <v>113.70621136296732</v>
      </c>
      <c r="J1524">
        <v>119.92492492492492</v>
      </c>
      <c r="K1524">
        <v>134.900647630262</v>
      </c>
      <c r="L1524">
        <v>132.2922922922923</v>
      </c>
      <c r="M1524">
        <v>87.648704663212442</v>
      </c>
      <c r="N1524">
        <v>103.13561793656579</v>
      </c>
      <c r="O1524">
        <v>107.67823834196891</v>
      </c>
      <c r="P1524">
        <v>83.54684651841049</v>
      </c>
      <c r="Q1524">
        <v>104.3139896373057</v>
      </c>
      <c r="R1524">
        <v>91.021509296390803</v>
      </c>
      <c r="S1524">
        <v>97.786010362694299</v>
      </c>
      <c r="T1524">
        <v>99.821728034998173</v>
      </c>
      <c r="U1524">
        <v>109.75025906735752</v>
      </c>
      <c r="V1524">
        <v>78.355085672621215</v>
      </c>
      <c r="W1524">
        <v>105.1160621761658</v>
      </c>
      <c r="X1524">
        <v>87.670798395916876</v>
      </c>
      <c r="Y1524">
        <v>100.23678756476684</v>
      </c>
      <c r="Z1524">
        <v>83.031352533722199</v>
      </c>
      <c r="AA1524">
        <v>100.66010362694301</v>
      </c>
      <c r="AB1524">
        <v>96.250091141086401</v>
      </c>
      <c r="AC1524">
        <v>143.86664704150721</v>
      </c>
      <c r="AD1524">
        <v>149.10910910910911</v>
      </c>
      <c r="AE1524">
        <v>75.862694300518129</v>
      </c>
      <c r="AF1524">
        <v>73.494713816988693</v>
      </c>
      <c r="AG1524">
        <v>80.608290155440415</v>
      </c>
      <c r="AH1524">
        <v>63.810791104629963</v>
      </c>
      <c r="AI1524">
        <v>71.785492227979276</v>
      </c>
      <c r="AJ1524">
        <v>75.630331753554501</v>
      </c>
      <c r="AK1524">
        <v>82.903108808290156</v>
      </c>
      <c r="AL1524">
        <v>59.244987240247902</v>
      </c>
      <c r="AM1524">
        <v>78.781347150259066</v>
      </c>
      <c r="AN1524">
        <v>64.620853080568722</v>
      </c>
      <c r="AO1524">
        <v>75.327979274611394</v>
      </c>
      <c r="AP1524">
        <v>61.932920160408308</v>
      </c>
      <c r="AQ1524">
        <v>74.347668393782385</v>
      </c>
      <c r="AR1524">
        <v>70.549033904484133</v>
      </c>
      <c r="AS1524">
        <v>69.446113989637311</v>
      </c>
      <c r="AT1524">
        <v>78.796937659496891</v>
      </c>
    </row>
    <row r="1525" spans="1:46" x14ac:dyDescent="0.25">
      <c r="A1525">
        <v>1524</v>
      </c>
      <c r="C1525" t="s">
        <v>332</v>
      </c>
      <c r="D1525" t="s">
        <v>1827</v>
      </c>
      <c r="E1525">
        <v>140.96261407123933</v>
      </c>
      <c r="F1525">
        <v>108.55055055055055</v>
      </c>
      <c r="G1525">
        <v>157</v>
      </c>
      <c r="H1525">
        <v>118</v>
      </c>
      <c r="I1525">
        <v>115.17338828377981</v>
      </c>
      <c r="J1525">
        <v>101.07957957957959</v>
      </c>
      <c r="K1525">
        <v>136.64130114807182</v>
      </c>
      <c r="L1525">
        <v>111.50350350350351</v>
      </c>
      <c r="M1525">
        <v>95.802072538860102</v>
      </c>
      <c r="N1525">
        <v>79.649289099526058</v>
      </c>
      <c r="O1525">
        <v>117.69481865284973</v>
      </c>
      <c r="P1525">
        <v>64.521327014218002</v>
      </c>
      <c r="Q1525">
        <v>114.01761658031087</v>
      </c>
      <c r="R1525">
        <v>70.293838862559241</v>
      </c>
      <c r="S1525">
        <v>106.88238341968912</v>
      </c>
      <c r="T1525">
        <v>77.090047393364927</v>
      </c>
      <c r="U1525">
        <v>119.95958549222797</v>
      </c>
      <c r="V1525">
        <v>60.511848341232223</v>
      </c>
      <c r="W1525">
        <v>114.89430051813471</v>
      </c>
      <c r="X1525">
        <v>67.706161137440759</v>
      </c>
      <c r="Y1525">
        <v>109.56113989637305</v>
      </c>
      <c r="Z1525">
        <v>64.123222748815166</v>
      </c>
      <c r="AA1525">
        <v>110.02383419689119</v>
      </c>
      <c r="AB1525">
        <v>74.33175355450237</v>
      </c>
      <c r="AC1525">
        <v>145.72299087430085</v>
      </c>
      <c r="AD1525">
        <v>125.67767767767768</v>
      </c>
      <c r="AE1525">
        <v>82.919689119170982</v>
      </c>
      <c r="AF1525">
        <v>56.758293838862556</v>
      </c>
      <c r="AG1525">
        <v>88.106735751295332</v>
      </c>
      <c r="AH1525">
        <v>49.279620853080566</v>
      </c>
      <c r="AI1525">
        <v>78.46321243523316</v>
      </c>
      <c r="AJ1525">
        <v>58.407582938388622</v>
      </c>
      <c r="AK1525">
        <v>90.615025906735752</v>
      </c>
      <c r="AL1525">
        <v>45.753554502369667</v>
      </c>
      <c r="AM1525">
        <v>86.109844559585483</v>
      </c>
      <c r="AN1525">
        <v>49.905213270142177</v>
      </c>
      <c r="AO1525">
        <v>82.335233160621755</v>
      </c>
      <c r="AP1525">
        <v>47.829383886255926</v>
      </c>
      <c r="AQ1525">
        <v>81.26373056994818</v>
      </c>
      <c r="AR1525">
        <v>54.48341232227488</v>
      </c>
      <c r="AS1525">
        <v>75.906217616580307</v>
      </c>
      <c r="AT1525">
        <v>60.85308056872038</v>
      </c>
    </row>
    <row r="1526" spans="1:46" x14ac:dyDescent="0.25">
      <c r="A1526">
        <v>1525</v>
      </c>
      <c r="C1526" t="s">
        <v>332</v>
      </c>
      <c r="D1526" t="s">
        <v>1828</v>
      </c>
      <c r="E1526">
        <v>643.75919929349425</v>
      </c>
      <c r="F1526">
        <v>596.10810810810813</v>
      </c>
      <c r="G1526">
        <v>717</v>
      </c>
      <c r="H1526">
        <v>648</v>
      </c>
      <c r="I1526">
        <v>525.98292611127465</v>
      </c>
      <c r="J1526">
        <v>555.08108108108115</v>
      </c>
      <c r="K1526">
        <v>624.02428613482482</v>
      </c>
      <c r="L1526">
        <v>612.32432432432438</v>
      </c>
      <c r="M1526">
        <v>414.80259067357508</v>
      </c>
      <c r="N1526">
        <v>465.64199781261391</v>
      </c>
      <c r="O1526">
        <v>509.59352331606215</v>
      </c>
      <c r="P1526">
        <v>377.20160408312063</v>
      </c>
      <c r="Q1526">
        <v>493.67202072538856</v>
      </c>
      <c r="R1526">
        <v>410.94859642726936</v>
      </c>
      <c r="S1526">
        <v>462.77797927461137</v>
      </c>
      <c r="T1526">
        <v>450.68027706890263</v>
      </c>
      <c r="U1526">
        <v>519.399481865285</v>
      </c>
      <c r="V1526">
        <v>353.76157491797301</v>
      </c>
      <c r="W1526">
        <v>497.46787564766839</v>
      </c>
      <c r="X1526">
        <v>395.82063434196135</v>
      </c>
      <c r="Y1526">
        <v>474.37642487046628</v>
      </c>
      <c r="Z1526">
        <v>374.87422530076554</v>
      </c>
      <c r="AA1526">
        <v>476.37979274611399</v>
      </c>
      <c r="AB1526">
        <v>434.55486693401383</v>
      </c>
      <c r="AC1526">
        <v>665.49926405652047</v>
      </c>
      <c r="AD1526">
        <v>690.16216216216219</v>
      </c>
      <c r="AE1526">
        <v>359.02461139896371</v>
      </c>
      <c r="AF1526">
        <v>331.81771782719647</v>
      </c>
      <c r="AG1526">
        <v>381.48341968911916</v>
      </c>
      <c r="AH1526">
        <v>288.09624498724025</v>
      </c>
      <c r="AI1526">
        <v>339.72901554404143</v>
      </c>
      <c r="AJ1526">
        <v>341.45971563981038</v>
      </c>
      <c r="AK1526">
        <v>392.34378238341969</v>
      </c>
      <c r="AL1526">
        <v>267.48231862923802</v>
      </c>
      <c r="AM1526">
        <v>372.83730569948182</v>
      </c>
      <c r="AN1526">
        <v>291.75355450236964</v>
      </c>
      <c r="AO1526">
        <v>356.49404145077716</v>
      </c>
      <c r="AP1526">
        <v>279.61793656580386</v>
      </c>
      <c r="AQ1526">
        <v>351.85466321243524</v>
      </c>
      <c r="AR1526">
        <v>318.51841049945313</v>
      </c>
      <c r="AS1526">
        <v>328.65777202072536</v>
      </c>
      <c r="AT1526">
        <v>355.75647101713452</v>
      </c>
    </row>
    <row r="1527" spans="1:46" x14ac:dyDescent="0.25">
      <c r="A1527">
        <v>1526</v>
      </c>
      <c r="C1527" t="s">
        <v>333</v>
      </c>
      <c r="D1527" t="s">
        <v>1829</v>
      </c>
      <c r="E1527">
        <v>325.65712581991653</v>
      </c>
      <c r="F1527">
        <v>371.70965058236271</v>
      </c>
      <c r="G1527">
        <v>316</v>
      </c>
      <c r="H1527">
        <v>386</v>
      </c>
      <c r="I1527">
        <v>211.18485390578414</v>
      </c>
      <c r="J1527">
        <v>307.24251247920131</v>
      </c>
      <c r="K1527">
        <v>330.65056648777579</v>
      </c>
      <c r="L1527">
        <v>351.39808652246256</v>
      </c>
      <c r="M1527">
        <v>145.01946472019463</v>
      </c>
      <c r="N1527">
        <v>308.45839017735335</v>
      </c>
      <c r="O1527">
        <v>263.73479318734792</v>
      </c>
      <c r="P1527">
        <v>249.85129604365619</v>
      </c>
      <c r="Q1527">
        <v>254.21167883211677</v>
      </c>
      <c r="R1527">
        <v>262.02939352598287</v>
      </c>
      <c r="S1527">
        <v>201.4184914841849</v>
      </c>
      <c r="T1527">
        <v>305.17350861962046</v>
      </c>
      <c r="U1527">
        <v>256.75425790754258</v>
      </c>
      <c r="V1527">
        <v>252.93587994542972</v>
      </c>
      <c r="W1527">
        <v>262.20924574209243</v>
      </c>
      <c r="X1527">
        <v>253.13617760138905</v>
      </c>
      <c r="Y1527">
        <v>237.93917274939173</v>
      </c>
      <c r="Z1527">
        <v>257.58278556368595</v>
      </c>
      <c r="AA1527">
        <v>202.11192214111921</v>
      </c>
      <c r="AB1527">
        <v>305.89458018107405</v>
      </c>
      <c r="AC1527">
        <v>287.87656529516994</v>
      </c>
      <c r="AD1527">
        <v>403.98336106489182</v>
      </c>
      <c r="AE1527">
        <v>241.03649635036496</v>
      </c>
      <c r="AF1527">
        <v>191.84509487783703</v>
      </c>
      <c r="AG1527">
        <v>274.13625304136252</v>
      </c>
      <c r="AH1527">
        <v>160.9992558601017</v>
      </c>
      <c r="AI1527">
        <v>157.27007299270073</v>
      </c>
      <c r="AJ1527">
        <v>257.86320228202902</v>
      </c>
      <c r="AK1527">
        <v>228.09245742092457</v>
      </c>
      <c r="AL1527">
        <v>201.94009673818678</v>
      </c>
      <c r="AM1527">
        <v>228.69343065693431</v>
      </c>
      <c r="AN1527">
        <v>197.57360783827357</v>
      </c>
      <c r="AO1527">
        <v>255.73722627737226</v>
      </c>
      <c r="AP1527">
        <v>160.9992558601017</v>
      </c>
      <c r="AQ1527">
        <v>174.9294403892944</v>
      </c>
      <c r="AR1527">
        <v>241.9195088676671</v>
      </c>
      <c r="AS1527">
        <v>163.04866180048663</v>
      </c>
      <c r="AT1527">
        <v>252.73558228947041</v>
      </c>
    </row>
    <row r="1528" spans="1:46" x14ac:dyDescent="0.25">
      <c r="A1528">
        <v>1527</v>
      </c>
      <c r="C1528" t="s">
        <v>333</v>
      </c>
      <c r="D1528" t="s">
        <v>1830</v>
      </c>
      <c r="E1528">
        <v>204.05098389982109</v>
      </c>
      <c r="F1528">
        <v>236.89267886855242</v>
      </c>
      <c r="G1528">
        <v>198</v>
      </c>
      <c r="H1528">
        <v>246.00000000000003</v>
      </c>
      <c r="I1528">
        <v>132.32468694096602</v>
      </c>
      <c r="J1528">
        <v>195.80740432612313</v>
      </c>
      <c r="K1528">
        <v>207.17978533094811</v>
      </c>
      <c r="L1528">
        <v>223.94800332778703</v>
      </c>
      <c r="M1528">
        <v>81.777893639207505</v>
      </c>
      <c r="N1528">
        <v>218.69031377899046</v>
      </c>
      <c r="O1528">
        <v>148.72262773722628</v>
      </c>
      <c r="P1528">
        <v>177.13915416098226</v>
      </c>
      <c r="Q1528">
        <v>143.35245046923879</v>
      </c>
      <c r="R1528">
        <v>185.77316135433463</v>
      </c>
      <c r="S1528">
        <v>113.58185610010428</v>
      </c>
      <c r="T1528">
        <v>216.36140394394147</v>
      </c>
      <c r="U1528">
        <v>144.78623566214807</v>
      </c>
      <c r="V1528">
        <v>179.32605729877218</v>
      </c>
      <c r="W1528">
        <v>147.8623566214807</v>
      </c>
      <c r="X1528">
        <v>179.46806399603125</v>
      </c>
      <c r="Y1528">
        <v>134.17622523461938</v>
      </c>
      <c r="Z1528">
        <v>182.62061267518294</v>
      </c>
      <c r="AA1528">
        <v>113.97288842544317</v>
      </c>
      <c r="AB1528">
        <v>216.87262805407417</v>
      </c>
      <c r="AC1528">
        <v>180.3783542039356</v>
      </c>
      <c r="AD1528">
        <v>257.46089850249587</v>
      </c>
      <c r="AE1528">
        <v>135.92283628779978</v>
      </c>
      <c r="AF1528">
        <v>136.01401463475133</v>
      </c>
      <c r="AG1528">
        <v>154.58811261730969</v>
      </c>
      <c r="AH1528">
        <v>114.1449832568523</v>
      </c>
      <c r="AI1528">
        <v>88.686131386861305</v>
      </c>
      <c r="AJ1528">
        <v>182.81942205134567</v>
      </c>
      <c r="AK1528">
        <v>128.62356621480708</v>
      </c>
      <c r="AL1528">
        <v>143.17115217660921</v>
      </c>
      <c r="AM1528">
        <v>128.96246089676745</v>
      </c>
      <c r="AN1528">
        <v>140.07540617636116</v>
      </c>
      <c r="AO1528">
        <v>144.21272158498437</v>
      </c>
      <c r="AP1528">
        <v>114.1449832568523</v>
      </c>
      <c r="AQ1528">
        <v>98.644421272158496</v>
      </c>
      <c r="AR1528">
        <v>171.51568894952251</v>
      </c>
      <c r="AS1528">
        <v>91.94473409801877</v>
      </c>
      <c r="AT1528">
        <v>179.18405060151309</v>
      </c>
    </row>
    <row r="1529" spans="1:46" x14ac:dyDescent="0.25">
      <c r="A1529">
        <v>1528</v>
      </c>
      <c r="C1529" t="s">
        <v>333</v>
      </c>
      <c r="D1529" t="s">
        <v>1831</v>
      </c>
      <c r="E1529">
        <v>127.78950506857484</v>
      </c>
      <c r="F1529">
        <v>240.74459234608986</v>
      </c>
      <c r="G1529">
        <v>124</v>
      </c>
      <c r="H1529">
        <v>250</v>
      </c>
      <c r="I1529">
        <v>82.870005963029229</v>
      </c>
      <c r="J1529">
        <v>198.99126455906824</v>
      </c>
      <c r="K1529">
        <v>129.74895646988671</v>
      </c>
      <c r="L1529">
        <v>227.58943427620633</v>
      </c>
      <c r="M1529">
        <v>59.970455335418841</v>
      </c>
      <c r="N1529">
        <v>196.72578444747614</v>
      </c>
      <c r="O1529">
        <v>109.06326034063261</v>
      </c>
      <c r="P1529">
        <v>159.34788540245566</v>
      </c>
      <c r="Q1529">
        <v>105.12513034410846</v>
      </c>
      <c r="R1529">
        <v>167.11472156765473</v>
      </c>
      <c r="S1529">
        <v>83.29336114007647</v>
      </c>
      <c r="T1529">
        <v>194.63078258712639</v>
      </c>
      <c r="U1529">
        <v>106.1765728189086</v>
      </c>
      <c r="V1529">
        <v>161.31514324693043</v>
      </c>
      <c r="W1529">
        <v>108.43239485575252</v>
      </c>
      <c r="X1529">
        <v>161.44288726280541</v>
      </c>
      <c r="Y1529">
        <v>98.395898505387564</v>
      </c>
      <c r="Z1529">
        <v>164.27880441523007</v>
      </c>
      <c r="AA1529">
        <v>83.580118178658324</v>
      </c>
      <c r="AB1529">
        <v>195.09066104427635</v>
      </c>
      <c r="AC1529">
        <v>112.96422182468694</v>
      </c>
      <c r="AD1529">
        <v>261.64725457570717</v>
      </c>
      <c r="AE1529">
        <v>99.67674661105319</v>
      </c>
      <c r="AF1529">
        <v>122.35321840506016</v>
      </c>
      <c r="AG1529">
        <v>113.36461591936045</v>
      </c>
      <c r="AH1529">
        <v>102.68063996031255</v>
      </c>
      <c r="AI1529">
        <v>65.03649635036497</v>
      </c>
      <c r="AJ1529">
        <v>164.45764603745505</v>
      </c>
      <c r="AK1529">
        <v>94.323948557525199</v>
      </c>
      <c r="AL1529">
        <v>128.79151680515938</v>
      </c>
      <c r="AM1529">
        <v>94.572471324296146</v>
      </c>
      <c r="AN1529">
        <v>126.00669725908472</v>
      </c>
      <c r="AO1529">
        <v>105.75599582898853</v>
      </c>
      <c r="AP1529">
        <v>102.68063996031255</v>
      </c>
      <c r="AQ1529">
        <v>72.33924226624957</v>
      </c>
      <c r="AR1529">
        <v>154.2892223738063</v>
      </c>
      <c r="AS1529">
        <v>67.426138338547105</v>
      </c>
      <c r="AT1529">
        <v>161.18739923105545</v>
      </c>
    </row>
    <row r="1530" spans="1:46" x14ac:dyDescent="0.25">
      <c r="A1530">
        <v>1529</v>
      </c>
      <c r="C1530" t="s">
        <v>333</v>
      </c>
      <c r="D1530" t="s">
        <v>1832</v>
      </c>
      <c r="E1530">
        <v>307.10703637447824</v>
      </c>
      <c r="F1530">
        <v>38.519134775374376</v>
      </c>
      <c r="G1530">
        <v>298</v>
      </c>
      <c r="H1530">
        <v>40</v>
      </c>
      <c r="I1530">
        <v>199.15533691115084</v>
      </c>
      <c r="J1530">
        <v>31.838602329450914</v>
      </c>
      <c r="K1530">
        <v>311.81604054859866</v>
      </c>
      <c r="L1530">
        <v>36.414309484193012</v>
      </c>
      <c r="M1530">
        <v>131.93500173792143</v>
      </c>
      <c r="N1530">
        <v>33.424283765347887</v>
      </c>
      <c r="O1530">
        <v>239.9391727493917</v>
      </c>
      <c r="P1530">
        <v>27.073669849931786</v>
      </c>
      <c r="Q1530">
        <v>231.27528675703857</v>
      </c>
      <c r="R1530">
        <v>28.393277936252016</v>
      </c>
      <c r="S1530">
        <v>183.24539450816823</v>
      </c>
      <c r="T1530">
        <v>33.068336847327295</v>
      </c>
      <c r="U1530">
        <v>233.58846020159888</v>
      </c>
      <c r="V1530">
        <v>27.407912687585267</v>
      </c>
      <c r="W1530">
        <v>238.55126868265552</v>
      </c>
      <c r="X1530">
        <v>27.429616767952375</v>
      </c>
      <c r="Y1530">
        <v>216.47097671185261</v>
      </c>
      <c r="Z1530">
        <v>27.911447352102194</v>
      </c>
      <c r="AA1530">
        <v>183.87625999304831</v>
      </c>
      <c r="AB1530">
        <v>33.146471536648889</v>
      </c>
      <c r="AC1530">
        <v>271.47853309481212</v>
      </c>
      <c r="AD1530">
        <v>41.863560732113143</v>
      </c>
      <c r="AE1530">
        <v>219.28884254431699</v>
      </c>
      <c r="AF1530">
        <v>20.788168175617017</v>
      </c>
      <c r="AG1530">
        <v>249.40215502259295</v>
      </c>
      <c r="AH1530">
        <v>17.445739799082226</v>
      </c>
      <c r="AI1530">
        <v>143.0802919708029</v>
      </c>
      <c r="AJ1530">
        <v>27.941833064616148</v>
      </c>
      <c r="AK1530">
        <v>207.51268682655544</v>
      </c>
      <c r="AL1530">
        <v>21.882053826119311</v>
      </c>
      <c r="AM1530">
        <v>208.05943691345149</v>
      </c>
      <c r="AN1530">
        <v>21.408904874116335</v>
      </c>
      <c r="AO1530">
        <v>232.66319082377476</v>
      </c>
      <c r="AP1530">
        <v>17.445739799082226</v>
      </c>
      <c r="AQ1530">
        <v>159.14633298574904</v>
      </c>
      <c r="AR1530">
        <v>26.21418826739427</v>
      </c>
      <c r="AS1530">
        <v>148.33750434480359</v>
      </c>
      <c r="AT1530">
        <v>27.386208607218158</v>
      </c>
    </row>
    <row r="1531" spans="1:46" x14ac:dyDescent="0.25">
      <c r="A1531">
        <v>1530</v>
      </c>
      <c r="C1531" t="s">
        <v>333</v>
      </c>
      <c r="D1531" t="s">
        <v>1833</v>
      </c>
      <c r="E1531">
        <v>86.567084078711986</v>
      </c>
      <c r="F1531">
        <v>148.29866888519135</v>
      </c>
      <c r="G1531">
        <v>84</v>
      </c>
      <c r="H1531">
        <v>154</v>
      </c>
      <c r="I1531">
        <v>56.13774597495528</v>
      </c>
      <c r="J1531">
        <v>122.57861896838602</v>
      </c>
      <c r="K1531">
        <v>87.894454382826481</v>
      </c>
      <c r="L1531">
        <v>140.19509151414309</v>
      </c>
      <c r="M1531">
        <v>42.524504692387907</v>
      </c>
      <c r="N1531">
        <v>120.32742155525239</v>
      </c>
      <c r="O1531">
        <v>77.335766423357668</v>
      </c>
      <c r="P1531">
        <v>97.465211459754443</v>
      </c>
      <c r="Q1531">
        <v>74.543274244004181</v>
      </c>
      <c r="R1531">
        <v>102.21580057050726</v>
      </c>
      <c r="S1531">
        <v>59.062565172054228</v>
      </c>
      <c r="T1531">
        <v>119.04601265037827</v>
      </c>
      <c r="U1531">
        <v>75.288842544317006</v>
      </c>
      <c r="V1531">
        <v>98.668485675306954</v>
      </c>
      <c r="W1531">
        <v>76.888425443169979</v>
      </c>
      <c r="X1531">
        <v>98.746620364628555</v>
      </c>
      <c r="Y1531">
        <v>69.77163712200209</v>
      </c>
      <c r="Z1531">
        <v>100.48121046756791</v>
      </c>
      <c r="AA1531">
        <v>59.265901981230449</v>
      </c>
      <c r="AB1531">
        <v>119.32729753193601</v>
      </c>
      <c r="AC1531">
        <v>76.524150268336314</v>
      </c>
      <c r="AD1531">
        <v>161.17470881863559</v>
      </c>
      <c r="AE1531">
        <v>70.67987486965589</v>
      </c>
      <c r="AF1531">
        <v>74.83740543222126</v>
      </c>
      <c r="AG1531">
        <v>80.385818561001045</v>
      </c>
      <c r="AH1531">
        <v>62.804663276696019</v>
      </c>
      <c r="AI1531">
        <v>46.116788321167888</v>
      </c>
      <c r="AJ1531">
        <v>100.59059903261813</v>
      </c>
      <c r="AK1531">
        <v>66.884254431699688</v>
      </c>
      <c r="AL1531">
        <v>78.775393774029524</v>
      </c>
      <c r="AM1531">
        <v>67.060479666319083</v>
      </c>
      <c r="AN1531">
        <v>77.072057546818797</v>
      </c>
      <c r="AO1531">
        <v>74.99061522419187</v>
      </c>
      <c r="AP1531">
        <v>62.804663276696019</v>
      </c>
      <c r="AQ1531">
        <v>51.295099061522421</v>
      </c>
      <c r="AR1531">
        <v>94.371077762619379</v>
      </c>
      <c r="AS1531">
        <v>47.811261730969761</v>
      </c>
      <c r="AT1531">
        <v>98.590350985985367</v>
      </c>
    </row>
    <row r="1532" spans="1:46" x14ac:dyDescent="0.25">
      <c r="A1532">
        <v>1531</v>
      </c>
      <c r="C1532" t="s">
        <v>333</v>
      </c>
      <c r="D1532" t="s">
        <v>1834</v>
      </c>
      <c r="E1532">
        <v>496.73017292784732</v>
      </c>
      <c r="F1532">
        <v>107.85357737104826</v>
      </c>
      <c r="G1532">
        <v>481.99999999999994</v>
      </c>
      <c r="H1532">
        <v>112</v>
      </c>
      <c r="I1532">
        <v>322.12373285629099</v>
      </c>
      <c r="J1532">
        <v>89.148086522462563</v>
      </c>
      <c r="K1532">
        <v>504.34675014907572</v>
      </c>
      <c r="L1532">
        <v>101.96006655574044</v>
      </c>
      <c r="M1532">
        <v>212.62252346193952</v>
      </c>
      <c r="N1532">
        <v>90.723055934515685</v>
      </c>
      <c r="O1532">
        <v>386.67883211678833</v>
      </c>
      <c r="P1532">
        <v>73.485675306957702</v>
      </c>
      <c r="Q1532">
        <v>372.71637122002085</v>
      </c>
      <c r="R1532">
        <v>77.067468684112612</v>
      </c>
      <c r="S1532">
        <v>295.31282586027112</v>
      </c>
      <c r="T1532">
        <v>89.756914299888379</v>
      </c>
      <c r="U1532">
        <v>376.44421272158496</v>
      </c>
      <c r="V1532">
        <v>74.392905866302868</v>
      </c>
      <c r="W1532">
        <v>384.44212721584984</v>
      </c>
      <c r="X1532">
        <v>74.451816941585022</v>
      </c>
      <c r="Y1532">
        <v>348.85818561001042</v>
      </c>
      <c r="Z1532">
        <v>75.75964281284881</v>
      </c>
      <c r="AA1532">
        <v>296.32950990615223</v>
      </c>
      <c r="AB1532">
        <v>89.968994170904125</v>
      </c>
      <c r="AC1532">
        <v>439.10286225402501</v>
      </c>
      <c r="AD1532">
        <v>117.2179700499168</v>
      </c>
      <c r="AE1532">
        <v>353.39937434827948</v>
      </c>
      <c r="AF1532">
        <v>56.425027905246189</v>
      </c>
      <c r="AG1532">
        <v>401.92909280500521</v>
      </c>
      <c r="AH1532">
        <v>47.352722311794615</v>
      </c>
      <c r="AI1532">
        <v>230.58394160583941</v>
      </c>
      <c r="AJ1532">
        <v>75.842118318243834</v>
      </c>
      <c r="AK1532">
        <v>334.42127215849843</v>
      </c>
      <c r="AL1532">
        <v>59.394146099466703</v>
      </c>
      <c r="AM1532">
        <v>335.30239833159544</v>
      </c>
      <c r="AN1532">
        <v>58.109884658315764</v>
      </c>
      <c r="AO1532">
        <v>374.95307612095934</v>
      </c>
      <c r="AP1532">
        <v>47.352722311794615</v>
      </c>
      <c r="AQ1532">
        <v>256.47549530761211</v>
      </c>
      <c r="AR1532">
        <v>71.152796725784441</v>
      </c>
      <c r="AS1532">
        <v>239.05630865484881</v>
      </c>
      <c r="AT1532">
        <v>74.333994791020714</v>
      </c>
    </row>
    <row r="1533" spans="1:46" x14ac:dyDescent="0.25">
      <c r="A1533">
        <v>1532</v>
      </c>
      <c r="C1533" t="s">
        <v>333</v>
      </c>
      <c r="D1533" t="s">
        <v>1835</v>
      </c>
      <c r="E1533">
        <v>323.59600477042335</v>
      </c>
      <c r="F1533">
        <v>275.41181364392679</v>
      </c>
      <c r="G1533">
        <v>314</v>
      </c>
      <c r="H1533">
        <v>286</v>
      </c>
      <c r="I1533">
        <v>209.84824090638043</v>
      </c>
      <c r="J1533">
        <v>227.64600665557404</v>
      </c>
      <c r="K1533">
        <v>328.55784138342278</v>
      </c>
      <c r="L1533">
        <v>260.36231281198002</v>
      </c>
      <c r="M1533">
        <v>141.74834897462634</v>
      </c>
      <c r="N1533">
        <v>237.78990450204637</v>
      </c>
      <c r="O1533">
        <v>257.78588807785889</v>
      </c>
      <c r="P1533">
        <v>192.60982264665756</v>
      </c>
      <c r="Q1533">
        <v>248.47758081334723</v>
      </c>
      <c r="R1533">
        <v>201.99789160362147</v>
      </c>
      <c r="S1533">
        <v>196.87521724018075</v>
      </c>
      <c r="T1533">
        <v>235.25759642812849</v>
      </c>
      <c r="U1533">
        <v>250.96280848105667</v>
      </c>
      <c r="V1533">
        <v>194.98772169167805</v>
      </c>
      <c r="W1533">
        <v>256.29475147723321</v>
      </c>
      <c r="X1533">
        <v>195.14213072057547</v>
      </c>
      <c r="Y1533">
        <v>232.57212374000696</v>
      </c>
      <c r="Z1533">
        <v>198.57001116209847</v>
      </c>
      <c r="AA1533">
        <v>197.55300660410148</v>
      </c>
      <c r="AB1533">
        <v>235.81346893215925</v>
      </c>
      <c r="AC1533">
        <v>286.05456171735239</v>
      </c>
      <c r="AD1533">
        <v>299.32445923460898</v>
      </c>
      <c r="AE1533">
        <v>235.59958289885299</v>
      </c>
      <c r="AF1533">
        <v>147.89296787796104</v>
      </c>
      <c r="AG1533">
        <v>267.95272853667012</v>
      </c>
      <c r="AH1533">
        <v>124.11397742775641</v>
      </c>
      <c r="AI1533">
        <v>153.72262773722628</v>
      </c>
      <c r="AJ1533">
        <v>198.78618380255489</v>
      </c>
      <c r="AK1533">
        <v>222.94751477233228</v>
      </c>
      <c r="AL1533">
        <v>155.67518293439167</v>
      </c>
      <c r="AM1533">
        <v>223.5349322210636</v>
      </c>
      <c r="AN1533">
        <v>152.30906610442764</v>
      </c>
      <c r="AO1533">
        <v>249.96871741397288</v>
      </c>
      <c r="AP1533">
        <v>124.11397742775641</v>
      </c>
      <c r="AQ1533">
        <v>170.98366353840805</v>
      </c>
      <c r="AR1533">
        <v>186.49522510231924</v>
      </c>
      <c r="AS1533">
        <v>159.37087243656586</v>
      </c>
      <c r="AT1533">
        <v>194.8333126627806</v>
      </c>
    </row>
    <row r="1534" spans="1:46" x14ac:dyDescent="0.25">
      <c r="A1534">
        <v>1533</v>
      </c>
      <c r="C1534" t="s">
        <v>333</v>
      </c>
      <c r="D1534" t="s">
        <v>1836</v>
      </c>
      <c r="E1534">
        <v>305.04591532498512</v>
      </c>
      <c r="F1534">
        <v>47.185940099833608</v>
      </c>
      <c r="G1534">
        <v>296</v>
      </c>
      <c r="H1534">
        <v>49</v>
      </c>
      <c r="I1534">
        <v>197.81872391174716</v>
      </c>
      <c r="J1534">
        <v>39.002287853577371</v>
      </c>
      <c r="K1534">
        <v>309.72331544424566</v>
      </c>
      <c r="L1534">
        <v>44.607529118136441</v>
      </c>
      <c r="M1534">
        <v>131.38981578032673</v>
      </c>
      <c r="N1534">
        <v>43.929058663028648</v>
      </c>
      <c r="O1534">
        <v>238.94768856447686</v>
      </c>
      <c r="P1534">
        <v>35.582537517053204</v>
      </c>
      <c r="Q1534">
        <v>230.31960375391031</v>
      </c>
      <c r="R1534">
        <v>37.316879573359792</v>
      </c>
      <c r="S1534">
        <v>182.48818213416752</v>
      </c>
      <c r="T1534">
        <v>43.461242713630163</v>
      </c>
      <c r="U1534">
        <v>232.6232186305179</v>
      </c>
      <c r="V1534">
        <v>36.021828103683497</v>
      </c>
      <c r="W1534">
        <v>237.56551963851231</v>
      </c>
      <c r="X1534">
        <v>36.050353466451696</v>
      </c>
      <c r="Y1534">
        <v>215.57646854362181</v>
      </c>
      <c r="Z1534">
        <v>36.68361651990574</v>
      </c>
      <c r="AA1534">
        <v>183.11644073687867</v>
      </c>
      <c r="AB1534">
        <v>43.563934019595685</v>
      </c>
      <c r="AC1534">
        <v>269.65652951699462</v>
      </c>
      <c r="AD1534">
        <v>51.282861896838604</v>
      </c>
      <c r="AE1534">
        <v>218.38269030239832</v>
      </c>
      <c r="AF1534">
        <v>27.321592459382366</v>
      </c>
      <c r="AG1534">
        <v>248.37156760514424</v>
      </c>
      <c r="AH1534">
        <v>22.928686593079501</v>
      </c>
      <c r="AI1534">
        <v>142.4890510948905</v>
      </c>
      <c r="AJ1534">
        <v>36.723552027781224</v>
      </c>
      <c r="AK1534">
        <v>206.65519638512339</v>
      </c>
      <c r="AL1534">
        <v>28.759270742899666</v>
      </c>
      <c r="AM1534">
        <v>207.19968717413971</v>
      </c>
      <c r="AN1534">
        <v>28.137417834552895</v>
      </c>
      <c r="AO1534">
        <v>231.70177267987486</v>
      </c>
      <c r="AP1534">
        <v>22.928686593079501</v>
      </c>
      <c r="AQ1534">
        <v>158.48870351060131</v>
      </c>
      <c r="AR1534">
        <v>34.452933151432468</v>
      </c>
      <c r="AS1534">
        <v>147.72453945081682</v>
      </c>
      <c r="AT1534">
        <v>35.993302740915297</v>
      </c>
    </row>
    <row r="1535" spans="1:46" x14ac:dyDescent="0.25">
      <c r="A1535">
        <v>1534</v>
      </c>
      <c r="C1535" t="s">
        <v>333</v>
      </c>
      <c r="D1535" t="s">
        <v>1837</v>
      </c>
      <c r="E1535">
        <v>148.40071556350625</v>
      </c>
      <c r="F1535">
        <v>116.52038269550748</v>
      </c>
      <c r="G1535">
        <v>144</v>
      </c>
      <c r="H1535">
        <v>120.99999999999999</v>
      </c>
      <c r="I1535">
        <v>96.236135957066182</v>
      </c>
      <c r="J1535">
        <v>96.311772046589013</v>
      </c>
      <c r="K1535">
        <v>150.67620751341681</v>
      </c>
      <c r="L1535">
        <v>110.15328618968385</v>
      </c>
      <c r="M1535">
        <v>64.87712895377129</v>
      </c>
      <c r="N1535">
        <v>99.317871759890863</v>
      </c>
      <c r="O1535">
        <v>117.98661800486617</v>
      </c>
      <c r="P1535">
        <v>80.447476125511599</v>
      </c>
      <c r="Q1535">
        <v>113.72627737226277</v>
      </c>
      <c r="R1535">
        <v>84.368597296291696</v>
      </c>
      <c r="S1535">
        <v>90.108272506082727</v>
      </c>
      <c r="T1535">
        <v>98.260200917772536</v>
      </c>
      <c r="U1535">
        <v>114.86374695863746</v>
      </c>
      <c r="V1535">
        <v>81.440654843110508</v>
      </c>
      <c r="W1535">
        <v>117.30413625304136</v>
      </c>
      <c r="X1535">
        <v>81.505146967629912</v>
      </c>
      <c r="Y1535">
        <v>106.44647201946472</v>
      </c>
      <c r="Z1535">
        <v>82.936872131960811</v>
      </c>
      <c r="AA1535">
        <v>90.418491484184912</v>
      </c>
      <c r="AB1535">
        <v>98.49237256604242</v>
      </c>
      <c r="AC1535">
        <v>131.18425760286223</v>
      </c>
      <c r="AD1535">
        <v>126.63727121464225</v>
      </c>
      <c r="AE1535">
        <v>107.83211678832116</v>
      </c>
      <c r="AF1535">
        <v>61.770556864690562</v>
      </c>
      <c r="AG1535">
        <v>122.63990267639902</v>
      </c>
      <c r="AH1535">
        <v>51.838769688701476</v>
      </c>
      <c r="AI1535">
        <v>70.357664233576642</v>
      </c>
      <c r="AJ1535">
        <v>83.027161106287977</v>
      </c>
      <c r="AK1535">
        <v>102.04136253041362</v>
      </c>
      <c r="AL1535">
        <v>65.020959940468813</v>
      </c>
      <c r="AM1535">
        <v>102.31021897810218</v>
      </c>
      <c r="AN1535">
        <v>63.615031625945676</v>
      </c>
      <c r="AO1535">
        <v>114.40875912408758</v>
      </c>
      <c r="AP1535">
        <v>51.838769688701476</v>
      </c>
      <c r="AQ1535">
        <v>78.257907542579076</v>
      </c>
      <c r="AR1535">
        <v>77.893587994542969</v>
      </c>
      <c r="AS1535">
        <v>72.942822384428226</v>
      </c>
      <c r="AT1535">
        <v>81.37616271859109</v>
      </c>
    </row>
    <row r="1536" spans="1:46" x14ac:dyDescent="0.25">
      <c r="A1536">
        <v>1535</v>
      </c>
      <c r="C1536" t="s">
        <v>333</v>
      </c>
      <c r="D1536" t="s">
        <v>1838</v>
      </c>
      <c r="E1536">
        <v>331.84048896839596</v>
      </c>
      <c r="F1536">
        <v>347.63519134775373</v>
      </c>
      <c r="G1536">
        <v>322</v>
      </c>
      <c r="H1536">
        <v>361</v>
      </c>
      <c r="I1536">
        <v>215.19469290399522</v>
      </c>
      <c r="J1536">
        <v>287.3433860232945</v>
      </c>
      <c r="K1536">
        <v>336.92874180083481</v>
      </c>
      <c r="L1536">
        <v>328.63914309484193</v>
      </c>
      <c r="M1536">
        <v>142.83872088981579</v>
      </c>
      <c r="N1536">
        <v>300.81855388813096</v>
      </c>
      <c r="O1536">
        <v>259.76885644768856</v>
      </c>
      <c r="P1536">
        <v>243.66302864938606</v>
      </c>
      <c r="Q1536">
        <v>250.38894681960375</v>
      </c>
      <c r="R1536">
        <v>255.53950142626812</v>
      </c>
      <c r="S1536">
        <v>198.38964198818212</v>
      </c>
      <c r="T1536">
        <v>297.61503162594568</v>
      </c>
      <c r="U1536">
        <v>252.89329162321863</v>
      </c>
      <c r="V1536">
        <v>246.67121418826738</v>
      </c>
      <c r="W1536">
        <v>258.26624956551962</v>
      </c>
      <c r="X1536">
        <v>246.86655091157135</v>
      </c>
      <c r="Y1536">
        <v>234.36114007646853</v>
      </c>
      <c r="Z1536">
        <v>251.20302616891973</v>
      </c>
      <c r="AA1536">
        <v>199.07264511644073</v>
      </c>
      <c r="AB1536">
        <v>298.31824382984001</v>
      </c>
      <c r="AC1536">
        <v>293.34257602862255</v>
      </c>
      <c r="AD1536">
        <v>377.81863560732114</v>
      </c>
      <c r="AE1536">
        <v>237.41188738269031</v>
      </c>
      <c r="AF1536">
        <v>187.09351358055312</v>
      </c>
      <c r="AG1536">
        <v>270.01390337156761</v>
      </c>
      <c r="AH1536">
        <v>157.01165819174003</v>
      </c>
      <c r="AI1536">
        <v>154.90510948905109</v>
      </c>
      <c r="AJ1536">
        <v>251.47649758154532</v>
      </c>
      <c r="AK1536">
        <v>224.66249565519638</v>
      </c>
      <c r="AL1536">
        <v>196.93848443507378</v>
      </c>
      <c r="AM1536">
        <v>225.25443169968716</v>
      </c>
      <c r="AN1536">
        <v>192.68014386704698</v>
      </c>
      <c r="AO1536">
        <v>251.89155370177269</v>
      </c>
      <c r="AP1536">
        <v>157.01165819174003</v>
      </c>
      <c r="AQ1536">
        <v>172.29892248870351</v>
      </c>
      <c r="AR1536">
        <v>235.92769440654843</v>
      </c>
      <c r="AS1536">
        <v>160.59680222453946</v>
      </c>
      <c r="AT1536">
        <v>246.47587746496339</v>
      </c>
    </row>
    <row r="1537" spans="1:46" x14ac:dyDescent="0.25">
      <c r="A1537">
        <v>1536</v>
      </c>
      <c r="C1537" t="s">
        <v>333</v>
      </c>
      <c r="D1537" t="s">
        <v>1839</v>
      </c>
      <c r="E1537">
        <v>427.68261776982706</v>
      </c>
      <c r="F1537">
        <v>345.70923460898501</v>
      </c>
      <c r="G1537">
        <v>415</v>
      </c>
      <c r="H1537">
        <v>359</v>
      </c>
      <c r="I1537">
        <v>277.34719737626716</v>
      </c>
      <c r="J1537">
        <v>285.751455906822</v>
      </c>
      <c r="K1537">
        <v>434.24045915324984</v>
      </c>
      <c r="L1537">
        <v>326.81842762063229</v>
      </c>
      <c r="M1537">
        <v>190.26989920055615</v>
      </c>
      <c r="N1537">
        <v>289.35879945429741</v>
      </c>
      <c r="O1537">
        <v>346.02798053527982</v>
      </c>
      <c r="P1537">
        <v>234.38062755798089</v>
      </c>
      <c r="Q1537">
        <v>333.53336809176227</v>
      </c>
      <c r="R1537">
        <v>245.804663276696</v>
      </c>
      <c r="S1537">
        <v>264.2671185262426</v>
      </c>
      <c r="T1537">
        <v>286.27731613543347</v>
      </c>
      <c r="U1537">
        <v>336.86930830726453</v>
      </c>
      <c r="V1537">
        <v>237.27421555252388</v>
      </c>
      <c r="W1537">
        <v>344.02641640597847</v>
      </c>
      <c r="X1537">
        <v>237.46211087684483</v>
      </c>
      <c r="Y1537">
        <v>312.18335071254779</v>
      </c>
      <c r="Z1537">
        <v>241.63338707677042</v>
      </c>
      <c r="AA1537">
        <v>265.17692040319781</v>
      </c>
      <c r="AB1537">
        <v>286.95373930298894</v>
      </c>
      <c r="AC1537">
        <v>378.06574239713774</v>
      </c>
      <c r="AD1537">
        <v>375.72545757071549</v>
      </c>
      <c r="AE1537">
        <v>316.24713242961417</v>
      </c>
      <c r="AF1537">
        <v>179.96614163462732</v>
      </c>
      <c r="AG1537">
        <v>359.67500868960724</v>
      </c>
      <c r="AH1537">
        <v>151.03026168919757</v>
      </c>
      <c r="AI1537">
        <v>206.34306569343067</v>
      </c>
      <c r="AJ1537">
        <v>241.8964405308198</v>
      </c>
      <c r="AK1537">
        <v>299.26416405978449</v>
      </c>
      <c r="AL1537">
        <v>189.43606598040432</v>
      </c>
      <c r="AM1537">
        <v>300.05265901981232</v>
      </c>
      <c r="AN1537">
        <v>185.33994791020712</v>
      </c>
      <c r="AO1537">
        <v>335.53493222106363</v>
      </c>
      <c r="AP1537">
        <v>151.03026168919757</v>
      </c>
      <c r="AQ1537">
        <v>229.51268682655544</v>
      </c>
      <c r="AR1537">
        <v>226.93997271487041</v>
      </c>
      <c r="AS1537">
        <v>213.92474800139036</v>
      </c>
      <c r="AT1537">
        <v>237.08632022820291</v>
      </c>
    </row>
    <row r="1538" spans="1:46" x14ac:dyDescent="0.25">
      <c r="A1538">
        <v>1537</v>
      </c>
      <c r="C1538" t="s">
        <v>333</v>
      </c>
      <c r="D1538" t="s">
        <v>1840</v>
      </c>
      <c r="E1538">
        <v>80.383720930232556</v>
      </c>
      <c r="F1538">
        <v>7.7038269550748755</v>
      </c>
      <c r="G1538">
        <v>78</v>
      </c>
      <c r="H1538">
        <v>8</v>
      </c>
      <c r="I1538">
        <v>52.127906976744185</v>
      </c>
      <c r="J1538">
        <v>6.3677204658901836</v>
      </c>
      <c r="K1538">
        <v>81.616279069767444</v>
      </c>
      <c r="L1538">
        <v>7.2828618968386021</v>
      </c>
      <c r="M1538">
        <v>33.256343413277719</v>
      </c>
      <c r="N1538">
        <v>9.5497953615279663</v>
      </c>
      <c r="O1538">
        <v>60.480535279805345</v>
      </c>
      <c r="P1538">
        <v>7.735334242837653</v>
      </c>
      <c r="Q1538">
        <v>58.296663190823772</v>
      </c>
      <c r="R1538">
        <v>8.1123651246434321</v>
      </c>
      <c r="S1538">
        <v>46.189954814042402</v>
      </c>
      <c r="T1538">
        <v>9.4480962420935128</v>
      </c>
      <c r="U1538">
        <v>58.87973583594021</v>
      </c>
      <c r="V1538">
        <v>7.8308321964529322</v>
      </c>
      <c r="W1538">
        <v>60.130691692735482</v>
      </c>
      <c r="X1538">
        <v>7.8370333622721065</v>
      </c>
      <c r="Y1538">
        <v>54.564998262078547</v>
      </c>
      <c r="Z1538">
        <v>7.9746992434577697</v>
      </c>
      <c r="AA1538">
        <v>46.348974626346887</v>
      </c>
      <c r="AB1538">
        <v>9.4704204390425399</v>
      </c>
      <c r="AC1538">
        <v>71.058139534883722</v>
      </c>
      <c r="AD1538">
        <v>8.3727121464226286</v>
      </c>
      <c r="AE1538">
        <v>55.275286757038579</v>
      </c>
      <c r="AF1538">
        <v>5.9394766216048609</v>
      </c>
      <c r="AG1538">
        <v>62.865832464372609</v>
      </c>
      <c r="AH1538">
        <v>4.9844970854520643</v>
      </c>
      <c r="AI1538">
        <v>36.065693430656928</v>
      </c>
      <c r="AJ1538">
        <v>7.9833808756046132</v>
      </c>
      <c r="AK1538">
        <v>52.306916927354877</v>
      </c>
      <c r="AL1538">
        <v>6.2520153788912314</v>
      </c>
      <c r="AM1538">
        <v>52.444734098018763</v>
      </c>
      <c r="AN1538">
        <v>6.1168299640332382</v>
      </c>
      <c r="AO1538">
        <v>58.646506777893634</v>
      </c>
      <c r="AP1538">
        <v>4.9844970854520643</v>
      </c>
      <c r="AQ1538">
        <v>40.115397984011118</v>
      </c>
      <c r="AR1538">
        <v>7.4897680763983621</v>
      </c>
      <c r="AS1538">
        <v>37.390858533194297</v>
      </c>
      <c r="AT1538">
        <v>7.8246310306337588</v>
      </c>
    </row>
    <row r="1539" spans="1:46" x14ac:dyDescent="0.25">
      <c r="A1539">
        <v>1538</v>
      </c>
      <c r="C1539" t="s">
        <v>333</v>
      </c>
      <c r="D1539" t="s">
        <v>1063</v>
      </c>
      <c r="E1539">
        <v>365.84898628503277</v>
      </c>
      <c r="F1539">
        <v>130.96505823627288</v>
      </c>
      <c r="G1539">
        <v>355</v>
      </c>
      <c r="H1539">
        <v>136</v>
      </c>
      <c r="I1539">
        <v>237.24880739415622</v>
      </c>
      <c r="J1539">
        <v>108.25124792013311</v>
      </c>
      <c r="K1539">
        <v>371.4587060226595</v>
      </c>
      <c r="L1539">
        <v>123.80865224625623</v>
      </c>
      <c r="M1539">
        <v>157.55874174487315</v>
      </c>
      <c r="N1539">
        <v>112.68758526603001</v>
      </c>
      <c r="O1539">
        <v>286.53892944038932</v>
      </c>
      <c r="P1539">
        <v>91.276944065484315</v>
      </c>
      <c r="Q1539">
        <v>276.19238790406672</v>
      </c>
      <c r="R1539">
        <v>95.725908470792504</v>
      </c>
      <c r="S1539">
        <v>218.8343760862009</v>
      </c>
      <c r="T1539">
        <v>111.48753565670346</v>
      </c>
      <c r="U1539">
        <v>278.9548140424053</v>
      </c>
      <c r="V1539">
        <v>92.403819918144606</v>
      </c>
      <c r="W1539">
        <v>284.88147375738617</v>
      </c>
      <c r="X1539">
        <v>92.476993674810856</v>
      </c>
      <c r="Y1539">
        <v>258.51286061870002</v>
      </c>
      <c r="Z1539">
        <v>94.10145107280168</v>
      </c>
      <c r="AA1539">
        <v>219.5877650330205</v>
      </c>
      <c r="AB1539">
        <v>111.75096118070196</v>
      </c>
      <c r="AC1539">
        <v>323.40563506261179</v>
      </c>
      <c r="AD1539">
        <v>142.33610648918469</v>
      </c>
      <c r="AE1539">
        <v>261.87799791449424</v>
      </c>
      <c r="AF1539">
        <v>70.085824134937369</v>
      </c>
      <c r="AG1539">
        <v>297.83976364268335</v>
      </c>
      <c r="AH1539">
        <v>58.817065608334367</v>
      </c>
      <c r="AI1539">
        <v>170.86861313868613</v>
      </c>
      <c r="AJ1539">
        <v>94.203894332134439</v>
      </c>
      <c r="AK1539">
        <v>247.81473757386166</v>
      </c>
      <c r="AL1539">
        <v>73.773781470916532</v>
      </c>
      <c r="AM1539">
        <v>248.46767466110532</v>
      </c>
      <c r="AN1539">
        <v>72.178593575592203</v>
      </c>
      <c r="AO1539">
        <v>277.84984358706987</v>
      </c>
      <c r="AP1539">
        <v>58.817065608334367</v>
      </c>
      <c r="AQ1539">
        <v>190.05491831769206</v>
      </c>
      <c r="AR1539">
        <v>88.379263301500686</v>
      </c>
      <c r="AS1539">
        <v>177.14685436218284</v>
      </c>
      <c r="AT1539">
        <v>92.330646161478356</v>
      </c>
    </row>
    <row r="1540" spans="1:46" x14ac:dyDescent="0.25">
      <c r="A1540">
        <v>1539</v>
      </c>
      <c r="C1540" t="s">
        <v>333</v>
      </c>
      <c r="D1540" t="s">
        <v>1841</v>
      </c>
      <c r="E1540">
        <v>199.92874180083484</v>
      </c>
      <c r="F1540">
        <v>475.71131447587356</v>
      </c>
      <c r="G1540">
        <v>194</v>
      </c>
      <c r="H1540">
        <v>494</v>
      </c>
      <c r="I1540">
        <v>129.65146094215862</v>
      </c>
      <c r="J1540">
        <v>393.20673876871882</v>
      </c>
      <c r="K1540">
        <v>202.99433512224209</v>
      </c>
      <c r="L1540">
        <v>449.7167221297837</v>
      </c>
      <c r="M1540">
        <v>99.769030239833171</v>
      </c>
      <c r="N1540">
        <v>389.63165075034107</v>
      </c>
      <c r="O1540">
        <v>181.44160583941607</v>
      </c>
      <c r="P1540">
        <v>315.60163710777624</v>
      </c>
      <c r="Q1540">
        <v>174.88998957247134</v>
      </c>
      <c r="R1540">
        <v>330.98449708545206</v>
      </c>
      <c r="S1540">
        <v>138.56986444212723</v>
      </c>
      <c r="T1540">
        <v>385.48232667741536</v>
      </c>
      <c r="U1540">
        <v>176.63920750782066</v>
      </c>
      <c r="V1540">
        <v>319.49795361527964</v>
      </c>
      <c r="W1540">
        <v>180.39207507820649</v>
      </c>
      <c r="X1540">
        <v>319.75096118070195</v>
      </c>
      <c r="Y1540">
        <v>163.69499478623567</v>
      </c>
      <c r="Z1540">
        <v>325.36772913307703</v>
      </c>
      <c r="AA1540">
        <v>139.04692387904069</v>
      </c>
      <c r="AB1540">
        <v>386.39315391293565</v>
      </c>
      <c r="AC1540">
        <v>176.73434704830055</v>
      </c>
      <c r="AD1540">
        <v>517.01497504159738</v>
      </c>
      <c r="AE1540">
        <v>165.82586027111577</v>
      </c>
      <c r="AF1540">
        <v>242.33064616147834</v>
      </c>
      <c r="AG1540">
        <v>188.59749739311783</v>
      </c>
      <c r="AH1540">
        <v>203.36748108644426</v>
      </c>
      <c r="AI1540">
        <v>108.19708029197081</v>
      </c>
      <c r="AJ1540">
        <v>325.72193972466823</v>
      </c>
      <c r="AK1540">
        <v>156.92075078206466</v>
      </c>
      <c r="AL1540">
        <v>255.08222745876225</v>
      </c>
      <c r="AM1540">
        <v>157.33420229405633</v>
      </c>
      <c r="AN1540">
        <v>249.56666253255611</v>
      </c>
      <c r="AO1540">
        <v>175.93952033368095</v>
      </c>
      <c r="AP1540">
        <v>203.36748108644426</v>
      </c>
      <c r="AQ1540">
        <v>120.34619395203337</v>
      </c>
      <c r="AR1540">
        <v>305.5825375170532</v>
      </c>
      <c r="AS1540">
        <v>112.17257559958291</v>
      </c>
      <c r="AT1540">
        <v>319.24494604985739</v>
      </c>
    </row>
    <row r="1541" spans="1:46" x14ac:dyDescent="0.25">
      <c r="A1541">
        <v>1540</v>
      </c>
      <c r="C1541" t="s">
        <v>333</v>
      </c>
      <c r="D1541" t="s">
        <v>1842</v>
      </c>
      <c r="E1541">
        <v>644.1003279666071</v>
      </c>
      <c r="F1541">
        <v>633.63976705490848</v>
      </c>
      <c r="G1541">
        <v>625</v>
      </c>
      <c r="H1541">
        <v>658</v>
      </c>
      <c r="I1541">
        <v>417.69156231365537</v>
      </c>
      <c r="J1541">
        <v>523.7450083194675</v>
      </c>
      <c r="K1541">
        <v>653.97659511031611</v>
      </c>
      <c r="L1541">
        <v>599.01539101497497</v>
      </c>
      <c r="M1541">
        <v>284.04188390684743</v>
      </c>
      <c r="N1541">
        <v>531.92360163710782</v>
      </c>
      <c r="O1541">
        <v>516.56326034063261</v>
      </c>
      <c r="P1541">
        <v>430.85811732605731</v>
      </c>
      <c r="Q1541">
        <v>497.91084462982275</v>
      </c>
      <c r="R1541">
        <v>451.85873744263921</v>
      </c>
      <c r="S1541">
        <v>394.50764685436218</v>
      </c>
      <c r="T1541">
        <v>526.25896068460872</v>
      </c>
      <c r="U1541">
        <v>502.89085853319432</v>
      </c>
      <c r="V1541">
        <v>436.17735334242838</v>
      </c>
      <c r="W1541">
        <v>513.5752519986097</v>
      </c>
      <c r="X1541">
        <v>436.52275827855635</v>
      </c>
      <c r="Y1541">
        <v>466.03875564824472</v>
      </c>
      <c r="Z1541">
        <v>444.19074786059781</v>
      </c>
      <c r="AA1541">
        <v>395.8658324643726</v>
      </c>
      <c r="AB1541">
        <v>527.50241845466951</v>
      </c>
      <c r="AC1541">
        <v>569.37611806797861</v>
      </c>
      <c r="AD1541">
        <v>688.65557404326114</v>
      </c>
      <c r="AE1541">
        <v>472.10531803962459</v>
      </c>
      <c r="AF1541">
        <v>330.82884782339079</v>
      </c>
      <c r="AG1541">
        <v>536.93604449078907</v>
      </c>
      <c r="AH1541">
        <v>277.63648765968003</v>
      </c>
      <c r="AI1541">
        <v>308.03649635036498</v>
      </c>
      <c r="AJ1541">
        <v>444.67431477117697</v>
      </c>
      <c r="AK1541">
        <v>446.75251998609662</v>
      </c>
      <c r="AL1541">
        <v>348.23725660424157</v>
      </c>
      <c r="AM1541">
        <v>447.92961418143898</v>
      </c>
      <c r="AN1541">
        <v>340.70742899665134</v>
      </c>
      <c r="AO1541">
        <v>500.89885297184566</v>
      </c>
      <c r="AP1541">
        <v>277.63648765968003</v>
      </c>
      <c r="AQ1541">
        <v>342.62495655196386</v>
      </c>
      <c r="AR1541">
        <v>417.18008185538883</v>
      </c>
      <c r="AS1541">
        <v>319.35470976711855</v>
      </c>
      <c r="AT1541">
        <v>435.8319484063004</v>
      </c>
    </row>
    <row r="1542" spans="1:46" x14ac:dyDescent="0.25">
      <c r="A1542">
        <v>1541</v>
      </c>
      <c r="C1542" t="s">
        <v>333</v>
      </c>
      <c r="D1542" t="s">
        <v>1843</v>
      </c>
      <c r="E1542">
        <v>284.43470483005365</v>
      </c>
      <c r="F1542">
        <v>474.74833610648921</v>
      </c>
      <c r="G1542">
        <v>276</v>
      </c>
      <c r="H1542">
        <v>493.00000000000006</v>
      </c>
      <c r="I1542">
        <v>184.4525939177102</v>
      </c>
      <c r="J1542">
        <v>392.41077371048254</v>
      </c>
      <c r="K1542">
        <v>288.79606440071558</v>
      </c>
      <c r="L1542">
        <v>448.80636439267892</v>
      </c>
      <c r="M1542">
        <v>140.65797705943692</v>
      </c>
      <c r="N1542">
        <v>373.39699863574356</v>
      </c>
      <c r="O1542">
        <v>255.80291970802921</v>
      </c>
      <c r="P1542">
        <v>302.45156889495229</v>
      </c>
      <c r="Q1542">
        <v>246.56621480709072</v>
      </c>
      <c r="R1542">
        <v>317.19347637355821</v>
      </c>
      <c r="S1542">
        <v>195.36079249217934</v>
      </c>
      <c r="T1542">
        <v>369.42056306585641</v>
      </c>
      <c r="U1542">
        <v>249.03232533889468</v>
      </c>
      <c r="V1542">
        <v>306.1855388813097</v>
      </c>
      <c r="W1542">
        <v>254.32325338894682</v>
      </c>
      <c r="X1542">
        <v>306.42800446483938</v>
      </c>
      <c r="Y1542">
        <v>230.78310740354536</v>
      </c>
      <c r="Z1542">
        <v>311.81074041919879</v>
      </c>
      <c r="AA1542">
        <v>196.03336809176224</v>
      </c>
      <c r="AB1542">
        <v>370.2934391665633</v>
      </c>
      <c r="AC1542">
        <v>251.43649373881931</v>
      </c>
      <c r="AD1542">
        <v>515.96838602329456</v>
      </c>
      <c r="AE1542">
        <v>233.78727841501563</v>
      </c>
      <c r="AF1542">
        <v>232.23353590475011</v>
      </c>
      <c r="AG1542">
        <v>265.89155370177269</v>
      </c>
      <c r="AH1542">
        <v>194.89383604117575</v>
      </c>
      <c r="AI1542">
        <v>152.54014598540147</v>
      </c>
      <c r="AJ1542">
        <v>312.15019223614041</v>
      </c>
      <c r="AK1542">
        <v>221.23253388946819</v>
      </c>
      <c r="AL1542">
        <v>244.45380131464717</v>
      </c>
      <c r="AM1542">
        <v>221.81543274244004</v>
      </c>
      <c r="AN1542">
        <v>239.16805159369963</v>
      </c>
      <c r="AO1542">
        <v>248.0458811261731</v>
      </c>
      <c r="AP1542">
        <v>194.89383604117575</v>
      </c>
      <c r="AQ1542">
        <v>169.66840458811262</v>
      </c>
      <c r="AR1542">
        <v>292.84993178717599</v>
      </c>
      <c r="AS1542">
        <v>158.14494264859229</v>
      </c>
      <c r="AT1542">
        <v>305.94307329778002</v>
      </c>
    </row>
    <row r="1543" spans="1:46" x14ac:dyDescent="0.25">
      <c r="A1543">
        <v>1542</v>
      </c>
      <c r="C1543" t="s">
        <v>333</v>
      </c>
      <c r="D1543" t="s">
        <v>1844</v>
      </c>
      <c r="E1543">
        <v>63.89475253428742</v>
      </c>
      <c r="F1543">
        <v>271.55990016638935</v>
      </c>
      <c r="G1543">
        <v>62</v>
      </c>
      <c r="H1543">
        <v>282</v>
      </c>
      <c r="I1543">
        <v>41.435002981514614</v>
      </c>
      <c r="J1543">
        <v>224.46214642262896</v>
      </c>
      <c r="K1543">
        <v>64.874478234943354</v>
      </c>
      <c r="L1543">
        <v>256.72088186356075</v>
      </c>
      <c r="M1543">
        <v>35.982273201251303</v>
      </c>
      <c r="N1543">
        <v>218.69031377899046</v>
      </c>
      <c r="O1543">
        <v>65.43795620437956</v>
      </c>
      <c r="P1543">
        <v>177.13915416098226</v>
      </c>
      <c r="Q1543">
        <v>63.075078206465065</v>
      </c>
      <c r="R1543">
        <v>185.77316135433463</v>
      </c>
      <c r="S1543">
        <v>49.976016684045881</v>
      </c>
      <c r="T1543">
        <v>216.36140394394147</v>
      </c>
      <c r="U1543">
        <v>63.705943691345148</v>
      </c>
      <c r="V1543">
        <v>179.32605729877218</v>
      </c>
      <c r="W1543">
        <v>65.059436913451506</v>
      </c>
      <c r="X1543">
        <v>179.46806399603125</v>
      </c>
      <c r="Y1543">
        <v>59.037539103232533</v>
      </c>
      <c r="Z1543">
        <v>182.62061267518294</v>
      </c>
      <c r="AA1543">
        <v>50.148070907194992</v>
      </c>
      <c r="AB1543">
        <v>216.87262805407417</v>
      </c>
      <c r="AC1543">
        <v>56.482110912343472</v>
      </c>
      <c r="AD1543">
        <v>295.13810316139768</v>
      </c>
      <c r="AE1543">
        <v>59.806047966631908</v>
      </c>
      <c r="AF1543">
        <v>136.01401463475133</v>
      </c>
      <c r="AG1543">
        <v>68.018769551616259</v>
      </c>
      <c r="AH1543">
        <v>114.1449832568523</v>
      </c>
      <c r="AI1543">
        <v>39.021897810218981</v>
      </c>
      <c r="AJ1543">
        <v>182.81942205134567</v>
      </c>
      <c r="AK1543">
        <v>56.594369134515119</v>
      </c>
      <c r="AL1543">
        <v>143.17115217660921</v>
      </c>
      <c r="AM1543">
        <v>56.743482794577687</v>
      </c>
      <c r="AN1543">
        <v>140.07540617636116</v>
      </c>
      <c r="AO1543">
        <v>63.453597497393119</v>
      </c>
      <c r="AP1543">
        <v>114.1449832568523</v>
      </c>
      <c r="AQ1543">
        <v>43.403545359749742</v>
      </c>
      <c r="AR1543">
        <v>171.51568894952251</v>
      </c>
      <c r="AS1543">
        <v>40.455683003128257</v>
      </c>
      <c r="AT1543">
        <v>179.18405060151309</v>
      </c>
    </row>
    <row r="1544" spans="1:46" x14ac:dyDescent="0.25">
      <c r="A1544">
        <v>1543</v>
      </c>
      <c r="C1544" t="s">
        <v>333</v>
      </c>
      <c r="D1544" t="s">
        <v>1845</v>
      </c>
      <c r="E1544">
        <v>265.88461538461542</v>
      </c>
      <c r="F1544">
        <v>783.86439267886851</v>
      </c>
      <c r="G1544">
        <v>258</v>
      </c>
      <c r="H1544">
        <v>814</v>
      </c>
      <c r="I1544">
        <v>172.42307692307693</v>
      </c>
      <c r="J1544">
        <v>647.91555740432602</v>
      </c>
      <c r="K1544">
        <v>269.96153846153845</v>
      </c>
      <c r="L1544">
        <v>741.03119800332775</v>
      </c>
      <c r="M1544">
        <v>120.48609662843241</v>
      </c>
      <c r="N1544">
        <v>667.53069577080487</v>
      </c>
      <c r="O1544">
        <v>219.11800486618006</v>
      </c>
      <c r="P1544">
        <v>540.69986357435198</v>
      </c>
      <c r="Q1544">
        <v>211.20594369134517</v>
      </c>
      <c r="R1544">
        <v>567.05432221257593</v>
      </c>
      <c r="S1544">
        <v>167.34393465415363</v>
      </c>
      <c r="T1544">
        <v>660.4219273223365</v>
      </c>
      <c r="U1544">
        <v>213.31838720889817</v>
      </c>
      <c r="V1544">
        <v>547.37517053206</v>
      </c>
      <c r="W1544">
        <v>217.85053875564824</v>
      </c>
      <c r="X1544">
        <v>547.80863202282023</v>
      </c>
      <c r="Y1544">
        <v>197.68630517900593</v>
      </c>
      <c r="Z1544">
        <v>557.43147711769814</v>
      </c>
      <c r="AA1544">
        <v>167.92005561348628</v>
      </c>
      <c r="AB1544">
        <v>661.98238868907345</v>
      </c>
      <c r="AC1544">
        <v>235.03846153846155</v>
      </c>
      <c r="AD1544">
        <v>851.92346089850241</v>
      </c>
      <c r="AE1544">
        <v>200.25964546402503</v>
      </c>
      <c r="AF1544">
        <v>415.1694158501798</v>
      </c>
      <c r="AG1544">
        <v>227.75981925616964</v>
      </c>
      <c r="AH1544">
        <v>348.41634627309929</v>
      </c>
      <c r="AI1544">
        <v>130.66423357664235</v>
      </c>
      <c r="AJ1544">
        <v>558.03832320476249</v>
      </c>
      <c r="AK1544">
        <v>189.50538755648245</v>
      </c>
      <c r="AL1544">
        <v>437.01587498449703</v>
      </c>
      <c r="AM1544">
        <v>190.00469238790407</v>
      </c>
      <c r="AN1544">
        <v>427.5664144859233</v>
      </c>
      <c r="AO1544">
        <v>212.47340980187695</v>
      </c>
      <c r="AP1544">
        <v>348.41634627309929</v>
      </c>
      <c r="AQ1544">
        <v>145.33611400764687</v>
      </c>
      <c r="AR1544">
        <v>523.53478854024559</v>
      </c>
      <c r="AS1544">
        <v>135.46524157108098</v>
      </c>
      <c r="AT1544">
        <v>546.94170904129976</v>
      </c>
    </row>
    <row r="1545" spans="1:46" x14ac:dyDescent="0.25">
      <c r="A1545">
        <v>1544</v>
      </c>
      <c r="C1545" t="s">
        <v>333</v>
      </c>
      <c r="D1545" t="s">
        <v>1846</v>
      </c>
      <c r="E1545">
        <v>241.15116279069767</v>
      </c>
      <c r="F1545">
        <v>498.82279534109819</v>
      </c>
      <c r="G1545">
        <v>234</v>
      </c>
      <c r="H1545">
        <v>518</v>
      </c>
      <c r="I1545">
        <v>156.38372093023256</v>
      </c>
      <c r="J1545">
        <v>412.30990016638935</v>
      </c>
      <c r="K1545">
        <v>244.84883720930233</v>
      </c>
      <c r="L1545">
        <v>471.56530782029949</v>
      </c>
      <c r="M1545">
        <v>113.39867917970108</v>
      </c>
      <c r="N1545">
        <v>414.46111869031375</v>
      </c>
      <c r="O1545">
        <v>206.2287104622871</v>
      </c>
      <c r="P1545">
        <v>335.71350613915416</v>
      </c>
      <c r="Q1545">
        <v>198.78206465067777</v>
      </c>
      <c r="R1545">
        <v>352.07664640952498</v>
      </c>
      <c r="S1545">
        <v>157.50017379214458</v>
      </c>
      <c r="T1545">
        <v>410.04737690685846</v>
      </c>
      <c r="U1545">
        <v>200.77024678484531</v>
      </c>
      <c r="V1545">
        <v>339.85811732605731</v>
      </c>
      <c r="W1545">
        <v>205.03580118178658</v>
      </c>
      <c r="X1545">
        <v>340.12724792260946</v>
      </c>
      <c r="Y1545">
        <v>186.05769899200556</v>
      </c>
      <c r="Z1545">
        <v>346.10194716606719</v>
      </c>
      <c r="AA1545">
        <v>158.0424052832812</v>
      </c>
      <c r="AB1545">
        <v>411.01624705444624</v>
      </c>
      <c r="AC1545">
        <v>213.17441860465115</v>
      </c>
      <c r="AD1545">
        <v>542.13311148086518</v>
      </c>
      <c r="AE1545">
        <v>188.47966631908236</v>
      </c>
      <c r="AF1545">
        <v>257.77328537765101</v>
      </c>
      <c r="AG1545">
        <v>214.36218282933609</v>
      </c>
      <c r="AH1545">
        <v>216.32717350861961</v>
      </c>
      <c r="AI1545">
        <v>122.97810218978101</v>
      </c>
      <c r="AJ1545">
        <v>346.47873000124025</v>
      </c>
      <c r="AK1545">
        <v>178.35801181786582</v>
      </c>
      <c r="AL1545">
        <v>271.33746744387946</v>
      </c>
      <c r="AM1545">
        <v>178.82794577685087</v>
      </c>
      <c r="AN1545">
        <v>265.47042043904253</v>
      </c>
      <c r="AO1545">
        <v>199.97497393117828</v>
      </c>
      <c r="AP1545">
        <v>216.32717350861961</v>
      </c>
      <c r="AQ1545">
        <v>136.78693083072645</v>
      </c>
      <c r="AR1545">
        <v>325.05593451568893</v>
      </c>
      <c r="AS1545">
        <v>127.49669794925269</v>
      </c>
      <c r="AT1545">
        <v>339.58898672950517</v>
      </c>
    </row>
    <row r="1546" spans="1:46" x14ac:dyDescent="0.25">
      <c r="A1546">
        <v>1545</v>
      </c>
      <c r="C1546" t="s">
        <v>333</v>
      </c>
      <c r="D1546" t="s">
        <v>694</v>
      </c>
      <c r="E1546">
        <v>30.916815742397137</v>
      </c>
      <c r="F1546">
        <v>170.44717138103164</v>
      </c>
      <c r="G1546">
        <v>30</v>
      </c>
      <c r="H1546">
        <v>177</v>
      </c>
      <c r="I1546">
        <v>20.049194991055455</v>
      </c>
      <c r="J1546">
        <v>140.88581530782031</v>
      </c>
      <c r="K1546">
        <v>31.390876565295169</v>
      </c>
      <c r="L1546">
        <v>161.13331946755409</v>
      </c>
      <c r="M1546">
        <v>16.900764685436219</v>
      </c>
      <c r="N1546">
        <v>138.47203274215553</v>
      </c>
      <c r="O1546">
        <v>30.736009732360099</v>
      </c>
      <c r="P1546">
        <v>112.16234652114598</v>
      </c>
      <c r="Q1546">
        <v>29.626173096976018</v>
      </c>
      <c r="R1546">
        <v>117.62929430732977</v>
      </c>
      <c r="S1546">
        <v>23.473583594021552</v>
      </c>
      <c r="T1546">
        <v>136.99739551035594</v>
      </c>
      <c r="U1546">
        <v>29.922488703510602</v>
      </c>
      <c r="V1546">
        <v>113.54706684856752</v>
      </c>
      <c r="W1546">
        <v>30.558220368439347</v>
      </c>
      <c r="X1546">
        <v>113.63698375294555</v>
      </c>
      <c r="Y1546">
        <v>27.729753215154677</v>
      </c>
      <c r="Z1546">
        <v>115.63313903013767</v>
      </c>
      <c r="AA1546">
        <v>23.554396941258258</v>
      </c>
      <c r="AB1546">
        <v>137.32109636611682</v>
      </c>
      <c r="AC1546">
        <v>27.33005366726297</v>
      </c>
      <c r="AD1546">
        <v>185.24625623960068</v>
      </c>
      <c r="AE1546">
        <v>28.090719499478624</v>
      </c>
      <c r="AF1546">
        <v>86.122411013270494</v>
      </c>
      <c r="AG1546">
        <v>31.948209940910672</v>
      </c>
      <c r="AH1546">
        <v>72.275207739054935</v>
      </c>
      <c r="AI1546">
        <v>18.328467153284674</v>
      </c>
      <c r="AJ1546">
        <v>115.7590226962669</v>
      </c>
      <c r="AK1546">
        <v>26.582203684393466</v>
      </c>
      <c r="AL1546">
        <v>90.654222993922858</v>
      </c>
      <c r="AM1546">
        <v>26.652241918665279</v>
      </c>
      <c r="AN1546">
        <v>88.694034478481953</v>
      </c>
      <c r="AO1546">
        <v>29.80396246089677</v>
      </c>
      <c r="AP1546">
        <v>72.275207739054935</v>
      </c>
      <c r="AQ1546">
        <v>20.386513729579423</v>
      </c>
      <c r="AR1546">
        <v>108.60163710777626</v>
      </c>
      <c r="AS1546">
        <v>19.001911713590548</v>
      </c>
      <c r="AT1546">
        <v>113.45714994418951</v>
      </c>
    </row>
    <row r="1547" spans="1:46" x14ac:dyDescent="0.25">
      <c r="A1547">
        <v>1546</v>
      </c>
      <c r="C1547" t="s">
        <v>333</v>
      </c>
      <c r="D1547" t="s">
        <v>1847</v>
      </c>
      <c r="E1547">
        <v>21.641771019677996</v>
      </c>
      <c r="F1547">
        <v>81.853161397670561</v>
      </c>
      <c r="G1547">
        <v>21</v>
      </c>
      <c r="H1547">
        <v>85.000000000000014</v>
      </c>
      <c r="I1547">
        <v>14.03443649373882</v>
      </c>
      <c r="J1547">
        <v>67.657029950083199</v>
      </c>
      <c r="K1547">
        <v>21.97361359570662</v>
      </c>
      <c r="L1547">
        <v>77.380407653910154</v>
      </c>
      <c r="M1547">
        <v>9.8133472367049013</v>
      </c>
      <c r="N1547">
        <v>68.758526603001371</v>
      </c>
      <c r="O1547">
        <v>17.846715328467155</v>
      </c>
      <c r="P1547">
        <v>55.694406548431104</v>
      </c>
      <c r="Q1547">
        <v>17.202294056308656</v>
      </c>
      <c r="R1547">
        <v>58.409028897432719</v>
      </c>
      <c r="S1547">
        <v>13.629822732012514</v>
      </c>
      <c r="T1547">
        <v>68.026292943073301</v>
      </c>
      <c r="U1547">
        <v>17.37434827945777</v>
      </c>
      <c r="V1547">
        <v>56.381991814461117</v>
      </c>
      <c r="W1547">
        <v>17.743482794577684</v>
      </c>
      <c r="X1547">
        <v>56.426640208359174</v>
      </c>
      <c r="Y1547">
        <v>16.101147028154326</v>
      </c>
      <c r="Z1547">
        <v>57.417834552895947</v>
      </c>
      <c r="AA1547">
        <v>13.676746611053181</v>
      </c>
      <c r="AB1547">
        <v>68.187027161106286</v>
      </c>
      <c r="AC1547">
        <v>19.131037567084078</v>
      </c>
      <c r="AD1547">
        <v>88.96006655574044</v>
      </c>
      <c r="AE1547">
        <v>16.310740354535977</v>
      </c>
      <c r="AF1547">
        <v>42.764231675555003</v>
      </c>
      <c r="AG1547">
        <v>18.550573514077165</v>
      </c>
      <c r="AH1547">
        <v>35.88837901525487</v>
      </c>
      <c r="AI1547">
        <v>10.642335766423358</v>
      </c>
      <c r="AJ1547">
        <v>57.480342304353222</v>
      </c>
      <c r="AK1547">
        <v>15.434827945776851</v>
      </c>
      <c r="AL1547">
        <v>45.014510728016866</v>
      </c>
      <c r="AM1547">
        <v>15.475495307612096</v>
      </c>
      <c r="AN1547">
        <v>44.041175741039318</v>
      </c>
      <c r="AO1547">
        <v>17.305526590198124</v>
      </c>
      <c r="AP1547">
        <v>35.88837901525487</v>
      </c>
      <c r="AQ1547">
        <v>11.83733055265902</v>
      </c>
      <c r="AR1547">
        <v>53.926330150068218</v>
      </c>
      <c r="AS1547">
        <v>11.033368091762252</v>
      </c>
      <c r="AT1547">
        <v>56.337343420563066</v>
      </c>
    </row>
    <row r="1548" spans="1:46" x14ac:dyDescent="0.25">
      <c r="A1548">
        <v>1547</v>
      </c>
      <c r="C1548" t="s">
        <v>333</v>
      </c>
      <c r="D1548" t="s">
        <v>1848</v>
      </c>
      <c r="E1548">
        <v>243.21228384019079</v>
      </c>
      <c r="F1548">
        <v>633.63976705490848</v>
      </c>
      <c r="G1548">
        <v>235.99999999999997</v>
      </c>
      <c r="H1548">
        <v>658</v>
      </c>
      <c r="I1548">
        <v>157.72033392963624</v>
      </c>
      <c r="J1548">
        <v>523.7450083194675</v>
      </c>
      <c r="K1548">
        <v>246.94156231365531</v>
      </c>
      <c r="L1548">
        <v>599.01539101497497</v>
      </c>
      <c r="M1548">
        <v>111.2179353493222</v>
      </c>
      <c r="N1548">
        <v>533.8335607094134</v>
      </c>
      <c r="O1548">
        <v>202.26277372262774</v>
      </c>
      <c r="P1548">
        <v>432.40518417462488</v>
      </c>
      <c r="Q1548">
        <v>194.95933263816474</v>
      </c>
      <c r="R1548">
        <v>453.48121046756791</v>
      </c>
      <c r="S1548">
        <v>154.4713242961418</v>
      </c>
      <c r="T1548">
        <v>528.14857993302746</v>
      </c>
      <c r="U1548">
        <v>196.90928050052136</v>
      </c>
      <c r="V1548">
        <v>437.74351978171899</v>
      </c>
      <c r="W1548">
        <v>201.09280500521376</v>
      </c>
      <c r="X1548">
        <v>438.09016495101082</v>
      </c>
      <c r="Y1548">
        <v>182.47966631908236</v>
      </c>
      <c r="Z1548">
        <v>445.78568770928939</v>
      </c>
      <c r="AA1548">
        <v>155.00312825860271</v>
      </c>
      <c r="AB1548">
        <v>529.39650254247806</v>
      </c>
      <c r="AC1548">
        <v>214.99642218246868</v>
      </c>
      <c r="AD1548">
        <v>688.65557404326114</v>
      </c>
      <c r="AE1548">
        <v>184.85505735140771</v>
      </c>
      <c r="AF1548">
        <v>332.01674314771179</v>
      </c>
      <c r="AG1548">
        <v>210.23983315954118</v>
      </c>
      <c r="AH1548">
        <v>278.63338707677048</v>
      </c>
      <c r="AI1548">
        <v>120.61313868613138</v>
      </c>
      <c r="AJ1548">
        <v>446.27099094629796</v>
      </c>
      <c r="AK1548">
        <v>174.92805005213762</v>
      </c>
      <c r="AL1548">
        <v>349.48765968001987</v>
      </c>
      <c r="AM1548">
        <v>175.38894681960375</v>
      </c>
      <c r="AN1548">
        <v>341.93079498945804</v>
      </c>
      <c r="AO1548">
        <v>196.12930135557872</v>
      </c>
      <c r="AP1548">
        <v>278.63338707677048</v>
      </c>
      <c r="AQ1548">
        <v>134.15641293013556</v>
      </c>
      <c r="AR1548">
        <v>418.67803547066853</v>
      </c>
      <c r="AS1548">
        <v>125.04483837330552</v>
      </c>
      <c r="AT1548">
        <v>437.39687461242715</v>
      </c>
    </row>
    <row r="1549" spans="1:46" x14ac:dyDescent="0.25">
      <c r="A1549">
        <v>1548</v>
      </c>
      <c r="C1549" t="s">
        <v>333</v>
      </c>
      <c r="D1549" t="s">
        <v>1849</v>
      </c>
      <c r="E1549">
        <v>114.39221824686942</v>
      </c>
      <c r="F1549">
        <v>425.63643926788689</v>
      </c>
      <c r="G1549">
        <v>111</v>
      </c>
      <c r="H1549">
        <v>442</v>
      </c>
      <c r="I1549">
        <v>74.182021466905198</v>
      </c>
      <c r="J1549">
        <v>351.81655574043259</v>
      </c>
      <c r="K1549">
        <v>116.14624329159213</v>
      </c>
      <c r="L1549">
        <v>402.3781198003328</v>
      </c>
      <c r="M1549">
        <v>60.515641293013559</v>
      </c>
      <c r="N1549">
        <v>343.79263301500686</v>
      </c>
      <c r="O1549">
        <v>110.05474452554745</v>
      </c>
      <c r="P1549">
        <v>278.47203274215553</v>
      </c>
      <c r="Q1549">
        <v>106.08081334723671</v>
      </c>
      <c r="R1549">
        <v>292.04514448716361</v>
      </c>
      <c r="S1549">
        <v>84.050573514077172</v>
      </c>
      <c r="T1549">
        <v>340.13146471536652</v>
      </c>
      <c r="U1549">
        <v>107.14181438998958</v>
      </c>
      <c r="V1549">
        <v>281.90995907230558</v>
      </c>
      <c r="W1549">
        <v>109.41814389989572</v>
      </c>
      <c r="X1549">
        <v>282.13320104179587</v>
      </c>
      <c r="Y1549">
        <v>99.290406673618349</v>
      </c>
      <c r="Z1549">
        <v>287.08917276447971</v>
      </c>
      <c r="AA1549">
        <v>84.339937434827945</v>
      </c>
      <c r="AB1549">
        <v>340.93513580553144</v>
      </c>
      <c r="AC1549">
        <v>101.121198568873</v>
      </c>
      <c r="AD1549">
        <v>462.59234608985025</v>
      </c>
      <c r="AE1549">
        <v>100.58289885297185</v>
      </c>
      <c r="AF1549">
        <v>213.82115837777502</v>
      </c>
      <c r="AG1549">
        <v>114.39520333680917</v>
      </c>
      <c r="AH1549">
        <v>179.44189507627433</v>
      </c>
      <c r="AI1549">
        <v>65.627737226277375</v>
      </c>
      <c r="AJ1549">
        <v>287.40171152176612</v>
      </c>
      <c r="AK1549">
        <v>95.181438998957248</v>
      </c>
      <c r="AL1549">
        <v>225.07255364008435</v>
      </c>
      <c r="AM1549">
        <v>95.432221063607926</v>
      </c>
      <c r="AN1549">
        <v>220.20587870519657</v>
      </c>
      <c r="AO1549">
        <v>106.71741397288842</v>
      </c>
      <c r="AP1549">
        <v>179.44189507627433</v>
      </c>
      <c r="AQ1549">
        <v>72.996871741397285</v>
      </c>
      <c r="AR1549">
        <v>269.63165075034107</v>
      </c>
      <c r="AS1549">
        <v>68.03910323253389</v>
      </c>
      <c r="AT1549">
        <v>281.68671710281535</v>
      </c>
    </row>
    <row r="1550" spans="1:46" x14ac:dyDescent="0.25">
      <c r="A1550">
        <v>1549</v>
      </c>
      <c r="C1550" t="s">
        <v>333</v>
      </c>
      <c r="D1550" t="s">
        <v>1850</v>
      </c>
      <c r="E1550">
        <v>130.88118664281455</v>
      </c>
      <c r="F1550">
        <v>317.7828618968386</v>
      </c>
      <c r="G1550">
        <v>127</v>
      </c>
      <c r="H1550">
        <v>330</v>
      </c>
      <c r="I1550">
        <v>84.874925462134769</v>
      </c>
      <c r="J1550">
        <v>262.66846921797003</v>
      </c>
      <c r="K1550">
        <v>132.88804412641622</v>
      </c>
      <c r="L1550">
        <v>300.41805324459233</v>
      </c>
      <c r="M1550">
        <v>67.057872784150163</v>
      </c>
      <c r="N1550">
        <v>257.84447476125513</v>
      </c>
      <c r="O1550">
        <v>121.95255474452556</v>
      </c>
      <c r="P1550">
        <v>208.85402455661665</v>
      </c>
      <c r="Q1550">
        <v>117.54900938477581</v>
      </c>
      <c r="R1550">
        <v>219.03385836537271</v>
      </c>
      <c r="S1550">
        <v>93.137122002085519</v>
      </c>
      <c r="T1550">
        <v>255.09859853652486</v>
      </c>
      <c r="U1550">
        <v>118.72471324296143</v>
      </c>
      <c r="V1550">
        <v>211.43246930422919</v>
      </c>
      <c r="W1550">
        <v>121.2471324296142</v>
      </c>
      <c r="X1550">
        <v>211.59990078134689</v>
      </c>
      <c r="Y1550">
        <v>110.02450469238791</v>
      </c>
      <c r="Z1550">
        <v>215.31687957335978</v>
      </c>
      <c r="AA1550">
        <v>93.45776850886341</v>
      </c>
      <c r="AB1550">
        <v>255.70135185414858</v>
      </c>
      <c r="AC1550">
        <v>115.69722719141323</v>
      </c>
      <c r="AD1550">
        <v>345.3743760399334</v>
      </c>
      <c r="AE1550">
        <v>111.45672575599583</v>
      </c>
      <c r="AF1550">
        <v>160.36586878333128</v>
      </c>
      <c r="AG1550">
        <v>126.76225234619396</v>
      </c>
      <c r="AH1550">
        <v>134.58142130720574</v>
      </c>
      <c r="AI1550">
        <v>72.72262773722629</v>
      </c>
      <c r="AJ1550">
        <v>215.55128364132457</v>
      </c>
      <c r="AK1550">
        <v>105.47132429614182</v>
      </c>
      <c r="AL1550">
        <v>168.80441523006326</v>
      </c>
      <c r="AM1550">
        <v>105.74921793534934</v>
      </c>
      <c r="AN1550">
        <v>165.15440902889745</v>
      </c>
      <c r="AO1550">
        <v>118.25443169968719</v>
      </c>
      <c r="AP1550">
        <v>134.58142130720574</v>
      </c>
      <c r="AQ1550">
        <v>80.888425443169979</v>
      </c>
      <c r="AR1550">
        <v>202.22373806275581</v>
      </c>
      <c r="AS1550">
        <v>75.394681960375394</v>
      </c>
      <c r="AT1550">
        <v>211.26503782711151</v>
      </c>
    </row>
    <row r="1551" spans="1:46" x14ac:dyDescent="0.25">
      <c r="A1551">
        <v>1550</v>
      </c>
      <c r="C1551" t="s">
        <v>333</v>
      </c>
      <c r="D1551" t="s">
        <v>1851</v>
      </c>
      <c r="E1551">
        <v>292.67918902802626</v>
      </c>
      <c r="F1551">
        <v>523.86023294509152</v>
      </c>
      <c r="G1551">
        <v>284</v>
      </c>
      <c r="H1551">
        <v>544</v>
      </c>
      <c r="I1551">
        <v>189.799045915325</v>
      </c>
      <c r="J1551">
        <v>433.00499168053244</v>
      </c>
      <c r="K1551">
        <v>297.16696481812761</v>
      </c>
      <c r="L1551">
        <v>495.23460898502492</v>
      </c>
      <c r="M1551">
        <v>133.02537365311088</v>
      </c>
      <c r="N1551">
        <v>436.42564802182812</v>
      </c>
      <c r="O1551">
        <v>241.92214111922138</v>
      </c>
      <c r="P1551">
        <v>353.50477489768076</v>
      </c>
      <c r="Q1551">
        <v>233.18665276329509</v>
      </c>
      <c r="R1551">
        <v>370.73508619620486</v>
      </c>
      <c r="S1551">
        <v>184.75981925616961</v>
      </c>
      <c r="T1551">
        <v>431.77799826367357</v>
      </c>
      <c r="U1551">
        <v>235.51894334376084</v>
      </c>
      <c r="V1551">
        <v>357.86903137789903</v>
      </c>
      <c r="W1551">
        <v>240.52276677094193</v>
      </c>
      <c r="X1551">
        <v>358.15242465583532</v>
      </c>
      <c r="Y1551">
        <v>218.25999304831419</v>
      </c>
      <c r="Z1551">
        <v>364.44375542602006</v>
      </c>
      <c r="AA1551">
        <v>185.39589850538755</v>
      </c>
      <c r="AB1551">
        <v>432.79821406424406</v>
      </c>
      <c r="AC1551">
        <v>258.72450805008947</v>
      </c>
      <c r="AD1551">
        <v>569.34442595673875</v>
      </c>
      <c r="AE1551">
        <v>221.10114702815432</v>
      </c>
      <c r="AF1551">
        <v>271.43408160734219</v>
      </c>
      <c r="AG1551">
        <v>251.46332985749044</v>
      </c>
      <c r="AH1551">
        <v>227.79151680515938</v>
      </c>
      <c r="AI1551">
        <v>144.26277372262771</v>
      </c>
      <c r="AJ1551">
        <v>364.84050601513081</v>
      </c>
      <c r="AK1551">
        <v>209.22766770941951</v>
      </c>
      <c r="AL1551">
        <v>285.71710281532927</v>
      </c>
      <c r="AM1551">
        <v>209.77893639207505</v>
      </c>
      <c r="AN1551">
        <v>279.53912935631899</v>
      </c>
      <c r="AO1551">
        <v>234.58602711157454</v>
      </c>
      <c r="AP1551">
        <v>227.79151680515938</v>
      </c>
      <c r="AQ1551">
        <v>160.46159193604447</v>
      </c>
      <c r="AR1551">
        <v>342.28240109140518</v>
      </c>
      <c r="AS1551">
        <v>149.56343413277719</v>
      </c>
      <c r="AT1551">
        <v>357.58563809996281</v>
      </c>
    </row>
    <row r="1552" spans="1:46" x14ac:dyDescent="0.25">
      <c r="A1552">
        <v>1551</v>
      </c>
      <c r="C1552" t="s">
        <v>333</v>
      </c>
      <c r="D1552" t="s">
        <v>1852</v>
      </c>
      <c r="E1552">
        <v>191.68425760286226</v>
      </c>
      <c r="F1552">
        <v>374.59858569051579</v>
      </c>
      <c r="G1552">
        <v>186</v>
      </c>
      <c r="H1552">
        <v>389</v>
      </c>
      <c r="I1552">
        <v>124.30500894454383</v>
      </c>
      <c r="J1552">
        <v>309.63040765391014</v>
      </c>
      <c r="K1552">
        <v>194.62343470483006</v>
      </c>
      <c r="L1552">
        <v>354.12915973377704</v>
      </c>
      <c r="M1552">
        <v>101.40458811261732</v>
      </c>
      <c r="N1552">
        <v>290.3137789904502</v>
      </c>
      <c r="O1552">
        <v>184.41605839416059</v>
      </c>
      <c r="P1552">
        <v>235.15416098226467</v>
      </c>
      <c r="Q1552">
        <v>177.75703858185611</v>
      </c>
      <c r="R1552">
        <v>246.61589978916038</v>
      </c>
      <c r="S1552">
        <v>140.84150156412932</v>
      </c>
      <c r="T1552">
        <v>287.22212575964284</v>
      </c>
      <c r="U1552">
        <v>179.53493222106363</v>
      </c>
      <c r="V1552">
        <v>238.05729877216919</v>
      </c>
      <c r="W1552">
        <v>183.3493222106361</v>
      </c>
      <c r="X1552">
        <v>238.24581421307207</v>
      </c>
      <c r="Y1552">
        <v>166.37851929092807</v>
      </c>
      <c r="Z1552">
        <v>242.43085700111624</v>
      </c>
      <c r="AA1552">
        <v>141.32638164754954</v>
      </c>
      <c r="AB1552">
        <v>287.90078134689321</v>
      </c>
      <c r="AC1552">
        <v>169.44633273703042</v>
      </c>
      <c r="AD1552">
        <v>407.1231281198003</v>
      </c>
      <c r="AE1552">
        <v>168.54431699687174</v>
      </c>
      <c r="AF1552">
        <v>180.56008929678779</v>
      </c>
      <c r="AG1552">
        <v>191.68925964546403</v>
      </c>
      <c r="AH1552">
        <v>151.5287113977428</v>
      </c>
      <c r="AI1552">
        <v>109.97080291970804</v>
      </c>
      <c r="AJ1552">
        <v>242.69477861838027</v>
      </c>
      <c r="AK1552">
        <v>159.4932221063608</v>
      </c>
      <c r="AL1552">
        <v>190.06126751829345</v>
      </c>
      <c r="AM1552">
        <v>159.91345151199167</v>
      </c>
      <c r="AN1552">
        <v>185.95163090661046</v>
      </c>
      <c r="AO1552">
        <v>178.82377476538062</v>
      </c>
      <c r="AP1552">
        <v>151.5287113977428</v>
      </c>
      <c r="AQ1552">
        <v>122.31908237747655</v>
      </c>
      <c r="AR1552">
        <v>227.68894952251026</v>
      </c>
      <c r="AS1552">
        <v>114.01147028154328</v>
      </c>
      <c r="AT1552">
        <v>237.86878333126629</v>
      </c>
    </row>
    <row r="1553" spans="1:46" x14ac:dyDescent="0.25">
      <c r="A1553">
        <v>1552</v>
      </c>
      <c r="C1553" t="s">
        <v>333</v>
      </c>
      <c r="D1553" t="s">
        <v>1853</v>
      </c>
      <c r="E1553">
        <v>207.14266547406081</v>
      </c>
      <c r="F1553">
        <v>369.78369384359399</v>
      </c>
      <c r="G1553">
        <v>201</v>
      </c>
      <c r="H1553">
        <v>384</v>
      </c>
      <c r="I1553">
        <v>134.32960644007156</v>
      </c>
      <c r="J1553">
        <v>305.65058236272876</v>
      </c>
      <c r="K1553">
        <v>210.31887298747762</v>
      </c>
      <c r="L1553">
        <v>349.57737104825293</v>
      </c>
      <c r="M1553">
        <v>100.31421619742788</v>
      </c>
      <c r="N1553">
        <v>297.95361527967259</v>
      </c>
      <c r="O1553">
        <v>182.43309002433091</v>
      </c>
      <c r="P1553">
        <v>241.3424283765348</v>
      </c>
      <c r="Q1553">
        <v>175.84567257559959</v>
      </c>
      <c r="R1553">
        <v>253.10579188887513</v>
      </c>
      <c r="S1553">
        <v>139.32707681612791</v>
      </c>
      <c r="T1553">
        <v>294.78060275331762</v>
      </c>
      <c r="U1553">
        <v>177.60444907890164</v>
      </c>
      <c r="V1553">
        <v>244.32196452933152</v>
      </c>
      <c r="W1553">
        <v>181.37782412234969</v>
      </c>
      <c r="X1553">
        <v>244.51544090288976</v>
      </c>
      <c r="Y1553">
        <v>164.58950295446647</v>
      </c>
      <c r="Z1553">
        <v>248.81061639588245</v>
      </c>
      <c r="AA1553">
        <v>139.8067431352103</v>
      </c>
      <c r="AB1553">
        <v>295.47711769812724</v>
      </c>
      <c r="AC1553">
        <v>183.11135957066188</v>
      </c>
      <c r="AD1553">
        <v>401.89018302828617</v>
      </c>
      <c r="AE1553">
        <v>166.73201251303442</v>
      </c>
      <c r="AF1553">
        <v>185.3116705940717</v>
      </c>
      <c r="AG1553">
        <v>189.62808481056658</v>
      </c>
      <c r="AH1553">
        <v>155.51630906610444</v>
      </c>
      <c r="AI1553">
        <v>108.78832116788323</v>
      </c>
      <c r="AJ1553">
        <v>249.08148331886397</v>
      </c>
      <c r="AK1553">
        <v>157.77824122349671</v>
      </c>
      <c r="AL1553">
        <v>195.06287982140645</v>
      </c>
      <c r="AM1553">
        <v>158.19395203336811</v>
      </c>
      <c r="AN1553">
        <v>190.84509487783706</v>
      </c>
      <c r="AO1553">
        <v>176.90093847758084</v>
      </c>
      <c r="AP1553">
        <v>155.51630906610444</v>
      </c>
      <c r="AQ1553">
        <v>121.0038234271811</v>
      </c>
      <c r="AR1553">
        <v>233.68076398362894</v>
      </c>
      <c r="AS1553">
        <v>112.7855404935697</v>
      </c>
      <c r="AT1553">
        <v>244.12848815577331</v>
      </c>
    </row>
    <row r="1554" spans="1:46" x14ac:dyDescent="0.25">
      <c r="A1554">
        <v>1553</v>
      </c>
      <c r="C1554" t="s">
        <v>333</v>
      </c>
      <c r="D1554" t="s">
        <v>1854</v>
      </c>
      <c r="E1554">
        <v>120.57558139534883</v>
      </c>
      <c r="F1554">
        <v>235.92970049916806</v>
      </c>
      <c r="G1554">
        <v>117</v>
      </c>
      <c r="H1554">
        <v>245.00000000000003</v>
      </c>
      <c r="I1554">
        <v>78.191860465116278</v>
      </c>
      <c r="J1554">
        <v>195.01143926788686</v>
      </c>
      <c r="K1554">
        <v>122.42441860465117</v>
      </c>
      <c r="L1554">
        <v>223.03764559068222</v>
      </c>
      <c r="M1554">
        <v>53.428223844282236</v>
      </c>
      <c r="N1554">
        <v>202.45566166439292</v>
      </c>
      <c r="O1554">
        <v>97.165450121654501</v>
      </c>
      <c r="P1554">
        <v>163.98908594815825</v>
      </c>
      <c r="Q1554">
        <v>93.65693430656934</v>
      </c>
      <c r="R1554">
        <v>171.98214064244078</v>
      </c>
      <c r="S1554">
        <v>74.206812652068123</v>
      </c>
      <c r="T1554">
        <v>200.29964033238249</v>
      </c>
      <c r="U1554">
        <v>94.593673965936745</v>
      </c>
      <c r="V1554">
        <v>166.01364256480218</v>
      </c>
      <c r="W1554">
        <v>96.603406326034062</v>
      </c>
      <c r="X1554">
        <v>166.14510728016867</v>
      </c>
      <c r="Y1554">
        <v>87.661800486618006</v>
      </c>
      <c r="Z1554">
        <v>169.06362396130473</v>
      </c>
      <c r="AA1554">
        <v>74.462287104622874</v>
      </c>
      <c r="AB1554">
        <v>200.77291330770186</v>
      </c>
      <c r="AC1554">
        <v>106.58720930232558</v>
      </c>
      <c r="AD1554">
        <v>256.41430948419304</v>
      </c>
      <c r="AE1554">
        <v>88.802919708029194</v>
      </c>
      <c r="AF1554">
        <v>125.91690437802308</v>
      </c>
      <c r="AG1554">
        <v>100.99756690997567</v>
      </c>
      <c r="AH1554">
        <v>105.67133821158377</v>
      </c>
      <c r="AI1554">
        <v>57.941605839416056</v>
      </c>
      <c r="AJ1554">
        <v>169.24767456281782</v>
      </c>
      <c r="AK1554">
        <v>84.034063260340631</v>
      </c>
      <c r="AL1554">
        <v>132.5427260324941</v>
      </c>
      <c r="AM1554">
        <v>84.255474452554751</v>
      </c>
      <c r="AN1554">
        <v>129.67679523750465</v>
      </c>
      <c r="AO1554">
        <v>94.21897810218978</v>
      </c>
      <c r="AP1554">
        <v>105.67133821158377</v>
      </c>
      <c r="AQ1554">
        <v>64.447688564476891</v>
      </c>
      <c r="AR1554">
        <v>158.78308321964531</v>
      </c>
      <c r="AS1554">
        <v>60.070559610705594</v>
      </c>
      <c r="AT1554">
        <v>165.88217784943569</v>
      </c>
    </row>
    <row r="1555" spans="1:46" x14ac:dyDescent="0.25">
      <c r="A1555">
        <v>1554</v>
      </c>
      <c r="C1555" t="s">
        <v>333</v>
      </c>
      <c r="D1555" t="s">
        <v>1855</v>
      </c>
      <c r="E1555">
        <v>102.02549194991055</v>
      </c>
      <c r="F1555">
        <v>240.74459234608986</v>
      </c>
      <c r="G1555">
        <v>99</v>
      </c>
      <c r="H1555">
        <v>250</v>
      </c>
      <c r="I1555">
        <v>66.162343470483009</v>
      </c>
      <c r="J1555">
        <v>198.99126455906824</v>
      </c>
      <c r="K1555">
        <v>103.58989266547405</v>
      </c>
      <c r="L1555">
        <v>227.58943427620633</v>
      </c>
      <c r="M1555">
        <v>47.431178310740357</v>
      </c>
      <c r="N1555">
        <v>201.50068212824013</v>
      </c>
      <c r="O1555">
        <v>86.259124087591246</v>
      </c>
      <c r="P1555">
        <v>163.21555252387449</v>
      </c>
      <c r="Q1555">
        <v>83.144421272158496</v>
      </c>
      <c r="R1555">
        <v>171.17090412997644</v>
      </c>
      <c r="S1555">
        <v>65.877476538060478</v>
      </c>
      <c r="T1555">
        <v>199.35483070817315</v>
      </c>
      <c r="U1555">
        <v>83.976016684045888</v>
      </c>
      <c r="V1555">
        <v>165.23055934515691</v>
      </c>
      <c r="W1555">
        <v>85.760166840458808</v>
      </c>
      <c r="X1555">
        <v>165.36140394394147</v>
      </c>
      <c r="Y1555">
        <v>77.822210636079248</v>
      </c>
      <c r="Z1555">
        <v>168.26615403695897</v>
      </c>
      <c r="AA1555">
        <v>66.104275286757044</v>
      </c>
      <c r="AB1555">
        <v>199.82587126379761</v>
      </c>
      <c r="AC1555">
        <v>90.1891771019678</v>
      </c>
      <c r="AD1555">
        <v>261.64725457570717</v>
      </c>
      <c r="AE1555">
        <v>78.835245046923887</v>
      </c>
      <c r="AF1555">
        <v>125.32295671586259</v>
      </c>
      <c r="AG1555">
        <v>89.661105318039631</v>
      </c>
      <c r="AH1555">
        <v>105.17288850303858</v>
      </c>
      <c r="AI1555">
        <v>51.437956204379567</v>
      </c>
      <c r="AJ1555">
        <v>168.44933647525735</v>
      </c>
      <c r="AK1555">
        <v>74.601668404588111</v>
      </c>
      <c r="AL1555">
        <v>131.917524494605</v>
      </c>
      <c r="AM1555">
        <v>74.798227320125136</v>
      </c>
      <c r="AN1555">
        <v>129.06511224110133</v>
      </c>
      <c r="AO1555">
        <v>83.643378519290934</v>
      </c>
      <c r="AP1555">
        <v>105.17288850303858</v>
      </c>
      <c r="AQ1555">
        <v>57.213764337851934</v>
      </c>
      <c r="AR1555">
        <v>158.03410641200546</v>
      </c>
      <c r="AS1555">
        <v>53.327945776850889</v>
      </c>
      <c r="AT1555">
        <v>165.09971474637231</v>
      </c>
    </row>
    <row r="1556" spans="1:46" x14ac:dyDescent="0.25">
      <c r="A1556">
        <v>1555</v>
      </c>
      <c r="C1556" t="s">
        <v>333</v>
      </c>
      <c r="D1556" t="s">
        <v>1856</v>
      </c>
      <c r="E1556">
        <v>227.75387596899228</v>
      </c>
      <c r="F1556">
        <v>332.22753743760404</v>
      </c>
      <c r="G1556">
        <v>221.00000000000003</v>
      </c>
      <c r="H1556">
        <v>345</v>
      </c>
      <c r="I1556">
        <v>147.69573643410854</v>
      </c>
      <c r="J1556">
        <v>274.60794509151418</v>
      </c>
      <c r="K1556">
        <v>231.24612403100778</v>
      </c>
      <c r="L1556">
        <v>314.07341930116473</v>
      </c>
      <c r="M1556">
        <v>105.76607577337505</v>
      </c>
      <c r="N1556">
        <v>271.21418826739426</v>
      </c>
      <c r="O1556">
        <v>192.34793187347933</v>
      </c>
      <c r="P1556">
        <v>219.68349249658934</v>
      </c>
      <c r="Q1556">
        <v>185.40250260688217</v>
      </c>
      <c r="R1556">
        <v>230.39116953987349</v>
      </c>
      <c r="S1556">
        <v>146.89920055613487</v>
      </c>
      <c r="T1556">
        <v>268.32593327545578</v>
      </c>
      <c r="U1556">
        <v>187.2568647897115</v>
      </c>
      <c r="V1556">
        <v>222.39563437926327</v>
      </c>
      <c r="W1556">
        <v>191.23531456378171</v>
      </c>
      <c r="X1556">
        <v>222.57174748852782</v>
      </c>
      <c r="Y1556">
        <v>173.53458463677441</v>
      </c>
      <c r="Z1556">
        <v>226.48145851420065</v>
      </c>
      <c r="AA1556">
        <v>147.40493569690651</v>
      </c>
      <c r="AB1556">
        <v>268.9599404688081</v>
      </c>
      <c r="AC1556">
        <v>201.33139534883722</v>
      </c>
      <c r="AD1556">
        <v>361.07321131447588</v>
      </c>
      <c r="AE1556">
        <v>175.79353493222106</v>
      </c>
      <c r="AF1556">
        <v>168.68113605357806</v>
      </c>
      <c r="AG1556">
        <v>199.93395898505389</v>
      </c>
      <c r="AH1556">
        <v>141.55971722683864</v>
      </c>
      <c r="AI1556">
        <v>114.7007299270073</v>
      </c>
      <c r="AJ1556">
        <v>226.72801686717102</v>
      </c>
      <c r="AK1556">
        <v>166.35314563781716</v>
      </c>
      <c r="AL1556">
        <v>177.55723676051096</v>
      </c>
      <c r="AM1556">
        <v>166.79144942648591</v>
      </c>
      <c r="AN1556">
        <v>173.71797097854395</v>
      </c>
      <c r="AO1556">
        <v>186.51511991657978</v>
      </c>
      <c r="AP1556">
        <v>141.55971722683864</v>
      </c>
      <c r="AQ1556">
        <v>127.58011817865832</v>
      </c>
      <c r="AR1556">
        <v>212.70941336971347</v>
      </c>
      <c r="AS1556">
        <v>118.9151894334376</v>
      </c>
      <c r="AT1556">
        <v>222.21952126999875</v>
      </c>
    </row>
    <row r="1557" spans="1:46" x14ac:dyDescent="0.25">
      <c r="A1557">
        <v>1556</v>
      </c>
      <c r="C1557" t="s">
        <v>334</v>
      </c>
      <c r="D1557" t="s">
        <v>1857</v>
      </c>
      <c r="E1557">
        <v>522.14428857715427</v>
      </c>
      <c r="F1557">
        <v>1159.993195993196</v>
      </c>
      <c r="G1557">
        <v>579</v>
      </c>
      <c r="H1557">
        <v>1136</v>
      </c>
      <c r="I1557">
        <v>512.67851492458601</v>
      </c>
      <c r="J1557">
        <v>1009.7002457002457</v>
      </c>
      <c r="K1557">
        <v>467.4870794220019</v>
      </c>
      <c r="L1557">
        <v>1169.2791532791532</v>
      </c>
      <c r="M1557">
        <v>181.62942323767066</v>
      </c>
      <c r="N1557">
        <v>841.52111131420213</v>
      </c>
      <c r="O1557">
        <v>488.05349679576483</v>
      </c>
      <c r="P1557">
        <v>665.0071894230183</v>
      </c>
      <c r="Q1557">
        <v>399.47589857899135</v>
      </c>
      <c r="R1557">
        <v>765.71857673795159</v>
      </c>
      <c r="S1557">
        <v>311.86570075229872</v>
      </c>
      <c r="T1557">
        <v>835.11905197099861</v>
      </c>
      <c r="U1557">
        <v>397.96433546949009</v>
      </c>
      <c r="V1557">
        <v>744.0914518978858</v>
      </c>
      <c r="W1557">
        <v>378.67679019225415</v>
      </c>
      <c r="X1557">
        <v>779.43727533053072</v>
      </c>
      <c r="Y1557">
        <v>530.98188910560043</v>
      </c>
      <c r="Z1557">
        <v>596.19850118808267</v>
      </c>
      <c r="AA1557">
        <v>309.02396210643633</v>
      </c>
      <c r="AB1557">
        <v>833.07469688661433</v>
      </c>
      <c r="AC1557">
        <v>502.96846324227403</v>
      </c>
      <c r="AD1557">
        <v>1197.2443772443771</v>
      </c>
      <c r="AE1557">
        <v>459.93842295904153</v>
      </c>
      <c r="AF1557">
        <v>644.50983976116493</v>
      </c>
      <c r="AG1557">
        <v>477.77486765115634</v>
      </c>
      <c r="AH1557">
        <v>625.30366173155426</v>
      </c>
      <c r="AI1557">
        <v>372.14683755920868</v>
      </c>
      <c r="AJ1557">
        <v>702.77395966611834</v>
      </c>
      <c r="AK1557">
        <v>461.14767344664256</v>
      </c>
      <c r="AL1557">
        <v>641.06671540851767</v>
      </c>
      <c r="AM1557">
        <v>488.83950961270551</v>
      </c>
      <c r="AN1557">
        <v>601.09419362700305</v>
      </c>
      <c r="AO1557">
        <v>482.73279465032044</v>
      </c>
      <c r="AP1557">
        <v>560.96027539145803</v>
      </c>
      <c r="AQ1557">
        <v>403.04318751741431</v>
      </c>
      <c r="AR1557">
        <v>662.74763906659359</v>
      </c>
      <c r="AS1557">
        <v>366.46336026748401</v>
      </c>
      <c r="AT1557">
        <v>704.11893011637119</v>
      </c>
    </row>
    <row r="1558" spans="1:46" x14ac:dyDescent="0.25">
      <c r="A1558">
        <v>1557</v>
      </c>
      <c r="C1558" t="s">
        <v>334</v>
      </c>
      <c r="D1558" t="s">
        <v>437</v>
      </c>
      <c r="E1558">
        <v>265.13026052104209</v>
      </c>
      <c r="F1558">
        <v>535.06728406728405</v>
      </c>
      <c r="G1558">
        <v>294</v>
      </c>
      <c r="H1558">
        <v>524</v>
      </c>
      <c r="I1558">
        <v>260.32380550574834</v>
      </c>
      <c r="J1558">
        <v>465.74201474201476</v>
      </c>
      <c r="K1558">
        <v>237.37685898112014</v>
      </c>
      <c r="L1558">
        <v>539.35059535059543</v>
      </c>
      <c r="M1558">
        <v>101.27723599888549</v>
      </c>
      <c r="N1558">
        <v>367.86766587461159</v>
      </c>
      <c r="O1558">
        <v>272.14042908888274</v>
      </c>
      <c r="P1558">
        <v>290.70529458356179</v>
      </c>
      <c r="Q1558">
        <v>222.74923376985234</v>
      </c>
      <c r="R1558">
        <v>334.73088405532201</v>
      </c>
      <c r="S1558">
        <v>173.89746447478407</v>
      </c>
      <c r="T1558">
        <v>365.06903064643876</v>
      </c>
      <c r="U1558">
        <v>221.90638060741156</v>
      </c>
      <c r="V1558">
        <v>325.27667093157862</v>
      </c>
      <c r="W1558">
        <v>211.15157425466705</v>
      </c>
      <c r="X1558">
        <v>340.72795954426368</v>
      </c>
      <c r="Y1558">
        <v>296.07745890220122</v>
      </c>
      <c r="Z1558">
        <v>260.62584536647779</v>
      </c>
      <c r="AA1558">
        <v>172.31290052939539</v>
      </c>
      <c r="AB1558">
        <v>364.17534880887104</v>
      </c>
      <c r="AC1558">
        <v>255.3933129416728</v>
      </c>
      <c r="AD1558">
        <v>552.25004725004726</v>
      </c>
      <c r="AE1558">
        <v>256.46336026748401</v>
      </c>
      <c r="AF1558">
        <v>281.74495826479011</v>
      </c>
      <c r="AG1558">
        <v>266.40902758428535</v>
      </c>
      <c r="AH1558">
        <v>273.34905258027175</v>
      </c>
      <c r="AI1558">
        <v>207.51044859292284</v>
      </c>
      <c r="AJ1558">
        <v>307.21489063547187</v>
      </c>
      <c r="AK1558">
        <v>257.13764279743663</v>
      </c>
      <c r="AL1558">
        <v>280.2398099067812</v>
      </c>
      <c r="AM1558">
        <v>272.57871273335195</v>
      </c>
      <c r="AN1558">
        <v>262.76597818802168</v>
      </c>
      <c r="AO1558">
        <v>269.17358595709112</v>
      </c>
      <c r="AP1558">
        <v>245.22159263998049</v>
      </c>
      <c r="AQ1558">
        <v>224.73836723321261</v>
      </c>
      <c r="AR1558">
        <v>289.71754097361844</v>
      </c>
      <c r="AS1558">
        <v>204.34132070214545</v>
      </c>
      <c r="AT1558">
        <v>307.80283921281909</v>
      </c>
    </row>
    <row r="1559" spans="1:46" x14ac:dyDescent="0.25">
      <c r="A1559">
        <v>1558</v>
      </c>
      <c r="C1559" t="s">
        <v>334</v>
      </c>
      <c r="D1559" t="s">
        <v>1858</v>
      </c>
      <c r="E1559">
        <v>146.99398797595191</v>
      </c>
      <c r="F1559">
        <v>485.03236628236624</v>
      </c>
      <c r="G1559">
        <v>163</v>
      </c>
      <c r="H1559">
        <v>475</v>
      </c>
      <c r="I1559">
        <v>144.32918468515979</v>
      </c>
      <c r="J1559">
        <v>422.18980343980343</v>
      </c>
      <c r="K1559">
        <v>131.60689800653938</v>
      </c>
      <c r="L1559">
        <v>488.91513891513893</v>
      </c>
      <c r="M1559">
        <v>51.89412092504876</v>
      </c>
      <c r="N1559">
        <v>349.7601900932188</v>
      </c>
      <c r="O1559">
        <v>139.44385622736138</v>
      </c>
      <c r="P1559">
        <v>276.39596661183208</v>
      </c>
      <c r="Q1559">
        <v>114.13597102256895</v>
      </c>
      <c r="R1559">
        <v>318.25449338938648</v>
      </c>
      <c r="S1559">
        <v>89.10448592922819</v>
      </c>
      <c r="T1559">
        <v>347.09931152135499</v>
      </c>
      <c r="U1559">
        <v>113.70409584842574</v>
      </c>
      <c r="V1559">
        <v>309.26564308779626</v>
      </c>
      <c r="W1559">
        <v>108.19336862635831</v>
      </c>
      <c r="X1559">
        <v>323.95637604338026</v>
      </c>
      <c r="Y1559">
        <v>151.7091111730287</v>
      </c>
      <c r="Z1559">
        <v>247.79711204532992</v>
      </c>
      <c r="AA1559">
        <v>88.292560601838943</v>
      </c>
      <c r="AB1559">
        <v>346.24961920428927</v>
      </c>
      <c r="AC1559">
        <v>141.59561227718595</v>
      </c>
      <c r="AD1559">
        <v>500.60834435834437</v>
      </c>
      <c r="AE1559">
        <v>131.41097798829756</v>
      </c>
      <c r="AF1559">
        <v>267.87668311704135</v>
      </c>
      <c r="AG1559">
        <v>136.50710504318752</v>
      </c>
      <c r="AH1559">
        <v>259.89404740145005</v>
      </c>
      <c r="AI1559">
        <v>106.32766787405961</v>
      </c>
      <c r="AJ1559">
        <v>292.09291415341499</v>
      </c>
      <c r="AK1559">
        <v>131.75647812761213</v>
      </c>
      <c r="AL1559">
        <v>266.4456223725096</v>
      </c>
      <c r="AM1559">
        <v>139.66843131791583</v>
      </c>
      <c r="AN1559">
        <v>249.83190154146104</v>
      </c>
      <c r="AO1559">
        <v>137.92365561437725</v>
      </c>
      <c r="AP1559">
        <v>233.15109973801253</v>
      </c>
      <c r="AQ1559">
        <v>115.15519643354695</v>
      </c>
      <c r="AR1559">
        <v>275.4568329982331</v>
      </c>
      <c r="AS1559">
        <v>104.70381721928113</v>
      </c>
      <c r="AT1559">
        <v>292.6519222567477</v>
      </c>
    </row>
    <row r="1560" spans="1:46" x14ac:dyDescent="0.25">
      <c r="A1560">
        <v>1559</v>
      </c>
      <c r="C1560" t="s">
        <v>334</v>
      </c>
      <c r="D1560" t="s">
        <v>1859</v>
      </c>
      <c r="E1560">
        <v>129.85971943887776</v>
      </c>
      <c r="F1560">
        <v>471.75779625779626</v>
      </c>
      <c r="G1560">
        <v>144</v>
      </c>
      <c r="H1560">
        <v>462</v>
      </c>
      <c r="I1560">
        <v>127.50553739057061</v>
      </c>
      <c r="J1560">
        <v>410.63513513513516</v>
      </c>
      <c r="K1560">
        <v>116.26621664381393</v>
      </c>
      <c r="L1560">
        <v>475.53430353430355</v>
      </c>
      <c r="M1560">
        <v>48.546113123432711</v>
      </c>
      <c r="N1560">
        <v>334.51178943520381</v>
      </c>
      <c r="O1560">
        <v>130.44747840624129</v>
      </c>
      <c r="P1560">
        <v>264.346006214586</v>
      </c>
      <c r="Q1560">
        <v>106.77235998885484</v>
      </c>
      <c r="R1560">
        <v>304.37963809175653</v>
      </c>
      <c r="S1560">
        <v>83.3558094176651</v>
      </c>
      <c r="T1560">
        <v>331.96691646865287</v>
      </c>
      <c r="U1560">
        <v>106.36834772917248</v>
      </c>
      <c r="V1560">
        <v>295.78267227197949</v>
      </c>
      <c r="W1560">
        <v>101.21315129562552</v>
      </c>
      <c r="X1560">
        <v>309.83293730579419</v>
      </c>
      <c r="Y1560">
        <v>141.9214265812204</v>
      </c>
      <c r="Z1560">
        <v>236.99396819594224</v>
      </c>
      <c r="AA1560">
        <v>82.596266369462256</v>
      </c>
      <c r="AB1560">
        <v>331.1542679583257</v>
      </c>
      <c r="AC1560">
        <v>125.09060225714586</v>
      </c>
      <c r="AD1560">
        <v>486.90748440748445</v>
      </c>
      <c r="AE1560">
        <v>122.93285037614935</v>
      </c>
      <c r="AF1560">
        <v>256.19813562420035</v>
      </c>
      <c r="AG1560">
        <v>127.70019504040124</v>
      </c>
      <c r="AH1560">
        <v>248.56351672454761</v>
      </c>
      <c r="AI1560">
        <v>99.467818333797723</v>
      </c>
      <c r="AJ1560">
        <v>279.35861816852491</v>
      </c>
      <c r="AK1560">
        <v>123.25606018389524</v>
      </c>
      <c r="AL1560">
        <v>254.82946444891243</v>
      </c>
      <c r="AM1560">
        <v>130.65756478127614</v>
      </c>
      <c r="AN1560">
        <v>238.94004752330468</v>
      </c>
      <c r="AO1560">
        <v>129.02535525215939</v>
      </c>
      <c r="AP1560">
        <v>222.98647413635533</v>
      </c>
      <c r="AQ1560">
        <v>107.72582892170522</v>
      </c>
      <c r="AR1560">
        <v>263.44781575580333</v>
      </c>
      <c r="AS1560">
        <v>97.948732237392036</v>
      </c>
      <c r="AT1560">
        <v>279.89325534637175</v>
      </c>
    </row>
    <row r="1561" spans="1:46" x14ac:dyDescent="0.25">
      <c r="A1561">
        <v>1560</v>
      </c>
      <c r="C1561" t="s">
        <v>334</v>
      </c>
      <c r="D1561" t="s">
        <v>1860</v>
      </c>
      <c r="E1561">
        <v>255.21042084168334</v>
      </c>
      <c r="F1561">
        <v>688.23539973539982</v>
      </c>
      <c r="G1561">
        <v>283</v>
      </c>
      <c r="H1561">
        <v>674</v>
      </c>
      <c r="I1561">
        <v>250.58379917730196</v>
      </c>
      <c r="J1561">
        <v>599.06511056511056</v>
      </c>
      <c r="K1561">
        <v>228.49541187638434</v>
      </c>
      <c r="L1561">
        <v>693.74484974484983</v>
      </c>
      <c r="M1561">
        <v>81.607690164391187</v>
      </c>
      <c r="N1561">
        <v>514.63352220800584</v>
      </c>
      <c r="O1561">
        <v>219.28670938980218</v>
      </c>
      <c r="P1561">
        <v>406.68616340705535</v>
      </c>
      <c r="Q1561">
        <v>179.48801894678184</v>
      </c>
      <c r="R1561">
        <v>468.27636629501006</v>
      </c>
      <c r="S1561">
        <v>140.12398996935079</v>
      </c>
      <c r="T1561">
        <v>510.71833302869675</v>
      </c>
      <c r="U1561">
        <v>178.80886040679854</v>
      </c>
      <c r="V1561">
        <v>455.05026503381464</v>
      </c>
      <c r="W1561">
        <v>170.14279743661186</v>
      </c>
      <c r="X1561">
        <v>476.66605739352951</v>
      </c>
      <c r="Y1561">
        <v>238.5748119253274</v>
      </c>
      <c r="Z1561">
        <v>364.60610491683423</v>
      </c>
      <c r="AA1561">
        <v>138.84717191418221</v>
      </c>
      <c r="AB1561">
        <v>509.4681045512703</v>
      </c>
      <c r="AC1561">
        <v>245.83778082480751</v>
      </c>
      <c r="AD1561">
        <v>710.33689283689284</v>
      </c>
      <c r="AE1561">
        <v>206.65436054611311</v>
      </c>
      <c r="AF1561">
        <v>394.15097788338511</v>
      </c>
      <c r="AG1561">
        <v>214.66843131791586</v>
      </c>
      <c r="AH1561">
        <v>382.40541034545788</v>
      </c>
      <c r="AI1561">
        <v>167.20883254388409</v>
      </c>
      <c r="AJ1561">
        <v>429.78248949003836</v>
      </c>
      <c r="AK1561">
        <v>207.19768737809974</v>
      </c>
      <c r="AL1561">
        <v>392.04532992140378</v>
      </c>
      <c r="AM1561">
        <v>219.63987183059348</v>
      </c>
      <c r="AN1561">
        <v>367.60007311277644</v>
      </c>
      <c r="AO1561">
        <v>216.89607132906102</v>
      </c>
      <c r="AP1561">
        <v>343.05611405593129</v>
      </c>
      <c r="AQ1561">
        <v>181.09083310114238</v>
      </c>
      <c r="AR1561">
        <v>405.30433193200508</v>
      </c>
      <c r="AS1561">
        <v>164.65519643354693</v>
      </c>
      <c r="AT1561">
        <v>430.60500822518736</v>
      </c>
    </row>
    <row r="1562" spans="1:46" x14ac:dyDescent="0.25">
      <c r="A1562">
        <v>1561</v>
      </c>
      <c r="C1562" t="s">
        <v>334</v>
      </c>
      <c r="D1562" t="s">
        <v>1861</v>
      </c>
      <c r="E1562">
        <v>708.81763527054113</v>
      </c>
      <c r="F1562">
        <v>2201.5363825363825</v>
      </c>
      <c r="G1562">
        <v>786</v>
      </c>
      <c r="H1562">
        <v>2156</v>
      </c>
      <c r="I1562">
        <v>695.96772492353125</v>
      </c>
      <c r="J1562">
        <v>1916.2972972972973</v>
      </c>
      <c r="K1562">
        <v>634.61976584748447</v>
      </c>
      <c r="L1562">
        <v>2219.1600831600831</v>
      </c>
      <c r="M1562">
        <v>256.54109779882975</v>
      </c>
      <c r="N1562">
        <v>1571.5382928166698</v>
      </c>
      <c r="O1562">
        <v>689.34745054332677</v>
      </c>
      <c r="P1562">
        <v>1241.8990434411746</v>
      </c>
      <c r="Q1562">
        <v>564.23669545834491</v>
      </c>
      <c r="R1562">
        <v>1429.9772741119843</v>
      </c>
      <c r="S1562">
        <v>440.49233769852327</v>
      </c>
      <c r="T1562">
        <v>1559.5824651191128</v>
      </c>
      <c r="U1562">
        <v>562.10169963778208</v>
      </c>
      <c r="V1562">
        <v>1389.5886797051119</v>
      </c>
      <c r="W1562">
        <v>534.85915296740041</v>
      </c>
      <c r="X1562">
        <v>1455.5969048924633</v>
      </c>
      <c r="Y1562">
        <v>749.98133184731125</v>
      </c>
      <c r="Z1562">
        <v>1113.3990129775179</v>
      </c>
      <c r="AA1562">
        <v>436.47854555586514</v>
      </c>
      <c r="AB1562">
        <v>1555.7646377871199</v>
      </c>
      <c r="AC1562">
        <v>682.78620398692124</v>
      </c>
      <c r="AD1562">
        <v>2272.2349272349275</v>
      </c>
      <c r="AE1562">
        <v>649.63652828085822</v>
      </c>
      <c r="AF1562">
        <v>1203.6203009809299</v>
      </c>
      <c r="AG1562">
        <v>674.82947896349958</v>
      </c>
      <c r="AH1562">
        <v>1167.7528178882594</v>
      </c>
      <c r="AI1562">
        <v>525.63597102256892</v>
      </c>
      <c r="AJ1562">
        <v>1312.4283799427283</v>
      </c>
      <c r="AK1562">
        <v>651.34452493730839</v>
      </c>
      <c r="AL1562">
        <v>1197.190276000731</v>
      </c>
      <c r="AM1562">
        <v>690.45764837001946</v>
      </c>
      <c r="AN1562">
        <v>1122.5417047462377</v>
      </c>
      <c r="AO1562">
        <v>681.8322652549457</v>
      </c>
      <c r="AP1562">
        <v>1047.5917260707974</v>
      </c>
      <c r="AQ1562">
        <v>569.27528559487325</v>
      </c>
      <c r="AR1562">
        <v>1237.6793395479194</v>
      </c>
      <c r="AS1562">
        <v>517.60838673725266</v>
      </c>
      <c r="AT1562">
        <v>1314.9401084506185</v>
      </c>
    </row>
    <row r="1563" spans="1:46" x14ac:dyDescent="0.25">
      <c r="A1563">
        <v>1562</v>
      </c>
      <c r="C1563" t="s">
        <v>334</v>
      </c>
      <c r="D1563" t="s">
        <v>1862</v>
      </c>
      <c r="E1563">
        <v>858.51703406813635</v>
      </c>
      <c r="F1563">
        <v>2462.9432999432997</v>
      </c>
      <c r="G1563">
        <v>952</v>
      </c>
      <c r="H1563">
        <v>2412</v>
      </c>
      <c r="I1563">
        <v>842.9532749709947</v>
      </c>
      <c r="J1563">
        <v>2143.8353808353809</v>
      </c>
      <c r="K1563">
        <v>768.64887670076996</v>
      </c>
      <c r="L1563">
        <v>2482.6596106596107</v>
      </c>
      <c r="M1563">
        <v>320.15324602953467</v>
      </c>
      <c r="N1563">
        <v>1751.6600255894716</v>
      </c>
      <c r="O1563">
        <v>860.27862914460854</v>
      </c>
      <c r="P1563">
        <v>1384.239200633644</v>
      </c>
      <c r="Q1563">
        <v>704.14530509891335</v>
      </c>
      <c r="R1563">
        <v>1593.8740023152379</v>
      </c>
      <c r="S1563">
        <v>549.71719141822234</v>
      </c>
      <c r="T1563">
        <v>1738.3338816791568</v>
      </c>
      <c r="U1563">
        <v>701.48091390359434</v>
      </c>
      <c r="V1563">
        <v>1548.8562724669468</v>
      </c>
      <c r="W1563">
        <v>667.48328225132354</v>
      </c>
      <c r="X1563">
        <v>1622.4300249801986</v>
      </c>
      <c r="Y1563">
        <v>935.94733909166894</v>
      </c>
      <c r="Z1563">
        <v>1241.0111496984098</v>
      </c>
      <c r="AA1563">
        <v>544.70813597102256</v>
      </c>
      <c r="AB1563">
        <v>1734.0784743800646</v>
      </c>
      <c r="AC1563">
        <v>826.98787047779774</v>
      </c>
      <c r="AD1563">
        <v>2542.0364770364772</v>
      </c>
      <c r="AE1563">
        <v>810.72095291167454</v>
      </c>
      <c r="AF1563">
        <v>1341.5731432401144</v>
      </c>
      <c r="AG1563">
        <v>842.16076901643908</v>
      </c>
      <c r="AH1563">
        <v>1301.5947115091694</v>
      </c>
      <c r="AI1563">
        <v>655.97311228754529</v>
      </c>
      <c r="AJ1563">
        <v>1462.8522512642417</v>
      </c>
      <c r="AK1563">
        <v>812.85246586792982</v>
      </c>
      <c r="AL1563">
        <v>1334.4061414732223</v>
      </c>
      <c r="AM1563">
        <v>861.66411256617437</v>
      </c>
      <c r="AN1563">
        <v>1251.2017303357095</v>
      </c>
      <c r="AO1563">
        <v>850.89997213708557</v>
      </c>
      <c r="AP1563">
        <v>1167.6613659903735</v>
      </c>
      <c r="AQ1563">
        <v>710.43326831986622</v>
      </c>
      <c r="AR1563">
        <v>1379.5358557241211</v>
      </c>
      <c r="AS1563">
        <v>645.95500139314572</v>
      </c>
      <c r="AT1563">
        <v>1465.6518613294338</v>
      </c>
    </row>
    <row r="1564" spans="1:46" x14ac:dyDescent="0.25">
      <c r="A1564">
        <v>1563</v>
      </c>
      <c r="C1564" t="s">
        <v>334</v>
      </c>
      <c r="D1564" t="s">
        <v>1863</v>
      </c>
      <c r="E1564">
        <v>32.46492985971944</v>
      </c>
      <c r="F1564">
        <v>226.6888111888112</v>
      </c>
      <c r="G1564">
        <v>36</v>
      </c>
      <c r="H1564">
        <v>222</v>
      </c>
      <c r="I1564">
        <v>31.876384347642652</v>
      </c>
      <c r="J1564">
        <v>197.31818181818181</v>
      </c>
      <c r="K1564">
        <v>29.066554160953483</v>
      </c>
      <c r="L1564">
        <v>228.50349650349651</v>
      </c>
      <c r="M1564">
        <v>14.229033156868208</v>
      </c>
      <c r="N1564">
        <v>159.15518186803143</v>
      </c>
      <c r="O1564">
        <v>38.234605739760376</v>
      </c>
      <c r="P1564">
        <v>125.77146164625601</v>
      </c>
      <c r="Q1564">
        <v>31.295346893285036</v>
      </c>
      <c r="R1564">
        <v>144.81880216901237</v>
      </c>
      <c r="S1564">
        <v>24.431875174143215</v>
      </c>
      <c r="T1564">
        <v>157.94437336257846</v>
      </c>
      <c r="U1564">
        <v>31.176929506826411</v>
      </c>
      <c r="V1564">
        <v>140.72850789008712</v>
      </c>
      <c r="W1564">
        <v>29.665923655614375</v>
      </c>
      <c r="X1564">
        <v>147.41339182355449</v>
      </c>
      <c r="Y1564">
        <v>41.597659515185285</v>
      </c>
      <c r="Z1564">
        <v>112.75781392798392</v>
      </c>
      <c r="AA1564">
        <v>24.209250487601</v>
      </c>
      <c r="AB1564">
        <v>157.55772862974473</v>
      </c>
      <c r="AC1564">
        <v>31.272650564286465</v>
      </c>
      <c r="AD1564">
        <v>233.96853146853147</v>
      </c>
      <c r="AE1564">
        <v>36.032042351629983</v>
      </c>
      <c r="AF1564">
        <v>121.89483945652836</v>
      </c>
      <c r="AG1564">
        <v>37.42936751184174</v>
      </c>
      <c r="AH1564">
        <v>118.26241394016938</v>
      </c>
      <c r="AI1564">
        <v>29.154360546113121</v>
      </c>
      <c r="AJ1564">
        <v>132.91421434228965</v>
      </c>
      <c r="AK1564">
        <v>36.126776260796881</v>
      </c>
      <c r="AL1564">
        <v>121.24364832754524</v>
      </c>
      <c r="AM1564">
        <v>38.296182780718858</v>
      </c>
      <c r="AN1564">
        <v>113.6837263145068</v>
      </c>
      <c r="AO1564">
        <v>37.817776539426021</v>
      </c>
      <c r="AP1564">
        <v>106.09327971729726</v>
      </c>
      <c r="AQ1564">
        <v>31.574811925327388</v>
      </c>
      <c r="AR1564">
        <v>125.34411746786084</v>
      </c>
      <c r="AS1564">
        <v>28.709111173028699</v>
      </c>
      <c r="AT1564">
        <v>133.16858587704868</v>
      </c>
    </row>
    <row r="1565" spans="1:46" x14ac:dyDescent="0.25">
      <c r="A1565">
        <v>1564</v>
      </c>
      <c r="C1565" t="s">
        <v>334</v>
      </c>
      <c r="D1565" t="s">
        <v>1864</v>
      </c>
      <c r="E1565">
        <v>79.358717434869746</v>
      </c>
      <c r="F1565">
        <v>347.18106218106215</v>
      </c>
      <c r="G1565">
        <v>88</v>
      </c>
      <c r="H1565">
        <v>339.99999999999994</v>
      </c>
      <c r="I1565">
        <v>77.92005062757093</v>
      </c>
      <c r="J1565">
        <v>302.19901719901719</v>
      </c>
      <c r="K1565">
        <v>71.051576837886302</v>
      </c>
      <c r="L1565">
        <v>349.96030996030993</v>
      </c>
      <c r="M1565">
        <v>33.480078016160491</v>
      </c>
      <c r="N1565">
        <v>244.92743556936574</v>
      </c>
      <c r="O1565">
        <v>89.963778211200889</v>
      </c>
      <c r="P1565">
        <v>193.55248888076522</v>
      </c>
      <c r="Q1565">
        <v>73.636110337141261</v>
      </c>
      <c r="R1565">
        <v>222.86486321818069</v>
      </c>
      <c r="S1565">
        <v>57.486765115631094</v>
      </c>
      <c r="T1565">
        <v>243.0640955340279</v>
      </c>
      <c r="U1565">
        <v>73.357481192532745</v>
      </c>
      <c r="V1565">
        <v>216.57021872905622</v>
      </c>
      <c r="W1565">
        <v>69.802173307327948</v>
      </c>
      <c r="X1565">
        <v>226.85773472247607</v>
      </c>
      <c r="Y1565">
        <v>97.876845918083035</v>
      </c>
      <c r="Z1565">
        <v>173.52549808078962</v>
      </c>
      <c r="AA1565">
        <v>56.962942323767066</v>
      </c>
      <c r="AB1565">
        <v>242.46907938828974</v>
      </c>
      <c r="AC1565">
        <v>76.444256934922478</v>
      </c>
      <c r="AD1565">
        <v>358.33018333018327</v>
      </c>
      <c r="AE1565">
        <v>84.781276121482307</v>
      </c>
      <c r="AF1565">
        <v>187.58666910375919</v>
      </c>
      <c r="AG1565">
        <v>88.069100027862916</v>
      </c>
      <c r="AH1565">
        <v>181.99664899774567</v>
      </c>
      <c r="AI1565">
        <v>68.598495402619108</v>
      </c>
      <c r="AJ1565">
        <v>204.54462925729604</v>
      </c>
      <c r="AK1565">
        <v>85.004179437169128</v>
      </c>
      <c r="AL1565">
        <v>186.58453664777917</v>
      </c>
      <c r="AM1565">
        <v>90.108665366397318</v>
      </c>
      <c r="AN1565">
        <v>174.95040516663619</v>
      </c>
      <c r="AO1565">
        <v>88.983003622178884</v>
      </c>
      <c r="AP1565">
        <v>163.26929872661913</v>
      </c>
      <c r="AQ1565">
        <v>74.293675118417383</v>
      </c>
      <c r="AR1565">
        <v>192.89483945652836</v>
      </c>
      <c r="AS1565">
        <v>67.550849818891052</v>
      </c>
      <c r="AT1565">
        <v>204.93608724791324</v>
      </c>
    </row>
    <row r="1566" spans="1:46" x14ac:dyDescent="0.25">
      <c r="A1566">
        <v>1565</v>
      </c>
      <c r="C1566" t="s">
        <v>334</v>
      </c>
      <c r="D1566" t="s">
        <v>1865</v>
      </c>
      <c r="E1566">
        <v>74.849699398797597</v>
      </c>
      <c r="F1566">
        <v>79.647420147420149</v>
      </c>
      <c r="G1566">
        <v>83</v>
      </c>
      <c r="H1566">
        <v>78</v>
      </c>
      <c r="I1566">
        <v>73.492775023731681</v>
      </c>
      <c r="J1566">
        <v>69.328009828009826</v>
      </c>
      <c r="K1566">
        <v>67.014555426642758</v>
      </c>
      <c r="L1566">
        <v>80.285012285012286</v>
      </c>
      <c r="M1566">
        <v>23.436054611312343</v>
      </c>
      <c r="N1566">
        <v>64.805702796563708</v>
      </c>
      <c r="O1566">
        <v>62.974644747840628</v>
      </c>
      <c r="P1566">
        <v>51.212331688295862</v>
      </c>
      <c r="Q1566">
        <v>51.545277235998888</v>
      </c>
      <c r="R1566">
        <v>58.968135014927192</v>
      </c>
      <c r="S1566">
        <v>40.240735580941767</v>
      </c>
      <c r="T1566">
        <v>64.312678973984035</v>
      </c>
      <c r="U1566">
        <v>51.350236834772922</v>
      </c>
      <c r="V1566">
        <v>57.302625967221104</v>
      </c>
      <c r="W1566">
        <v>48.861521315129565</v>
      </c>
      <c r="X1566">
        <v>60.024614634740757</v>
      </c>
      <c r="Y1566">
        <v>68.513792142658119</v>
      </c>
      <c r="Z1566">
        <v>45.913361359897642</v>
      </c>
      <c r="AA1566">
        <v>39.874059626636949</v>
      </c>
      <c r="AB1566">
        <v>64.15524279534516</v>
      </c>
      <c r="AC1566">
        <v>72.100833245438253</v>
      </c>
      <c r="AD1566">
        <v>82.205159705159701</v>
      </c>
      <c r="AE1566">
        <v>59.346893285037616</v>
      </c>
      <c r="AF1566">
        <v>49.633826844574422</v>
      </c>
      <c r="AG1566">
        <v>61.648370019504043</v>
      </c>
      <c r="AH1566">
        <v>48.154755376835439</v>
      </c>
      <c r="AI1566">
        <v>48.018946781833378</v>
      </c>
      <c r="AJ1566">
        <v>54.120757935782613</v>
      </c>
      <c r="AK1566">
        <v>59.502925606018394</v>
      </c>
      <c r="AL1566">
        <v>49.368671175287879</v>
      </c>
      <c r="AM1566">
        <v>63.07606575647813</v>
      </c>
      <c r="AN1566">
        <v>46.290379577164444</v>
      </c>
      <c r="AO1566">
        <v>62.288102535525219</v>
      </c>
      <c r="AP1566">
        <v>43.1996588070432</v>
      </c>
      <c r="AQ1566">
        <v>52.005572582892171</v>
      </c>
      <c r="AR1566">
        <v>51.038323280326573</v>
      </c>
      <c r="AS1566">
        <v>47.285594873223744</v>
      </c>
      <c r="AT1566">
        <v>54.224334369097669</v>
      </c>
    </row>
    <row r="1567" spans="1:46" x14ac:dyDescent="0.25">
      <c r="A1567">
        <v>1566</v>
      </c>
      <c r="C1567" t="s">
        <v>334</v>
      </c>
      <c r="D1567" t="s">
        <v>1866</v>
      </c>
      <c r="E1567">
        <v>212.82565130260522</v>
      </c>
      <c r="F1567">
        <v>541.19400869400863</v>
      </c>
      <c r="G1567">
        <v>236</v>
      </c>
      <c r="H1567">
        <v>530</v>
      </c>
      <c r="I1567">
        <v>208.96740850121296</v>
      </c>
      <c r="J1567">
        <v>471.07493857493859</v>
      </c>
      <c r="K1567">
        <v>190.54741061069507</v>
      </c>
      <c r="L1567">
        <v>545.52636552636557</v>
      </c>
      <c r="M1567">
        <v>76.58567846196712</v>
      </c>
      <c r="N1567">
        <v>394.55236702613786</v>
      </c>
      <c r="O1567">
        <v>205.79214265812203</v>
      </c>
      <c r="P1567">
        <v>311.79272527874247</v>
      </c>
      <c r="Q1567">
        <v>168.44260239621065</v>
      </c>
      <c r="R1567">
        <v>359.01188082617438</v>
      </c>
      <c r="S1567">
        <v>131.50097520200612</v>
      </c>
      <c r="T1567">
        <v>391.55072198866753</v>
      </c>
      <c r="U1567">
        <v>167.80523822791864</v>
      </c>
      <c r="V1567">
        <v>348.87186985925791</v>
      </c>
      <c r="W1567">
        <v>159.67247144051268</v>
      </c>
      <c r="X1567">
        <v>365.44397733503934</v>
      </c>
      <c r="Y1567">
        <v>223.89328503761493</v>
      </c>
      <c r="Z1567">
        <v>279.53134710290624</v>
      </c>
      <c r="AA1567">
        <v>130.30273056561717</v>
      </c>
      <c r="AB1567">
        <v>390.59221348930726</v>
      </c>
      <c r="AC1567">
        <v>205.00959814365575</v>
      </c>
      <c r="AD1567">
        <v>558.57352107352108</v>
      </c>
      <c r="AE1567">
        <v>193.93716912789077</v>
      </c>
      <c r="AF1567">
        <v>302.18241637726197</v>
      </c>
      <c r="AG1567">
        <v>201.45806631373642</v>
      </c>
      <c r="AH1567">
        <v>293.17748126485105</v>
      </c>
      <c r="AI1567">
        <v>156.91905823349123</v>
      </c>
      <c r="AJ1567">
        <v>329.49990860902943</v>
      </c>
      <c r="AK1567">
        <v>194.44706046252438</v>
      </c>
      <c r="AL1567">
        <v>300.56808627307623</v>
      </c>
      <c r="AM1567">
        <v>206.12357202563388</v>
      </c>
      <c r="AN1567">
        <v>281.82672271979533</v>
      </c>
      <c r="AO1567">
        <v>203.54862078573419</v>
      </c>
      <c r="AP1567">
        <v>263.00968744288065</v>
      </c>
      <c r="AQ1567">
        <v>169.94678183337976</v>
      </c>
      <c r="AR1567">
        <v>310.73332114787058</v>
      </c>
      <c r="AS1567">
        <v>154.52256896071327</v>
      </c>
      <c r="AT1567">
        <v>330.13050630597701</v>
      </c>
    </row>
    <row r="1568" spans="1:46" x14ac:dyDescent="0.25">
      <c r="A1568">
        <v>1567</v>
      </c>
      <c r="C1568" t="s">
        <v>334</v>
      </c>
      <c r="D1568" t="s">
        <v>1867</v>
      </c>
      <c r="E1568">
        <v>192.98597194388776</v>
      </c>
      <c r="F1568">
        <v>703.55221130221128</v>
      </c>
      <c r="G1568">
        <v>213.99999999999997</v>
      </c>
      <c r="H1568">
        <v>689</v>
      </c>
      <c r="I1568">
        <v>189.48739584432022</v>
      </c>
      <c r="J1568">
        <v>612.39742014742012</v>
      </c>
      <c r="K1568">
        <v>172.7845164012235</v>
      </c>
      <c r="L1568">
        <v>709.18427518427518</v>
      </c>
      <c r="M1568">
        <v>75.748676511563104</v>
      </c>
      <c r="N1568">
        <v>489.85487113873148</v>
      </c>
      <c r="O1568">
        <v>203.54304820284202</v>
      </c>
      <c r="P1568">
        <v>387.10497776153045</v>
      </c>
      <c r="Q1568">
        <v>166.6016996377821</v>
      </c>
      <c r="R1568">
        <v>445.72972643636137</v>
      </c>
      <c r="S1568">
        <v>130.06380607411535</v>
      </c>
      <c r="T1568">
        <v>486.1281910680558</v>
      </c>
      <c r="U1568">
        <v>165.97130119810532</v>
      </c>
      <c r="V1568">
        <v>433.14043745811244</v>
      </c>
      <c r="W1568">
        <v>157.92741710782948</v>
      </c>
      <c r="X1568">
        <v>453.71546944495213</v>
      </c>
      <c r="Y1568">
        <v>221.44636388966285</v>
      </c>
      <c r="Z1568">
        <v>347.05099616157923</v>
      </c>
      <c r="AA1568">
        <v>128.87865700752297</v>
      </c>
      <c r="AB1568">
        <v>484.93815877657948</v>
      </c>
      <c r="AC1568">
        <v>185.89853390992511</v>
      </c>
      <c r="AD1568">
        <v>726.14557739557733</v>
      </c>
      <c r="AE1568">
        <v>191.81763722485371</v>
      </c>
      <c r="AF1568">
        <v>375.17333820751838</v>
      </c>
      <c r="AG1568">
        <v>199.25633881303983</v>
      </c>
      <c r="AH1568">
        <v>363.99329799549133</v>
      </c>
      <c r="AI1568">
        <v>155.20409584842574</v>
      </c>
      <c r="AJ1568">
        <v>409.08925851459207</v>
      </c>
      <c r="AK1568">
        <v>192.32195597659515</v>
      </c>
      <c r="AL1568">
        <v>373.16907329555835</v>
      </c>
      <c r="AM1568">
        <v>203.87085539147395</v>
      </c>
      <c r="AN1568">
        <v>349.90081033327237</v>
      </c>
      <c r="AO1568">
        <v>201.32404569517971</v>
      </c>
      <c r="AP1568">
        <v>326.53859745323825</v>
      </c>
      <c r="AQ1568">
        <v>168.08943995541932</v>
      </c>
      <c r="AR1568">
        <v>385.78967891305672</v>
      </c>
      <c r="AS1568">
        <v>152.83379771524102</v>
      </c>
      <c r="AT1568">
        <v>409.87217449582647</v>
      </c>
    </row>
    <row r="1569" spans="1:46" x14ac:dyDescent="0.25">
      <c r="A1569">
        <v>1568</v>
      </c>
      <c r="C1569" t="s">
        <v>334</v>
      </c>
      <c r="D1569" t="s">
        <v>1178</v>
      </c>
      <c r="E1569">
        <v>259.71943887775552</v>
      </c>
      <c r="F1569">
        <v>913.90309015309015</v>
      </c>
      <c r="G1569">
        <v>288</v>
      </c>
      <c r="H1569">
        <v>895</v>
      </c>
      <c r="I1569">
        <v>255.01107478114122</v>
      </c>
      <c r="J1569">
        <v>795.49447174447175</v>
      </c>
      <c r="K1569">
        <v>232.53243328762787</v>
      </c>
      <c r="L1569">
        <v>921.21905121905115</v>
      </c>
      <c r="M1569">
        <v>94.999721370855383</v>
      </c>
      <c r="N1569">
        <v>655.68122829464448</v>
      </c>
      <c r="O1569">
        <v>255.27222067428252</v>
      </c>
      <c r="P1569">
        <v>518.14829708158175</v>
      </c>
      <c r="Q1569">
        <v>208.94246308163832</v>
      </c>
      <c r="R1569">
        <v>596.61877779808697</v>
      </c>
      <c r="S1569">
        <v>163.11869601560323</v>
      </c>
      <c r="T1569">
        <v>650.69298726619149</v>
      </c>
      <c r="U1569">
        <v>208.15185288381164</v>
      </c>
      <c r="V1569">
        <v>579.76774508011943</v>
      </c>
      <c r="W1569">
        <v>198.06366675954303</v>
      </c>
      <c r="X1569">
        <v>607.30786571620058</v>
      </c>
      <c r="Y1569">
        <v>277.72555029256057</v>
      </c>
      <c r="Z1569">
        <v>464.53518552367029</v>
      </c>
      <c r="AA1569">
        <v>161.63234884368904</v>
      </c>
      <c r="AB1569">
        <v>649.10010357643341</v>
      </c>
      <c r="AC1569">
        <v>250.18120451429172</v>
      </c>
      <c r="AD1569">
        <v>943.25151200151197</v>
      </c>
      <c r="AE1569">
        <v>240.56687099470602</v>
      </c>
      <c r="AF1569">
        <v>502.17754219216476</v>
      </c>
      <c r="AG1569">
        <v>249.89607132906102</v>
      </c>
      <c r="AH1569">
        <v>487.21281910680563</v>
      </c>
      <c r="AI1569">
        <v>194.64823070493173</v>
      </c>
      <c r="AJ1569">
        <v>547.57472735027113</v>
      </c>
      <c r="AK1569">
        <v>241.19935915296739</v>
      </c>
      <c r="AL1569">
        <v>499.49479071467744</v>
      </c>
      <c r="AM1569">
        <v>255.68333797715241</v>
      </c>
      <c r="AN1569">
        <v>468.34972278072263</v>
      </c>
      <c r="AO1569">
        <v>252.48927277793257</v>
      </c>
      <c r="AP1569">
        <v>437.0789008712606</v>
      </c>
      <c r="AQ1569">
        <v>210.80830314850931</v>
      </c>
      <c r="AR1569">
        <v>516.38774142448062</v>
      </c>
      <c r="AS1569">
        <v>191.67553636110335</v>
      </c>
      <c r="AT1569">
        <v>548.62267714616462</v>
      </c>
    </row>
    <row r="1570" spans="1:46" x14ac:dyDescent="0.25">
      <c r="A1570">
        <v>1569</v>
      </c>
      <c r="C1570" t="s">
        <v>334</v>
      </c>
      <c r="D1570" t="s">
        <v>1868</v>
      </c>
      <c r="E1570">
        <v>304.80961923847696</v>
      </c>
      <c r="F1570">
        <v>902.67076167076164</v>
      </c>
      <c r="G1570">
        <v>338</v>
      </c>
      <c r="H1570">
        <v>884</v>
      </c>
      <c r="I1570">
        <v>299.28383081953382</v>
      </c>
      <c r="J1570">
        <v>785.71744471744466</v>
      </c>
      <c r="K1570">
        <v>272.9026474000633</v>
      </c>
      <c r="L1570">
        <v>909.89680589680586</v>
      </c>
      <c r="M1570">
        <v>97.929228197269424</v>
      </c>
      <c r="N1570">
        <v>670.92962895265953</v>
      </c>
      <c r="O1570">
        <v>263.14405126776262</v>
      </c>
      <c r="P1570">
        <v>530.19825747882783</v>
      </c>
      <c r="Q1570">
        <v>215.38562273613817</v>
      </c>
      <c r="R1570">
        <v>610.49363309571686</v>
      </c>
      <c r="S1570">
        <v>168.14878796322094</v>
      </c>
      <c r="T1570">
        <v>665.82538231889362</v>
      </c>
      <c r="U1570">
        <v>214.57063248815825</v>
      </c>
      <c r="V1570">
        <v>593.2507158959362</v>
      </c>
      <c r="W1570">
        <v>204.17135692393424</v>
      </c>
      <c r="X1570">
        <v>621.43130445378665</v>
      </c>
      <c r="Y1570">
        <v>286.28977431039283</v>
      </c>
      <c r="Z1570">
        <v>475.338329373058</v>
      </c>
      <c r="AA1570">
        <v>166.61660629701865</v>
      </c>
      <c r="AB1570">
        <v>664.19545482239698</v>
      </c>
      <c r="AC1570">
        <v>293.61544140913406</v>
      </c>
      <c r="AD1570">
        <v>931.65847665847662</v>
      </c>
      <c r="AE1570">
        <v>247.98523265533572</v>
      </c>
      <c r="AF1570">
        <v>513.85608968500583</v>
      </c>
      <c r="AG1570">
        <v>257.60211758149899</v>
      </c>
      <c r="AH1570">
        <v>498.54334978370809</v>
      </c>
      <c r="AI1570">
        <v>200.65059905266091</v>
      </c>
      <c r="AJ1570">
        <v>560.30902333516121</v>
      </c>
      <c r="AK1570">
        <v>248.63722485371969</v>
      </c>
      <c r="AL1570">
        <v>511.11094863827458</v>
      </c>
      <c r="AM1570">
        <v>263.56784619671214</v>
      </c>
      <c r="AN1570">
        <v>479.24157679887895</v>
      </c>
      <c r="AO1570">
        <v>260.2752855948732</v>
      </c>
      <c r="AP1570">
        <v>447.24352647291784</v>
      </c>
      <c r="AQ1570">
        <v>217.30899972137084</v>
      </c>
      <c r="AR1570">
        <v>528.39675866691039</v>
      </c>
      <c r="AS1570">
        <v>197.58623572025633</v>
      </c>
      <c r="AT1570">
        <v>561.38134405654057</v>
      </c>
    </row>
    <row r="1571" spans="1:46" x14ac:dyDescent="0.25">
      <c r="A1571">
        <v>1570</v>
      </c>
      <c r="C1571" t="s">
        <v>334</v>
      </c>
      <c r="D1571" t="s">
        <v>363</v>
      </c>
      <c r="E1571">
        <v>459.91983967935869</v>
      </c>
      <c r="F1571">
        <v>1621.5397845397845</v>
      </c>
      <c r="G1571">
        <v>510</v>
      </c>
      <c r="H1571">
        <v>1588</v>
      </c>
      <c r="I1571">
        <v>451.58211159160425</v>
      </c>
      <c r="J1571">
        <v>1411.4471744471743</v>
      </c>
      <c r="K1571">
        <v>411.77618394684106</v>
      </c>
      <c r="L1571">
        <v>1634.5205065205066</v>
      </c>
      <c r="M1571">
        <v>150.66035107272222</v>
      </c>
      <c r="N1571">
        <v>1203.6706269420581</v>
      </c>
      <c r="O1571">
        <v>404.83700195040404</v>
      </c>
      <c r="P1571">
        <v>951.19374885761283</v>
      </c>
      <c r="Q1571">
        <v>331.3624965171357</v>
      </c>
      <c r="R1571">
        <v>1095.2463900566624</v>
      </c>
      <c r="S1571">
        <v>258.69044302033996</v>
      </c>
      <c r="T1571">
        <v>1194.5134344726741</v>
      </c>
      <c r="U1571">
        <v>330.10866536639736</v>
      </c>
      <c r="V1571">
        <v>1064.3120087735331</v>
      </c>
      <c r="W1571">
        <v>314.10977988297577</v>
      </c>
      <c r="X1571">
        <v>1114.8689453481995</v>
      </c>
      <c r="Y1571">
        <v>440.44580663137367</v>
      </c>
      <c r="Z1571">
        <v>852.77316761103998</v>
      </c>
      <c r="AA1571">
        <v>256.33324045695184</v>
      </c>
      <c r="AB1571">
        <v>1191.589288978249</v>
      </c>
      <c r="AC1571">
        <v>443.02921632739162</v>
      </c>
      <c r="AD1571">
        <v>1673.6127386127387</v>
      </c>
      <c r="AE1571">
        <v>381.51574254667042</v>
      </c>
      <c r="AF1571">
        <v>921.87534271613958</v>
      </c>
      <c r="AG1571">
        <v>396.31095012538316</v>
      </c>
      <c r="AH1571">
        <v>894.40376530798756</v>
      </c>
      <c r="AI1571">
        <v>308.69322931178601</v>
      </c>
      <c r="AJ1571">
        <v>1005.2134893072564</v>
      </c>
      <c r="AK1571">
        <v>382.51880746726113</v>
      </c>
      <c r="AL1571">
        <v>916.9504660939499</v>
      </c>
      <c r="AM1571">
        <v>405.48899414878798</v>
      </c>
      <c r="AN1571">
        <v>859.77572655821598</v>
      </c>
      <c r="AO1571">
        <v>400.42351629980499</v>
      </c>
      <c r="AP1571">
        <v>802.37013343081696</v>
      </c>
      <c r="AQ1571">
        <v>334.32153803287827</v>
      </c>
      <c r="AR1571">
        <v>947.96179857430081</v>
      </c>
      <c r="AS1571">
        <v>303.97882418500978</v>
      </c>
      <c r="AT1571">
        <v>1007.1372692377993</v>
      </c>
    </row>
    <row r="1572" spans="1:46" x14ac:dyDescent="0.25">
      <c r="A1572">
        <v>1571</v>
      </c>
      <c r="C1572" t="s">
        <v>334</v>
      </c>
      <c r="D1572" t="s">
        <v>1869</v>
      </c>
      <c r="E1572">
        <v>52.304609218436873</v>
      </c>
      <c r="F1572">
        <v>125.59785484785485</v>
      </c>
      <c r="G1572">
        <v>58</v>
      </c>
      <c r="H1572">
        <v>123</v>
      </c>
      <c r="I1572">
        <v>51.356397004535388</v>
      </c>
      <c r="J1572">
        <v>109.32493857493859</v>
      </c>
      <c r="K1572">
        <v>46.829448370425062</v>
      </c>
      <c r="L1572">
        <v>126.6032886032886</v>
      </c>
      <c r="M1572">
        <v>20.925048760100307</v>
      </c>
      <c r="N1572">
        <v>85.772253701334321</v>
      </c>
      <c r="O1572">
        <v>56.227361382000559</v>
      </c>
      <c r="P1572">
        <v>67.781027234509239</v>
      </c>
      <c r="Q1572">
        <v>46.022568960713294</v>
      </c>
      <c r="R1572">
        <v>78.046061049168344</v>
      </c>
      <c r="S1572">
        <v>35.929228197269431</v>
      </c>
      <c r="T1572">
        <v>85.119722171449467</v>
      </c>
      <c r="U1572">
        <v>45.84842574533296</v>
      </c>
      <c r="V1572">
        <v>75.841710838969121</v>
      </c>
      <c r="W1572">
        <v>43.626358317079969</v>
      </c>
      <c r="X1572">
        <v>79.44434289892159</v>
      </c>
      <c r="Y1572">
        <v>61.173028698801893</v>
      </c>
      <c r="Z1572">
        <v>60.767684152805707</v>
      </c>
      <c r="AA1572">
        <v>35.601838952354413</v>
      </c>
      <c r="AB1572">
        <v>84.911350758545069</v>
      </c>
      <c r="AC1572">
        <v>50.383714798017088</v>
      </c>
      <c r="AD1572">
        <v>129.63121338121337</v>
      </c>
      <c r="AE1572">
        <v>52.988297575926438</v>
      </c>
      <c r="AF1572">
        <v>65.691829647230861</v>
      </c>
      <c r="AG1572">
        <v>55.043187517414324</v>
      </c>
      <c r="AH1572">
        <v>63.734235057576313</v>
      </c>
      <c r="AI1572">
        <v>42.874059626636949</v>
      </c>
      <c r="AJ1572">
        <v>71.630414915006398</v>
      </c>
      <c r="AK1572">
        <v>53.127612148230703</v>
      </c>
      <c r="AL1572">
        <v>65.340888320233972</v>
      </c>
      <c r="AM1572">
        <v>56.317915853998329</v>
      </c>
      <c r="AN1572">
        <v>61.266678852129417</v>
      </c>
      <c r="AO1572">
        <v>55.614377263861797</v>
      </c>
      <c r="AP1572">
        <v>57.176019009321884</v>
      </c>
      <c r="AQ1572">
        <v>46.433546949010868</v>
      </c>
      <c r="AR1572">
        <v>67.550721988667519</v>
      </c>
      <c r="AS1572">
        <v>42.219281136806913</v>
      </c>
      <c r="AT1572">
        <v>71.767501370864565</v>
      </c>
    </row>
    <row r="1573" spans="1:46" x14ac:dyDescent="0.25">
      <c r="A1573">
        <v>1572</v>
      </c>
      <c r="C1573" t="s">
        <v>334</v>
      </c>
      <c r="D1573" t="s">
        <v>1870</v>
      </c>
      <c r="E1573">
        <v>2217.5350701402804</v>
      </c>
      <c r="F1573">
        <v>3160.3687866187865</v>
      </c>
      <c r="G1573">
        <v>2459</v>
      </c>
      <c r="H1573">
        <v>3095</v>
      </c>
      <c r="I1573">
        <v>2177.3341419681465</v>
      </c>
      <c r="J1573">
        <v>2750.8998771498773</v>
      </c>
      <c r="K1573">
        <v>1985.4071300495727</v>
      </c>
      <c r="L1573">
        <v>3185.6681156681157</v>
      </c>
      <c r="M1573">
        <v>734.05071050431877</v>
      </c>
      <c r="N1573">
        <v>2355.8779016633157</v>
      </c>
      <c r="O1573">
        <v>1972.4558372805795</v>
      </c>
      <c r="P1573">
        <v>1861.7188813745204</v>
      </c>
      <c r="Q1573">
        <v>1614.4717191418222</v>
      </c>
      <c r="R1573">
        <v>2143.6651434838241</v>
      </c>
      <c r="S1573">
        <v>1260.3973251602117</v>
      </c>
      <c r="T1573">
        <v>2337.9550356424788</v>
      </c>
      <c r="U1573">
        <v>1608.3627751462802</v>
      </c>
      <c r="V1573">
        <v>2083.1189910436851</v>
      </c>
      <c r="W1573">
        <v>1530.4126497631653</v>
      </c>
      <c r="X1573">
        <v>2182.0712849570464</v>
      </c>
      <c r="Y1573">
        <v>2145.9498467539706</v>
      </c>
      <c r="Z1573">
        <v>1669.0857247303968</v>
      </c>
      <c r="AA1573">
        <v>1248.9125104485929</v>
      </c>
      <c r="AB1573">
        <v>2332.231767501371</v>
      </c>
      <c r="AC1573">
        <v>2136.0957704883449</v>
      </c>
      <c r="AD1573">
        <v>3261.8585806085807</v>
      </c>
      <c r="AE1573">
        <v>1858.8294789634995</v>
      </c>
      <c r="AF1573">
        <v>1804.3355876439409</v>
      </c>
      <c r="AG1573">
        <v>1930.9150181108944</v>
      </c>
      <c r="AH1573">
        <v>1750.5669895814294</v>
      </c>
      <c r="AI1573">
        <v>1504.0220117024242</v>
      </c>
      <c r="AJ1573">
        <v>1967.4487296655093</v>
      </c>
      <c r="AK1573">
        <v>1863.7166341599332</v>
      </c>
      <c r="AL1573">
        <v>1794.6963991957596</v>
      </c>
      <c r="AM1573">
        <v>1975.6324881582614</v>
      </c>
      <c r="AN1573">
        <v>1682.7914458051546</v>
      </c>
      <c r="AO1573">
        <v>1950.9523544162719</v>
      </c>
      <c r="AP1573">
        <v>1570.4346554560411</v>
      </c>
      <c r="AQ1573">
        <v>1628.8888269713011</v>
      </c>
      <c r="AR1573">
        <v>1855.3931639554014</v>
      </c>
      <c r="AS1573">
        <v>1481.0523822791863</v>
      </c>
      <c r="AT1573">
        <v>1971.2140376530799</v>
      </c>
    </row>
    <row r="1574" spans="1:46" x14ac:dyDescent="0.25">
      <c r="A1574">
        <v>1573</v>
      </c>
      <c r="C1574" t="s">
        <v>334</v>
      </c>
      <c r="D1574" t="s">
        <v>1871</v>
      </c>
      <c r="E1574">
        <v>190.28056112224451</v>
      </c>
      <c r="F1574">
        <v>233.8366565866566</v>
      </c>
      <c r="G1574">
        <v>211</v>
      </c>
      <c r="H1574">
        <v>229.00000000000003</v>
      </c>
      <c r="I1574">
        <v>186.83103048201667</v>
      </c>
      <c r="J1574">
        <v>203.53992628992631</v>
      </c>
      <c r="K1574">
        <v>170.36230355447739</v>
      </c>
      <c r="L1574">
        <v>235.70856170856172</v>
      </c>
      <c r="M1574">
        <v>64.449150181108948</v>
      </c>
      <c r="N1574">
        <v>169.63845732041673</v>
      </c>
      <c r="O1574">
        <v>173.18027305656173</v>
      </c>
      <c r="P1574">
        <v>134.0558094193627</v>
      </c>
      <c r="Q1574">
        <v>141.74951239899696</v>
      </c>
      <c r="R1574">
        <v>154.35776518613295</v>
      </c>
      <c r="S1574">
        <v>110.66202284758987</v>
      </c>
      <c r="T1574">
        <v>168.34789496131114</v>
      </c>
      <c r="U1574">
        <v>141.21315129562552</v>
      </c>
      <c r="V1574">
        <v>149.99805032596112</v>
      </c>
      <c r="W1574">
        <v>134.36918361660631</v>
      </c>
      <c r="X1574">
        <v>157.12325595564491</v>
      </c>
      <c r="Y1574">
        <v>188.41292839230985</v>
      </c>
      <c r="Z1574">
        <v>120.18497532443794</v>
      </c>
      <c r="AA1574">
        <v>109.65366397325161</v>
      </c>
      <c r="AB1574">
        <v>167.93578261134468</v>
      </c>
      <c r="AC1574">
        <v>183.29247969623458</v>
      </c>
      <c r="AD1574">
        <v>241.34591759591763</v>
      </c>
      <c r="AE1574">
        <v>163.20395653385344</v>
      </c>
      <c r="AF1574">
        <v>129.92384085785659</v>
      </c>
      <c r="AG1574">
        <v>169.53301755363611</v>
      </c>
      <c r="AH1574">
        <v>126.05215378053981</v>
      </c>
      <c r="AI1574">
        <v>132.0521036500418</v>
      </c>
      <c r="AJ1574">
        <v>141.66904283190155</v>
      </c>
      <c r="AK1574">
        <v>163.63304541655057</v>
      </c>
      <c r="AL1574">
        <v>129.22975690001829</v>
      </c>
      <c r="AM1574">
        <v>173.45918083031486</v>
      </c>
      <c r="AN1574">
        <v>121.17187595198928</v>
      </c>
      <c r="AO1574">
        <v>171.29228197269435</v>
      </c>
      <c r="AP1574">
        <v>113.0814598184366</v>
      </c>
      <c r="AQ1574">
        <v>143.01532460295348</v>
      </c>
      <c r="AR1574">
        <v>133.60031682203132</v>
      </c>
      <c r="AS1574">
        <v>130.03538590136529</v>
      </c>
      <c r="AT1574">
        <v>141.94016937793214</v>
      </c>
    </row>
    <row r="1575" spans="1:46" x14ac:dyDescent="0.25">
      <c r="A1575">
        <v>1574</v>
      </c>
      <c r="C1575" t="s">
        <v>334</v>
      </c>
      <c r="D1575" t="s">
        <v>476</v>
      </c>
      <c r="E1575">
        <v>354.40881763527057</v>
      </c>
      <c r="F1575">
        <v>804.64316764316766</v>
      </c>
      <c r="G1575">
        <v>393</v>
      </c>
      <c r="H1575">
        <v>788</v>
      </c>
      <c r="I1575">
        <v>347.98386246176563</v>
      </c>
      <c r="J1575">
        <v>700.39066339066335</v>
      </c>
      <c r="K1575">
        <v>317.30988292374224</v>
      </c>
      <c r="L1575">
        <v>811.08448308448305</v>
      </c>
      <c r="M1575">
        <v>117.59877403176372</v>
      </c>
      <c r="N1575">
        <v>592.78157558033263</v>
      </c>
      <c r="O1575">
        <v>315.99777096684312</v>
      </c>
      <c r="P1575">
        <v>468.44221044294153</v>
      </c>
      <c r="Q1575">
        <v>258.64683755920868</v>
      </c>
      <c r="R1575">
        <v>539.38499969536338</v>
      </c>
      <c r="S1575">
        <v>201.92226246865422</v>
      </c>
      <c r="T1575">
        <v>588.27185767379513</v>
      </c>
      <c r="U1575">
        <v>257.66815268877127</v>
      </c>
      <c r="V1575">
        <v>524.15049046487536</v>
      </c>
      <c r="W1575">
        <v>245.18013374198941</v>
      </c>
      <c r="X1575">
        <v>549.04868092365803</v>
      </c>
      <c r="Y1575">
        <v>343.79242128726668</v>
      </c>
      <c r="Z1575">
        <v>419.97221714494606</v>
      </c>
      <c r="AA1575">
        <v>200.08233491223183</v>
      </c>
      <c r="AB1575">
        <v>586.83177968683356</v>
      </c>
      <c r="AC1575">
        <v>341.39310199346062</v>
      </c>
      <c r="AD1575">
        <v>830.48289548289551</v>
      </c>
      <c r="AE1575">
        <v>297.79423237670659</v>
      </c>
      <c r="AF1575">
        <v>454.00353378419544</v>
      </c>
      <c r="AG1575">
        <v>309.34271384786848</v>
      </c>
      <c r="AH1575">
        <v>440.47438006458293</v>
      </c>
      <c r="AI1575">
        <v>240.95221510169964</v>
      </c>
      <c r="AJ1575">
        <v>495.04575641259976</v>
      </c>
      <c r="AK1575">
        <v>298.57718027305657</v>
      </c>
      <c r="AL1575">
        <v>451.57813927983915</v>
      </c>
      <c r="AM1575">
        <v>316.50668709947064</v>
      </c>
      <c r="AN1575">
        <v>423.4208249558277</v>
      </c>
      <c r="AO1575">
        <v>312.55280022290333</v>
      </c>
      <c r="AP1575">
        <v>395.14982026442453</v>
      </c>
      <c r="AQ1575">
        <v>260.9565338534411</v>
      </c>
      <c r="AR1575">
        <v>466.85054529945774</v>
      </c>
      <c r="AS1575">
        <v>237.27235998885484</v>
      </c>
      <c r="AT1575">
        <v>495.99317614086391</v>
      </c>
    </row>
    <row r="1576" spans="1:46" x14ac:dyDescent="0.25">
      <c r="A1576">
        <v>1575</v>
      </c>
      <c r="C1576" t="s">
        <v>334</v>
      </c>
      <c r="D1576" t="s">
        <v>1872</v>
      </c>
      <c r="E1576">
        <v>276.85370741482961</v>
      </c>
      <c r="F1576">
        <v>824.04446229446228</v>
      </c>
      <c r="G1576">
        <v>307</v>
      </c>
      <c r="H1576">
        <v>807</v>
      </c>
      <c r="I1576">
        <v>271.83472207573038</v>
      </c>
      <c r="J1576">
        <v>717.2782555282555</v>
      </c>
      <c r="K1576">
        <v>247.87311465035333</v>
      </c>
      <c r="L1576">
        <v>830.64108864108857</v>
      </c>
      <c r="M1576">
        <v>107.13624965171358</v>
      </c>
      <c r="N1576">
        <v>579.43922500456961</v>
      </c>
      <c r="O1576">
        <v>287.88409027584288</v>
      </c>
      <c r="P1576">
        <v>457.89849509535128</v>
      </c>
      <c r="Q1576">
        <v>235.63555307885207</v>
      </c>
      <c r="R1576">
        <v>527.24450130993728</v>
      </c>
      <c r="S1576">
        <v>183.95764837001951</v>
      </c>
      <c r="T1576">
        <v>575.03101200268088</v>
      </c>
      <c r="U1576">
        <v>234.74393981610478</v>
      </c>
      <c r="V1576">
        <v>512.3528910010358</v>
      </c>
      <c r="W1576">
        <v>223.36695458344946</v>
      </c>
      <c r="X1576">
        <v>536.69067202827034</v>
      </c>
      <c r="Y1576">
        <v>313.20590693786573</v>
      </c>
      <c r="Z1576">
        <v>410.51946627673186</v>
      </c>
      <c r="AA1576">
        <v>182.28141543605463</v>
      </c>
      <c r="AB1576">
        <v>573.62334734661556</v>
      </c>
      <c r="AC1576">
        <v>266.68621453433178</v>
      </c>
      <c r="AD1576">
        <v>850.50722925722926</v>
      </c>
      <c r="AE1576">
        <v>271.30008358874341</v>
      </c>
      <c r="AF1576">
        <v>443.78480472795957</v>
      </c>
      <c r="AG1576">
        <v>281.82112008916135</v>
      </c>
      <c r="AH1576">
        <v>430.56016572229333</v>
      </c>
      <c r="AI1576">
        <v>219.51518528838119</v>
      </c>
      <c r="AJ1576">
        <v>483.90324742582101</v>
      </c>
      <c r="AK1576">
        <v>272.01337419894122</v>
      </c>
      <c r="AL1576">
        <v>441.41400109669166</v>
      </c>
      <c r="AM1576">
        <v>288.34772917247147</v>
      </c>
      <c r="AN1576">
        <v>413.8904526899409</v>
      </c>
      <c r="AO1576">
        <v>284.74561159097243</v>
      </c>
      <c r="AP1576">
        <v>386.25577286297448</v>
      </c>
      <c r="AQ1576">
        <v>237.73976037893564</v>
      </c>
      <c r="AR1576">
        <v>456.34265521233169</v>
      </c>
      <c r="AS1576">
        <v>216.1627194204514</v>
      </c>
      <c r="AT1576">
        <v>484.82934259428504</v>
      </c>
    </row>
    <row r="1577" spans="1:46" x14ac:dyDescent="0.25">
      <c r="A1577">
        <v>1576</v>
      </c>
      <c r="C1577" t="s">
        <v>334</v>
      </c>
      <c r="D1577" t="s">
        <v>1873</v>
      </c>
      <c r="E1577">
        <v>230.86172344689379</v>
      </c>
      <c r="F1577">
        <v>816.89661689661693</v>
      </c>
      <c r="G1577">
        <v>256</v>
      </c>
      <c r="H1577">
        <v>800</v>
      </c>
      <c r="I1577">
        <v>226.67651091656998</v>
      </c>
      <c r="J1577">
        <v>711.05651105651111</v>
      </c>
      <c r="K1577">
        <v>206.69549625566924</v>
      </c>
      <c r="L1577">
        <v>823.43602343602345</v>
      </c>
      <c r="M1577">
        <v>88.303705767623285</v>
      </c>
      <c r="N1577">
        <v>584.20435021019932</v>
      </c>
      <c r="O1577">
        <v>237.27946503204234</v>
      </c>
      <c r="P1577">
        <v>461.66410771949069</v>
      </c>
      <c r="Q1577">
        <v>194.21524101421008</v>
      </c>
      <c r="R1577">
        <v>531.58039359044665</v>
      </c>
      <c r="S1577">
        <v>151.621342992477</v>
      </c>
      <c r="T1577">
        <v>579.7598854566503</v>
      </c>
      <c r="U1577">
        <v>193.48035664530508</v>
      </c>
      <c r="V1577">
        <v>516.56631938097848</v>
      </c>
      <c r="W1577">
        <v>184.10323209807746</v>
      </c>
      <c r="X1577">
        <v>541.10424663376591</v>
      </c>
      <c r="Y1577">
        <v>258.15018110894397</v>
      </c>
      <c r="Z1577">
        <v>413.89544872966553</v>
      </c>
      <c r="AA1577">
        <v>150.23976037893564</v>
      </c>
      <c r="AB1577">
        <v>578.3406446109791</v>
      </c>
      <c r="AC1577">
        <v>222.38329290159265</v>
      </c>
      <c r="AD1577">
        <v>843.12984312984315</v>
      </c>
      <c r="AE1577">
        <v>223.61061577040957</v>
      </c>
      <c r="AF1577">
        <v>447.4343508194724</v>
      </c>
      <c r="AG1577">
        <v>232.28225132348842</v>
      </c>
      <c r="AH1577">
        <v>434.10095655882537</v>
      </c>
      <c r="AI1577">
        <v>180.9285316244079</v>
      </c>
      <c r="AJ1577">
        <v>487.88271492109914</v>
      </c>
      <c r="AK1577">
        <v>224.19852326553357</v>
      </c>
      <c r="AL1577">
        <v>445.04405044781578</v>
      </c>
      <c r="AM1577">
        <v>237.66160490387293</v>
      </c>
      <c r="AN1577">
        <v>417.2941570706148</v>
      </c>
      <c r="AO1577">
        <v>234.69267205349678</v>
      </c>
      <c r="AP1577">
        <v>389.43221836349238</v>
      </c>
      <c r="AQ1577">
        <v>195.94956812482584</v>
      </c>
      <c r="AR1577">
        <v>460.09547310059099</v>
      </c>
      <c r="AS1577">
        <v>178.16536639732516</v>
      </c>
      <c r="AT1577">
        <v>488.81642600377751</v>
      </c>
    </row>
    <row r="1578" spans="1:46" x14ac:dyDescent="0.25">
      <c r="A1578">
        <v>1577</v>
      </c>
      <c r="C1578" t="s">
        <v>334</v>
      </c>
      <c r="D1578" t="s">
        <v>1874</v>
      </c>
      <c r="E1578">
        <v>245.29058116232466</v>
      </c>
      <c r="F1578">
        <v>830.17118692118686</v>
      </c>
      <c r="G1578">
        <v>272</v>
      </c>
      <c r="H1578">
        <v>813</v>
      </c>
      <c r="I1578">
        <v>240.8437928488556</v>
      </c>
      <c r="J1578">
        <v>722.61117936117932</v>
      </c>
      <c r="K1578">
        <v>219.61396477164857</v>
      </c>
      <c r="L1578">
        <v>836.81685881685883</v>
      </c>
      <c r="M1578">
        <v>83.281694065199218</v>
      </c>
      <c r="N1578">
        <v>611.84207640285138</v>
      </c>
      <c r="O1578">
        <v>223.78489830036222</v>
      </c>
      <c r="P1578">
        <v>483.50466093949916</v>
      </c>
      <c r="Q1578">
        <v>183.16982446363889</v>
      </c>
      <c r="R1578">
        <v>556.72856881740086</v>
      </c>
      <c r="S1578">
        <v>142.99832822513235</v>
      </c>
      <c r="T1578">
        <v>607.18735148967278</v>
      </c>
      <c r="U1578">
        <v>182.47673446642517</v>
      </c>
      <c r="V1578">
        <v>541.00420398464632</v>
      </c>
      <c r="W1578">
        <v>173.63290610197825</v>
      </c>
      <c r="X1578">
        <v>566.70297934564064</v>
      </c>
      <c r="Y1578">
        <v>243.46865422123153</v>
      </c>
      <c r="Z1578">
        <v>433.47614695668068</v>
      </c>
      <c r="AA1578">
        <v>141.69531903037057</v>
      </c>
      <c r="AB1578">
        <v>605.70096874428805</v>
      </c>
      <c r="AC1578">
        <v>236.28224870794222</v>
      </c>
      <c r="AD1578">
        <v>856.83070308070307</v>
      </c>
      <c r="AE1578">
        <v>210.89342435218722</v>
      </c>
      <c r="AF1578">
        <v>468.60171815024677</v>
      </c>
      <c r="AG1578">
        <v>219.07188631930899</v>
      </c>
      <c r="AH1578">
        <v>454.63754341071103</v>
      </c>
      <c r="AI1578">
        <v>170.63875731401504</v>
      </c>
      <c r="AJ1578">
        <v>510.96362639371227</v>
      </c>
      <c r="AK1578">
        <v>211.4478963499582</v>
      </c>
      <c r="AL1578">
        <v>466.09833668433561</v>
      </c>
      <c r="AM1578">
        <v>224.14530509891333</v>
      </c>
      <c r="AN1578">
        <v>437.03564247852313</v>
      </c>
      <c r="AO1578">
        <v>221.34522151016995</v>
      </c>
      <c r="AP1578">
        <v>407.85560226649608</v>
      </c>
      <c r="AQ1578">
        <v>184.80551685706322</v>
      </c>
      <c r="AR1578">
        <v>481.86181685249494</v>
      </c>
      <c r="AS1578">
        <v>168.0327389244915</v>
      </c>
      <c r="AT1578">
        <v>511.94150977883385</v>
      </c>
    </row>
    <row r="1579" spans="1:46" x14ac:dyDescent="0.25">
      <c r="A1579">
        <v>1578</v>
      </c>
      <c r="C1579" t="s">
        <v>334</v>
      </c>
      <c r="D1579" t="s">
        <v>1875</v>
      </c>
      <c r="E1579">
        <v>183.06613226452907</v>
      </c>
      <c r="F1579">
        <v>529.96168021168023</v>
      </c>
      <c r="G1579">
        <v>203</v>
      </c>
      <c r="H1579">
        <v>519</v>
      </c>
      <c r="I1579">
        <v>179.74738951587386</v>
      </c>
      <c r="J1579">
        <v>461.29791154791155</v>
      </c>
      <c r="K1579">
        <v>163.90306929648773</v>
      </c>
      <c r="L1579">
        <v>534.20412020412016</v>
      </c>
      <c r="M1579">
        <v>59.845639453886875</v>
      </c>
      <c r="N1579">
        <v>397.41144214951566</v>
      </c>
      <c r="O1579">
        <v>160.8102535525216</v>
      </c>
      <c r="P1579">
        <v>314.0520928532261</v>
      </c>
      <c r="Q1579">
        <v>131.62454722763999</v>
      </c>
      <c r="R1579">
        <v>361.61341619448001</v>
      </c>
      <c r="S1579">
        <v>102.75759264419058</v>
      </c>
      <c r="T1579">
        <v>394.38804606104918</v>
      </c>
      <c r="U1579">
        <v>131.12649763165226</v>
      </c>
      <c r="V1579">
        <v>351.39992688722356</v>
      </c>
      <c r="W1579">
        <v>124.7713847868487</v>
      </c>
      <c r="X1579">
        <v>368.09212209833669</v>
      </c>
      <c r="Y1579">
        <v>174.9548620785734</v>
      </c>
      <c r="Z1579">
        <v>281.55693657466645</v>
      </c>
      <c r="AA1579">
        <v>101.82125940373362</v>
      </c>
      <c r="AB1579">
        <v>393.42259184792545</v>
      </c>
      <c r="AC1579">
        <v>176.34300179305981</v>
      </c>
      <c r="AD1579">
        <v>546.98048573048573</v>
      </c>
      <c r="AE1579">
        <v>151.54653106714963</v>
      </c>
      <c r="AF1579">
        <v>304.37214403216962</v>
      </c>
      <c r="AG1579">
        <v>157.42351629980496</v>
      </c>
      <c r="AH1579">
        <v>295.30195576677028</v>
      </c>
      <c r="AI1579">
        <v>122.61981053218166</v>
      </c>
      <c r="AJ1579">
        <v>331.88758910619634</v>
      </c>
      <c r="AK1579">
        <v>151.94497074393982</v>
      </c>
      <c r="AL1579">
        <v>302.74611588375069</v>
      </c>
      <c r="AM1579">
        <v>161.06923934243522</v>
      </c>
      <c r="AN1579">
        <v>283.86894534819959</v>
      </c>
      <c r="AO1579">
        <v>159.05711897464474</v>
      </c>
      <c r="AP1579">
        <v>264.91555474319136</v>
      </c>
      <c r="AQ1579">
        <v>132.79994427417108</v>
      </c>
      <c r="AR1579">
        <v>312.98501188082616</v>
      </c>
      <c r="AS1579">
        <v>120.74714405126775</v>
      </c>
      <c r="AT1579">
        <v>332.52275635167246</v>
      </c>
    </row>
    <row r="1580" spans="1:46" x14ac:dyDescent="0.25">
      <c r="A1580">
        <v>1579</v>
      </c>
      <c r="C1580" t="s">
        <v>334</v>
      </c>
      <c r="D1580" t="s">
        <v>1876</v>
      </c>
      <c r="E1580">
        <v>93.787575150300611</v>
      </c>
      <c r="F1580">
        <v>425.8073615573615</v>
      </c>
      <c r="G1580">
        <v>104</v>
      </c>
      <c r="H1580">
        <v>416.99999999999994</v>
      </c>
      <c r="I1580">
        <v>92.087332559856563</v>
      </c>
      <c r="J1580">
        <v>370.63820638820636</v>
      </c>
      <c r="K1580">
        <v>83.970045353865629</v>
      </c>
      <c r="L1580">
        <v>429.21602721602716</v>
      </c>
      <c r="M1580">
        <v>44.361103371412653</v>
      </c>
      <c r="N1580">
        <v>287.81356242003289</v>
      </c>
      <c r="O1580">
        <v>119.20200612984118</v>
      </c>
      <c r="P1580">
        <v>227.44300249801987</v>
      </c>
      <c r="Q1580">
        <v>97.567846196712182</v>
      </c>
      <c r="R1580">
        <v>261.8878937427649</v>
      </c>
      <c r="S1580">
        <v>76.169963778211198</v>
      </c>
      <c r="T1580">
        <v>285.62395661975262</v>
      </c>
      <c r="U1580">
        <v>97.198662580105875</v>
      </c>
      <c r="V1580">
        <v>254.4910741485408</v>
      </c>
      <c r="W1580">
        <v>92.487879632209527</v>
      </c>
      <c r="X1580">
        <v>266.5799061719369</v>
      </c>
      <c r="Y1580">
        <v>129.68682084146002</v>
      </c>
      <c r="Z1580">
        <v>203.90934015719247</v>
      </c>
      <c r="AA1580">
        <v>75.475898578991362</v>
      </c>
      <c r="AB1580">
        <v>284.92475476756232</v>
      </c>
      <c r="AC1580">
        <v>90.343212741272026</v>
      </c>
      <c r="AD1580">
        <v>439.48143073143069</v>
      </c>
      <c r="AE1580">
        <v>112.33519086096406</v>
      </c>
      <c r="AF1580">
        <v>220.43258392737465</v>
      </c>
      <c r="AG1580">
        <v>116.69155753691837</v>
      </c>
      <c r="AH1580">
        <v>213.86376652653385</v>
      </c>
      <c r="AI1580">
        <v>90.893006408470328</v>
      </c>
      <c r="AJ1580">
        <v>240.35983671479926</v>
      </c>
      <c r="AK1580">
        <v>112.63053775424909</v>
      </c>
      <c r="AL1580">
        <v>219.25498080789617</v>
      </c>
      <c r="AM1580">
        <v>119.39398161047646</v>
      </c>
      <c r="AN1580">
        <v>205.5837445927009</v>
      </c>
      <c r="AO1580">
        <v>117.90247979938702</v>
      </c>
      <c r="AP1580">
        <v>191.85730823128009</v>
      </c>
      <c r="AQ1580">
        <v>98.439119531903032</v>
      </c>
      <c r="AR1580">
        <v>226.67020045086213</v>
      </c>
      <c r="AS1580">
        <v>89.504876010030657</v>
      </c>
      <c r="AT1580">
        <v>240.81983793334553</v>
      </c>
    </row>
    <row r="1581" spans="1:46" x14ac:dyDescent="0.25">
      <c r="A1581">
        <v>1580</v>
      </c>
      <c r="C1581" t="s">
        <v>334</v>
      </c>
      <c r="D1581" t="s">
        <v>1877</v>
      </c>
      <c r="E1581">
        <v>202.00400801603206</v>
      </c>
      <c r="F1581">
        <v>518.72935172935172</v>
      </c>
      <c r="G1581">
        <v>224</v>
      </c>
      <c r="H1581">
        <v>508</v>
      </c>
      <c r="I1581">
        <v>198.34194705199872</v>
      </c>
      <c r="J1581">
        <v>451.52088452088452</v>
      </c>
      <c r="K1581">
        <v>180.85855922371059</v>
      </c>
      <c r="L1581">
        <v>522.88187488187486</v>
      </c>
      <c r="M1581">
        <v>75.330175536361111</v>
      </c>
      <c r="N1581">
        <v>362.14951562785598</v>
      </c>
      <c r="O1581">
        <v>202.41850097520202</v>
      </c>
      <c r="P1581">
        <v>286.18655943459453</v>
      </c>
      <c r="Q1581">
        <v>165.68124825856785</v>
      </c>
      <c r="R1581">
        <v>329.5278133187108</v>
      </c>
      <c r="S1581">
        <v>129.34522151016998</v>
      </c>
      <c r="T1581">
        <v>359.39438250167552</v>
      </c>
      <c r="U1581">
        <v>165.05433268319868</v>
      </c>
      <c r="V1581">
        <v>320.22055687564733</v>
      </c>
      <c r="W1581">
        <v>157.05488994148789</v>
      </c>
      <c r="X1581">
        <v>335.43167001766892</v>
      </c>
      <c r="Y1581">
        <v>220.22290331568684</v>
      </c>
      <c r="Z1581">
        <v>256.57466642295742</v>
      </c>
      <c r="AA1581">
        <v>128.16662022847592</v>
      </c>
      <c r="AB1581">
        <v>358.51459209163465</v>
      </c>
      <c r="AC1581">
        <v>194.58538128889356</v>
      </c>
      <c r="AD1581">
        <v>535.38745038745037</v>
      </c>
      <c r="AE1581">
        <v>190.75787127333521</v>
      </c>
      <c r="AF1581">
        <v>277.36550295497472</v>
      </c>
      <c r="AG1581">
        <v>198.15547506269158</v>
      </c>
      <c r="AH1581">
        <v>269.1001035764333</v>
      </c>
      <c r="AI1581">
        <v>154.34661465589301</v>
      </c>
      <c r="AJ1581">
        <v>302.43952964113811</v>
      </c>
      <c r="AK1581">
        <v>191.25940373363056</v>
      </c>
      <c r="AL1581">
        <v>275.88375068543229</v>
      </c>
      <c r="AM1581">
        <v>202.74449707439399</v>
      </c>
      <c r="AN1581">
        <v>258.68153293121304</v>
      </c>
      <c r="AO1581">
        <v>200.21175814990249</v>
      </c>
      <c r="AP1581">
        <v>241.40985803935905</v>
      </c>
      <c r="AQ1581">
        <v>167.16076901643913</v>
      </c>
      <c r="AR1581">
        <v>285.21415950770728</v>
      </c>
      <c r="AS1581">
        <v>151.98941209250489</v>
      </c>
      <c r="AT1581">
        <v>303.01833912142814</v>
      </c>
    </row>
    <row r="1582" spans="1:46" x14ac:dyDescent="0.25">
      <c r="A1582">
        <v>1581</v>
      </c>
      <c r="C1582" t="s">
        <v>307</v>
      </c>
      <c r="D1582" t="s">
        <v>1878</v>
      </c>
      <c r="E1582">
        <v>365.0838132267175</v>
      </c>
      <c r="F1582">
        <v>25.80041271151465</v>
      </c>
      <c r="G1582">
        <v>324</v>
      </c>
      <c r="H1582">
        <v>26</v>
      </c>
      <c r="I1582">
        <v>293.51692770421448</v>
      </c>
      <c r="J1582">
        <v>27.244737928188194</v>
      </c>
      <c r="K1582">
        <v>335.00480504713346</v>
      </c>
      <c r="L1582">
        <v>9.9643417251341297</v>
      </c>
      <c r="M1582">
        <v>194.64904797502308</v>
      </c>
      <c r="N1582">
        <v>16.442959001782533</v>
      </c>
      <c r="O1582">
        <v>236.67960951585241</v>
      </c>
      <c r="P1582">
        <v>14.143315508021391</v>
      </c>
      <c r="Q1582">
        <v>237.63295369596761</v>
      </c>
      <c r="R1582">
        <v>13.951960784313727</v>
      </c>
      <c r="S1582">
        <v>225.84723626929335</v>
      </c>
      <c r="T1582">
        <v>15.542067736185384</v>
      </c>
      <c r="U1582">
        <v>239.24172199991204</v>
      </c>
      <c r="V1582">
        <v>13.56078431372549</v>
      </c>
      <c r="W1582">
        <v>233.92682819576976</v>
      </c>
      <c r="X1582">
        <v>14.444741532976828</v>
      </c>
      <c r="Y1582">
        <v>231.94863902203068</v>
      </c>
      <c r="Z1582">
        <v>13.682709447415331</v>
      </c>
      <c r="AA1582">
        <v>223.41620860999956</v>
      </c>
      <c r="AB1582">
        <v>16.222816399286987</v>
      </c>
      <c r="AC1582">
        <v>298.63903458900342</v>
      </c>
      <c r="AD1582">
        <v>28.641848947585636</v>
      </c>
      <c r="AE1582">
        <v>185.34202541664834</v>
      </c>
      <c r="AF1582">
        <v>13.570944741532978</v>
      </c>
      <c r="AG1582">
        <v>194.08895826920539</v>
      </c>
      <c r="AH1582">
        <v>12.195900178253121</v>
      </c>
      <c r="AI1582">
        <v>176.30908931005672</v>
      </c>
      <c r="AJ1582">
        <v>14.47691622103387</v>
      </c>
      <c r="AK1582">
        <v>196.6749043577679</v>
      </c>
      <c r="AL1582">
        <v>11.840285204991089</v>
      </c>
      <c r="AM1582">
        <v>186.67670726880962</v>
      </c>
      <c r="AN1582">
        <v>13.061229946524065</v>
      </c>
      <c r="AO1582">
        <v>188.01138912097093</v>
      </c>
      <c r="AP1582">
        <v>12.014705882352942</v>
      </c>
      <c r="AQ1582">
        <v>178.46603051756739</v>
      </c>
      <c r="AR1582">
        <v>14.051871657754011</v>
      </c>
      <c r="AS1582">
        <v>172.13820852205268</v>
      </c>
      <c r="AT1582">
        <v>15.162745098039217</v>
      </c>
    </row>
    <row r="1583" spans="1:46" x14ac:dyDescent="0.25">
      <c r="A1583">
        <v>1582</v>
      </c>
      <c r="C1583" t="s">
        <v>307</v>
      </c>
      <c r="D1583" t="s">
        <v>1879</v>
      </c>
      <c r="E1583">
        <v>314.37772805634012</v>
      </c>
      <c r="F1583">
        <v>36.715971935616999</v>
      </c>
      <c r="G1583">
        <v>279</v>
      </c>
      <c r="H1583">
        <v>37</v>
      </c>
      <c r="I1583">
        <v>252.75068774529583</v>
      </c>
      <c r="J1583">
        <v>38.771357820883203</v>
      </c>
      <c r="K1583">
        <v>288.47635990169829</v>
      </c>
      <c r="L1583">
        <v>14.180024762690879</v>
      </c>
      <c r="M1583">
        <v>165.20029901939228</v>
      </c>
      <c r="N1583">
        <v>26.827985739750446</v>
      </c>
      <c r="O1583">
        <v>200.87199331603711</v>
      </c>
      <c r="P1583">
        <v>23.075935828877004</v>
      </c>
      <c r="Q1583">
        <v>201.68110461281384</v>
      </c>
      <c r="R1583">
        <v>22.763725490196077</v>
      </c>
      <c r="S1583">
        <v>191.67846620641131</v>
      </c>
      <c r="T1583">
        <v>25.358110516934044</v>
      </c>
      <c r="U1583">
        <v>203.04647992612462</v>
      </c>
      <c r="V1583">
        <v>22.125490196078431</v>
      </c>
      <c r="W1583">
        <v>198.53568444659425</v>
      </c>
      <c r="X1583">
        <v>23.567736185383243</v>
      </c>
      <c r="Y1583">
        <v>196.8567785057825</v>
      </c>
      <c r="Z1583">
        <v>22.324420677361854</v>
      </c>
      <c r="AA1583">
        <v>189.6152323996306</v>
      </c>
      <c r="AB1583">
        <v>26.468805704099822</v>
      </c>
      <c r="AC1583">
        <v>257.16139089608629</v>
      </c>
      <c r="AD1583">
        <v>40.759554271564177</v>
      </c>
      <c r="AE1583">
        <v>157.30134998460929</v>
      </c>
      <c r="AF1583">
        <v>22.142067736185382</v>
      </c>
      <c r="AG1583">
        <v>164.72494613253593</v>
      </c>
      <c r="AH1583">
        <v>19.898573975044563</v>
      </c>
      <c r="AI1583">
        <v>149.63502044764959</v>
      </c>
      <c r="AJ1583">
        <v>23.620231729055256</v>
      </c>
      <c r="AK1583">
        <v>166.91966052504287</v>
      </c>
      <c r="AL1583">
        <v>19.318360071301246</v>
      </c>
      <c r="AM1583">
        <v>158.43410580009672</v>
      </c>
      <c r="AN1583">
        <v>21.310427807486629</v>
      </c>
      <c r="AO1583">
        <v>159.56686161558417</v>
      </c>
      <c r="AP1583">
        <v>19.602941176470587</v>
      </c>
      <c r="AQ1583">
        <v>151.46563475660699</v>
      </c>
      <c r="AR1583">
        <v>22.926737967914438</v>
      </c>
      <c r="AS1583">
        <v>146.09515852425133</v>
      </c>
      <c r="AT1583">
        <v>24.739215686274509</v>
      </c>
    </row>
    <row r="1584" spans="1:46" x14ac:dyDescent="0.25">
      <c r="A1584">
        <v>1583</v>
      </c>
      <c r="C1584" t="s">
        <v>307</v>
      </c>
      <c r="D1584" t="s">
        <v>1880</v>
      </c>
      <c r="E1584">
        <v>610.72662582987937</v>
      </c>
      <c r="F1584">
        <v>43.662236896409411</v>
      </c>
      <c r="G1584">
        <v>542</v>
      </c>
      <c r="H1584">
        <v>44</v>
      </c>
      <c r="I1584">
        <v>491.00671239408723</v>
      </c>
      <c r="J1584">
        <v>46.106479570780024</v>
      </c>
      <c r="K1584">
        <v>560.40927264057518</v>
      </c>
      <c r="L1584">
        <v>16.862732150226993</v>
      </c>
      <c r="M1584">
        <v>311.0075194582472</v>
      </c>
      <c r="N1584">
        <v>44.136363636363633</v>
      </c>
      <c r="O1584">
        <v>378.16336132975681</v>
      </c>
      <c r="P1584">
        <v>37.963636363636361</v>
      </c>
      <c r="Q1584">
        <v>379.68660129281915</v>
      </c>
      <c r="R1584">
        <v>37.449999999999996</v>
      </c>
      <c r="S1584">
        <v>360.85554724946132</v>
      </c>
      <c r="T1584">
        <v>41.718181818181819</v>
      </c>
      <c r="U1584">
        <v>382.25706873048676</v>
      </c>
      <c r="V1584">
        <v>36.4</v>
      </c>
      <c r="W1584">
        <v>373.76500593641441</v>
      </c>
      <c r="X1584">
        <v>38.772727272727273</v>
      </c>
      <c r="Y1584">
        <v>370.60428301306007</v>
      </c>
      <c r="Z1584">
        <v>36.727272727272727</v>
      </c>
      <c r="AA1584">
        <v>356.97128534365243</v>
      </c>
      <c r="AB1584">
        <v>43.545454545454547</v>
      </c>
      <c r="AC1584">
        <v>499.57517514580201</v>
      </c>
      <c r="AD1584">
        <v>48.470821295914156</v>
      </c>
      <c r="AE1584">
        <v>296.13688931885139</v>
      </c>
      <c r="AF1584">
        <v>36.427272727272722</v>
      </c>
      <c r="AG1584">
        <v>310.11261597994809</v>
      </c>
      <c r="AH1584">
        <v>32.736363636363635</v>
      </c>
      <c r="AI1584">
        <v>281.70419066883602</v>
      </c>
      <c r="AJ1584">
        <v>38.859090909090909</v>
      </c>
      <c r="AK1584">
        <v>314.2444043797546</v>
      </c>
      <c r="AL1584">
        <v>31.781818181818181</v>
      </c>
      <c r="AM1584">
        <v>298.26942526713862</v>
      </c>
      <c r="AN1584">
        <v>35.059090909090905</v>
      </c>
      <c r="AO1584">
        <v>300.40196121542584</v>
      </c>
      <c r="AP1584">
        <v>32.25</v>
      </c>
      <c r="AQ1584">
        <v>285.15052108526447</v>
      </c>
      <c r="AR1584">
        <v>37.718181818181819</v>
      </c>
      <c r="AS1584">
        <v>275.04001583043839</v>
      </c>
      <c r="AT1584">
        <v>40.699999999999996</v>
      </c>
    </row>
    <row r="1585" spans="1:46" x14ac:dyDescent="0.25">
      <c r="A1585">
        <v>1584</v>
      </c>
      <c r="C1585" t="s">
        <v>307</v>
      </c>
      <c r="D1585" t="s">
        <v>1881</v>
      </c>
      <c r="E1585">
        <v>963.41561823717132</v>
      </c>
      <c r="F1585">
        <v>352.27486586875773</v>
      </c>
      <c r="G1585">
        <v>855</v>
      </c>
      <c r="H1585">
        <v>355</v>
      </c>
      <c r="I1585">
        <v>774.55855921945499</v>
      </c>
      <c r="J1585">
        <v>371.99546017333887</v>
      </c>
      <c r="K1585">
        <v>884.04045776326893</v>
      </c>
      <c r="L1585">
        <v>136.05158893933142</v>
      </c>
      <c r="M1585">
        <v>551.6253462908403</v>
      </c>
      <c r="N1585">
        <v>234.52852049910874</v>
      </c>
      <c r="O1585">
        <v>670.73778637702833</v>
      </c>
      <c r="P1585">
        <v>201.72834224598932</v>
      </c>
      <c r="Q1585">
        <v>673.43951453322188</v>
      </c>
      <c r="R1585">
        <v>198.99901960784314</v>
      </c>
      <c r="S1585">
        <v>640.03940020227787</v>
      </c>
      <c r="T1585">
        <v>221.67896613190732</v>
      </c>
      <c r="U1585">
        <v>677.99868079679868</v>
      </c>
      <c r="V1585">
        <v>193.41960784313727</v>
      </c>
      <c r="W1585">
        <v>662.93654632601908</v>
      </c>
      <c r="X1585">
        <v>206.02762923351159</v>
      </c>
      <c r="Y1585">
        <v>657.33046040191721</v>
      </c>
      <c r="Z1585">
        <v>195.15864527629233</v>
      </c>
      <c r="AA1585">
        <v>633.14999340398401</v>
      </c>
      <c r="AB1585">
        <v>231.38859180035652</v>
      </c>
      <c r="AC1585">
        <v>788.07523016542564</v>
      </c>
      <c r="AD1585">
        <v>391.07139909203471</v>
      </c>
      <c r="AE1585">
        <v>525.24972516599973</v>
      </c>
      <c r="AF1585">
        <v>193.56452762923351</v>
      </c>
      <c r="AG1585">
        <v>550.03808099907656</v>
      </c>
      <c r="AH1585">
        <v>173.95204991087346</v>
      </c>
      <c r="AI1585">
        <v>499.6508508860648</v>
      </c>
      <c r="AJ1585">
        <v>206.48654188948308</v>
      </c>
      <c r="AK1585">
        <v>557.36651862275187</v>
      </c>
      <c r="AL1585">
        <v>168.87985739750445</v>
      </c>
      <c r="AM1585">
        <v>529.03214458467085</v>
      </c>
      <c r="AN1585">
        <v>186.29438502673798</v>
      </c>
      <c r="AO1585">
        <v>532.81456400334196</v>
      </c>
      <c r="AP1585">
        <v>171.36764705882354</v>
      </c>
      <c r="AQ1585">
        <v>505.76351083945298</v>
      </c>
      <c r="AR1585">
        <v>200.42406417112301</v>
      </c>
      <c r="AS1585">
        <v>487.83079020271754</v>
      </c>
      <c r="AT1585">
        <v>216.2686274509804</v>
      </c>
    </row>
    <row r="1586" spans="1:46" x14ac:dyDescent="0.25">
      <c r="A1586">
        <v>1585</v>
      </c>
      <c r="C1586" t="s">
        <v>307</v>
      </c>
      <c r="D1586" t="s">
        <v>1882</v>
      </c>
      <c r="E1586">
        <v>160.00586875985766</v>
      </c>
      <c r="F1586">
        <v>188.54147750722245</v>
      </c>
      <c r="G1586">
        <v>142</v>
      </c>
      <c r="H1586">
        <v>190</v>
      </c>
      <c r="I1586">
        <v>128.64013498147673</v>
      </c>
      <c r="J1586">
        <v>199.09616178291373</v>
      </c>
      <c r="K1586">
        <v>146.82309357003999</v>
      </c>
      <c r="L1586">
        <v>72.816343375980182</v>
      </c>
      <c r="M1586">
        <v>89.78277120619147</v>
      </c>
      <c r="N1586">
        <v>151.44830659536541</v>
      </c>
      <c r="O1586">
        <v>109.16956158480279</v>
      </c>
      <c r="P1586">
        <v>130.26737967914437</v>
      </c>
      <c r="Q1586">
        <v>109.60929598522493</v>
      </c>
      <c r="R1586">
        <v>128.50490196078431</v>
      </c>
      <c r="S1586">
        <v>104.17307946000616</v>
      </c>
      <c r="T1586">
        <v>143.15062388591801</v>
      </c>
      <c r="U1586">
        <v>110.35134778593731</v>
      </c>
      <c r="V1586">
        <v>124.90196078431372</v>
      </c>
      <c r="W1586">
        <v>107.89982850358385</v>
      </c>
      <c r="X1586">
        <v>133.04367201426024</v>
      </c>
      <c r="Y1586">
        <v>106.98737962270789</v>
      </c>
      <c r="Z1586">
        <v>126.02495543672013</v>
      </c>
      <c r="AA1586">
        <v>103.0517567389297</v>
      </c>
      <c r="AB1586">
        <v>149.42067736185382</v>
      </c>
      <c r="AC1586">
        <v>130.88500898653854</v>
      </c>
      <c r="AD1586">
        <v>209.30581923235655</v>
      </c>
      <c r="AE1586">
        <v>85.489864122070273</v>
      </c>
      <c r="AF1586">
        <v>124.99554367201425</v>
      </c>
      <c r="AG1586">
        <v>89.524427245943457</v>
      </c>
      <c r="AH1586">
        <v>112.33065953654189</v>
      </c>
      <c r="AI1586">
        <v>81.32338067807045</v>
      </c>
      <c r="AJ1586">
        <v>133.34001782531195</v>
      </c>
      <c r="AK1586">
        <v>90.71720680708853</v>
      </c>
      <c r="AL1586">
        <v>109.05525846702317</v>
      </c>
      <c r="AM1586">
        <v>86.105492282661274</v>
      </c>
      <c r="AN1586">
        <v>120.30080213903743</v>
      </c>
      <c r="AO1586">
        <v>86.721120443252275</v>
      </c>
      <c r="AP1586">
        <v>110.66176470588235</v>
      </c>
      <c r="AQ1586">
        <v>82.318279759025557</v>
      </c>
      <c r="AR1586">
        <v>129.42513368983956</v>
      </c>
      <c r="AS1586">
        <v>79.399542676223561</v>
      </c>
      <c r="AT1586">
        <v>139.65686274509804</v>
      </c>
    </row>
    <row r="1587" spans="1:46" x14ac:dyDescent="0.25">
      <c r="A1587">
        <v>1586</v>
      </c>
      <c r="C1587" t="s">
        <v>307</v>
      </c>
      <c r="D1587" t="s">
        <v>1883</v>
      </c>
      <c r="E1587">
        <v>386.49304918754353</v>
      </c>
      <c r="F1587">
        <v>447.53792818819647</v>
      </c>
      <c r="G1587">
        <v>343</v>
      </c>
      <c r="H1587">
        <v>451</v>
      </c>
      <c r="I1587">
        <v>310.72934013131351</v>
      </c>
      <c r="J1587">
        <v>472.59141560049528</v>
      </c>
      <c r="K1587">
        <v>354.65014855298386</v>
      </c>
      <c r="L1587">
        <v>172.84300453982667</v>
      </c>
      <c r="M1587">
        <v>219.78822391275668</v>
      </c>
      <c r="N1587">
        <v>350.49465240641712</v>
      </c>
      <c r="O1587">
        <v>267.24708675959721</v>
      </c>
      <c r="P1587">
        <v>301.47593582887697</v>
      </c>
      <c r="Q1587">
        <v>268.32355657183058</v>
      </c>
      <c r="R1587">
        <v>297.39705882352939</v>
      </c>
      <c r="S1587">
        <v>255.01569851809506</v>
      </c>
      <c r="T1587">
        <v>331.29144385026734</v>
      </c>
      <c r="U1587">
        <v>270.14009937997446</v>
      </c>
      <c r="V1587">
        <v>289.05882352941177</v>
      </c>
      <c r="W1587">
        <v>264.1387801767732</v>
      </c>
      <c r="X1587">
        <v>307.90106951871655</v>
      </c>
      <c r="Y1587">
        <v>261.90510531638887</v>
      </c>
      <c r="Z1587">
        <v>291.65775401069516</v>
      </c>
      <c r="AA1587">
        <v>252.27070049689988</v>
      </c>
      <c r="AB1587">
        <v>345.80213903743316</v>
      </c>
      <c r="AC1587">
        <v>316.1518174815684</v>
      </c>
      <c r="AD1587">
        <v>496.82591828312013</v>
      </c>
      <c r="AE1587">
        <v>209.27918737082803</v>
      </c>
      <c r="AF1587">
        <v>289.27540106951869</v>
      </c>
      <c r="AG1587">
        <v>219.15579789806955</v>
      </c>
      <c r="AH1587">
        <v>259.9652406417112</v>
      </c>
      <c r="AI1587">
        <v>199.07963589991644</v>
      </c>
      <c r="AJ1587">
        <v>308.5868983957219</v>
      </c>
      <c r="AK1587">
        <v>222.07572226375268</v>
      </c>
      <c r="AL1587">
        <v>252.38502673796791</v>
      </c>
      <c r="AM1587">
        <v>210.78624510795478</v>
      </c>
      <c r="AN1587">
        <v>278.4104278074866</v>
      </c>
      <c r="AO1587">
        <v>212.29330284508157</v>
      </c>
      <c r="AP1587">
        <v>256.10294117647055</v>
      </c>
      <c r="AQ1587">
        <v>201.51514885009453</v>
      </c>
      <c r="AR1587">
        <v>299.52673796791441</v>
      </c>
      <c r="AS1587">
        <v>194.37008047139528</v>
      </c>
      <c r="AT1587">
        <v>323.20588235294116</v>
      </c>
    </row>
    <row r="1588" spans="1:46" x14ac:dyDescent="0.25">
      <c r="A1588">
        <v>1587</v>
      </c>
      <c r="C1588" t="s">
        <v>307</v>
      </c>
      <c r="D1588" t="s">
        <v>1884</v>
      </c>
      <c r="E1588">
        <v>1026.5165242269743</v>
      </c>
      <c r="F1588">
        <v>168.69500619067273</v>
      </c>
      <c r="G1588">
        <v>911</v>
      </c>
      <c r="H1588">
        <v>170</v>
      </c>
      <c r="I1588">
        <v>825.28988005722044</v>
      </c>
      <c r="J1588">
        <v>178.13867106892283</v>
      </c>
      <c r="K1588">
        <v>941.94252283314381</v>
      </c>
      <c r="L1588">
        <v>65.15146512587701</v>
      </c>
      <c r="M1588">
        <v>535.82357855855059</v>
      </c>
      <c r="N1588">
        <v>140.19786096256684</v>
      </c>
      <c r="O1588">
        <v>651.52394353810291</v>
      </c>
      <c r="P1588">
        <v>120.59037433155081</v>
      </c>
      <c r="Q1588">
        <v>654.14827843982232</v>
      </c>
      <c r="R1588">
        <v>118.95882352941176</v>
      </c>
      <c r="S1588">
        <v>621.70493821731668</v>
      </c>
      <c r="T1588">
        <v>132.51657754010697</v>
      </c>
      <c r="U1588">
        <v>658.57684358647373</v>
      </c>
      <c r="V1588">
        <v>115.62352941176471</v>
      </c>
      <c r="W1588">
        <v>643.94617650938824</v>
      </c>
      <c r="X1588">
        <v>123.16042780748663</v>
      </c>
      <c r="Y1588">
        <v>638.50068158832062</v>
      </c>
      <c r="Z1588">
        <v>116.66310160427808</v>
      </c>
      <c r="AA1588">
        <v>615.01288421793231</v>
      </c>
      <c r="AB1588">
        <v>138.32085561497325</v>
      </c>
      <c r="AC1588">
        <v>839.69185342772255</v>
      </c>
      <c r="AD1588">
        <v>187.27362773421379</v>
      </c>
      <c r="AE1588">
        <v>510.20350908051529</v>
      </c>
      <c r="AF1588">
        <v>115.71016042780749</v>
      </c>
      <c r="AG1588">
        <v>534.28178180379041</v>
      </c>
      <c r="AH1588">
        <v>103.98609625668449</v>
      </c>
      <c r="AI1588">
        <v>485.33793588672438</v>
      </c>
      <c r="AJ1588">
        <v>123.43475935828877</v>
      </c>
      <c r="AK1588">
        <v>541.40029022470424</v>
      </c>
      <c r="AL1588">
        <v>100.95401069518716</v>
      </c>
      <c r="AM1588">
        <v>513.87757794292247</v>
      </c>
      <c r="AN1588">
        <v>111.36417112299465</v>
      </c>
      <c r="AO1588">
        <v>517.55164680532948</v>
      </c>
      <c r="AP1588">
        <v>102.44117647058823</v>
      </c>
      <c r="AQ1588">
        <v>491.27549360186441</v>
      </c>
      <c r="AR1588">
        <v>119.81069518716578</v>
      </c>
      <c r="AS1588">
        <v>473.85647069170216</v>
      </c>
      <c r="AT1588">
        <v>129.28235294117647</v>
      </c>
    </row>
    <row r="1589" spans="1:46" x14ac:dyDescent="0.25">
      <c r="A1589">
        <v>1588</v>
      </c>
      <c r="C1589" t="s">
        <v>307</v>
      </c>
      <c r="D1589" t="s">
        <v>1885</v>
      </c>
      <c r="E1589">
        <v>609.59982393720429</v>
      </c>
      <c r="F1589">
        <v>482.26925299215844</v>
      </c>
      <c r="G1589">
        <v>541</v>
      </c>
      <c r="H1589">
        <v>485.99999999999994</v>
      </c>
      <c r="I1589">
        <v>490.10079595055572</v>
      </c>
      <c r="J1589">
        <v>509.26702434997935</v>
      </c>
      <c r="K1589">
        <v>559.37530719289884</v>
      </c>
      <c r="L1589">
        <v>186.2565414775072</v>
      </c>
      <c r="M1589">
        <v>333.27364671738269</v>
      </c>
      <c r="N1589">
        <v>389.43850267379679</v>
      </c>
      <c r="O1589">
        <v>405.23741260278791</v>
      </c>
      <c r="P1589">
        <v>334.97326203208559</v>
      </c>
      <c r="Q1589">
        <v>406.86970669715487</v>
      </c>
      <c r="R1589">
        <v>330.44117647058823</v>
      </c>
      <c r="S1589">
        <v>386.69047095554282</v>
      </c>
      <c r="T1589">
        <v>368.10160427807489</v>
      </c>
      <c r="U1589">
        <v>409.62420298139921</v>
      </c>
      <c r="V1589">
        <v>321.1764705882353</v>
      </c>
      <c r="W1589">
        <v>400.52416340530317</v>
      </c>
      <c r="X1589">
        <v>342.11229946524065</v>
      </c>
      <c r="Y1589">
        <v>397.13715315949162</v>
      </c>
      <c r="Z1589">
        <v>324.06417112299465</v>
      </c>
      <c r="AA1589">
        <v>382.52812101490696</v>
      </c>
      <c r="AB1589">
        <v>384.22459893048131</v>
      </c>
      <c r="AC1589">
        <v>498.65344973040385</v>
      </c>
      <c r="AD1589">
        <v>535.38225340486997</v>
      </c>
      <c r="AE1589">
        <v>317.33837562112484</v>
      </c>
      <c r="AF1589">
        <v>321.41711229946526</v>
      </c>
      <c r="AG1589">
        <v>332.31467393694209</v>
      </c>
      <c r="AH1589">
        <v>288.85026737967917</v>
      </c>
      <c r="AI1589">
        <v>301.87238907699748</v>
      </c>
      <c r="AJ1589">
        <v>342.87433155080214</v>
      </c>
      <c r="AK1589">
        <v>336.74227166791258</v>
      </c>
      <c r="AL1589">
        <v>280.42780748663102</v>
      </c>
      <c r="AM1589">
        <v>319.62358735323863</v>
      </c>
      <c r="AN1589">
        <v>309.34491978609628</v>
      </c>
      <c r="AO1589">
        <v>321.90879908535243</v>
      </c>
      <c r="AP1589">
        <v>284.55882352941177</v>
      </c>
      <c r="AQ1589">
        <v>305.5654544655028</v>
      </c>
      <c r="AR1589">
        <v>332.80748663101605</v>
      </c>
      <c r="AS1589">
        <v>294.73110241414184</v>
      </c>
      <c r="AT1589">
        <v>359.11764705882354</v>
      </c>
    </row>
    <row r="1590" spans="1:46" x14ac:dyDescent="0.25">
      <c r="A1590">
        <v>1589</v>
      </c>
      <c r="C1590" t="s">
        <v>307</v>
      </c>
      <c r="D1590" t="s">
        <v>1886</v>
      </c>
      <c r="E1590">
        <v>377.47863404614316</v>
      </c>
      <c r="F1590">
        <v>297.69706974824595</v>
      </c>
      <c r="G1590">
        <v>335</v>
      </c>
      <c r="H1590">
        <v>300</v>
      </c>
      <c r="I1590">
        <v>303.48200858306132</v>
      </c>
      <c r="J1590">
        <v>314.36236070986376</v>
      </c>
      <c r="K1590">
        <v>346.37842497157322</v>
      </c>
      <c r="L1590">
        <v>114.97317375154766</v>
      </c>
      <c r="M1590">
        <v>203.26819401081747</v>
      </c>
      <c r="N1590">
        <v>244.91354723707664</v>
      </c>
      <c r="O1590">
        <v>247.15988742799351</v>
      </c>
      <c r="P1590">
        <v>210.66096256684492</v>
      </c>
      <c r="Q1590">
        <v>248.15544611054924</v>
      </c>
      <c r="R1590">
        <v>207.81078431372549</v>
      </c>
      <c r="S1590">
        <v>235.84785189745395</v>
      </c>
      <c r="T1590">
        <v>231.49500891265598</v>
      </c>
      <c r="U1590">
        <v>249.83545138736204</v>
      </c>
      <c r="V1590">
        <v>201.98431372549018</v>
      </c>
      <c r="W1590">
        <v>244.28521173211382</v>
      </c>
      <c r="X1590">
        <v>215.15062388591801</v>
      </c>
      <c r="Y1590">
        <v>242.21942746581067</v>
      </c>
      <c r="Z1590">
        <v>203.80035650623887</v>
      </c>
      <c r="AA1590">
        <v>233.30917725693681</v>
      </c>
      <c r="AB1590">
        <v>241.63458110516933</v>
      </c>
      <c r="AC1590">
        <v>308.77801415838314</v>
      </c>
      <c r="AD1590">
        <v>330.48287247214193</v>
      </c>
      <c r="AE1590">
        <v>193.5490523723671</v>
      </c>
      <c r="AF1590">
        <v>202.13565062388591</v>
      </c>
      <c r="AG1590">
        <v>202.68330328481599</v>
      </c>
      <c r="AH1590">
        <v>181.65472370766489</v>
      </c>
      <c r="AI1590">
        <v>184.1161338551515</v>
      </c>
      <c r="AJ1590">
        <v>215.62985739750445</v>
      </c>
      <c r="AK1590">
        <v>205.38375621124842</v>
      </c>
      <c r="AL1590">
        <v>176.3579322638146</v>
      </c>
      <c r="AM1590">
        <v>194.94283452794514</v>
      </c>
      <c r="AN1590">
        <v>194.54358288770052</v>
      </c>
      <c r="AO1590">
        <v>196.33661668352315</v>
      </c>
      <c r="AP1590">
        <v>178.95588235294119</v>
      </c>
      <c r="AQ1590">
        <v>186.36858537443385</v>
      </c>
      <c r="AR1590">
        <v>209.29893048128343</v>
      </c>
      <c r="AS1590">
        <v>179.76056461897014</v>
      </c>
      <c r="AT1590">
        <v>225.84509803921569</v>
      </c>
    </row>
    <row r="1591" spans="1:46" x14ac:dyDescent="0.25">
      <c r="A1591">
        <v>1590</v>
      </c>
      <c r="C1591" t="s">
        <v>307</v>
      </c>
      <c r="D1591" t="s">
        <v>1887</v>
      </c>
      <c r="E1591">
        <v>379.73223783149325</v>
      </c>
      <c r="F1591">
        <v>232.20371440363184</v>
      </c>
      <c r="G1591">
        <v>337</v>
      </c>
      <c r="H1591">
        <v>233.99999999999997</v>
      </c>
      <c r="I1591">
        <v>305.29384147012439</v>
      </c>
      <c r="J1591">
        <v>245.20264135369376</v>
      </c>
      <c r="K1591">
        <v>348.4463558669259</v>
      </c>
      <c r="L1591">
        <v>89.679075526207171</v>
      </c>
      <c r="M1591">
        <v>200.39514533221933</v>
      </c>
      <c r="N1591">
        <v>187.79590017825311</v>
      </c>
      <c r="O1591">
        <v>243.66646145727981</v>
      </c>
      <c r="P1591">
        <v>161.53155080213904</v>
      </c>
      <c r="Q1591">
        <v>244.64794863902205</v>
      </c>
      <c r="R1591">
        <v>159.34607843137255</v>
      </c>
      <c r="S1591">
        <v>232.51431335473376</v>
      </c>
      <c r="T1591">
        <v>177.50677361853832</v>
      </c>
      <c r="U1591">
        <v>246.30420825821204</v>
      </c>
      <c r="V1591">
        <v>154.87843137254902</v>
      </c>
      <c r="W1591">
        <v>240.83241721999912</v>
      </c>
      <c r="X1591">
        <v>164.9741532976827</v>
      </c>
      <c r="Y1591">
        <v>238.79583131788399</v>
      </c>
      <c r="Z1591">
        <v>156.27094474153299</v>
      </c>
      <c r="AA1591">
        <v>230.01152104129108</v>
      </c>
      <c r="AB1591">
        <v>185.28163992869875</v>
      </c>
      <c r="AC1591">
        <v>310.62146498917951</v>
      </c>
      <c r="AD1591">
        <v>257.77664052827072</v>
      </c>
      <c r="AE1591">
        <v>190.81337672046084</v>
      </c>
      <c r="AF1591">
        <v>154.99447415329769</v>
      </c>
      <c r="AG1591">
        <v>199.81852161294577</v>
      </c>
      <c r="AH1591">
        <v>139.29001782531193</v>
      </c>
      <c r="AI1591">
        <v>181.51378567345324</v>
      </c>
      <c r="AJ1591">
        <v>165.34162210338681</v>
      </c>
      <c r="AK1591">
        <v>202.48080559342156</v>
      </c>
      <c r="AL1591">
        <v>135.22852049910873</v>
      </c>
      <c r="AM1591">
        <v>192.18745877489997</v>
      </c>
      <c r="AN1591">
        <v>149.17299465240643</v>
      </c>
      <c r="AO1591">
        <v>193.56154082933909</v>
      </c>
      <c r="AP1591">
        <v>137.22058823529412</v>
      </c>
      <c r="AQ1591">
        <v>183.73440042214503</v>
      </c>
      <c r="AR1591">
        <v>160.48716577540108</v>
      </c>
      <c r="AS1591">
        <v>177.21977925333098</v>
      </c>
      <c r="AT1591">
        <v>173.17450980392158</v>
      </c>
    </row>
    <row r="1592" spans="1:46" x14ac:dyDescent="0.25">
      <c r="A1592">
        <v>1591</v>
      </c>
      <c r="C1592" t="s">
        <v>307</v>
      </c>
      <c r="D1592" t="s">
        <v>1888</v>
      </c>
      <c r="E1592">
        <v>233.24799178373618</v>
      </c>
      <c r="F1592">
        <v>183.57985967808503</v>
      </c>
      <c r="G1592">
        <v>207</v>
      </c>
      <c r="H1592">
        <v>185</v>
      </c>
      <c r="I1592">
        <v>187.52470381102592</v>
      </c>
      <c r="J1592">
        <v>193.85678910441601</v>
      </c>
      <c r="K1592">
        <v>214.03084766900193</v>
      </c>
      <c r="L1592">
        <v>70.9001238134544</v>
      </c>
      <c r="M1592">
        <v>122.10456884042038</v>
      </c>
      <c r="N1592">
        <v>156.64081996434939</v>
      </c>
      <c r="O1592">
        <v>148.47060375533178</v>
      </c>
      <c r="P1592">
        <v>134.73368983957221</v>
      </c>
      <c r="Q1592">
        <v>149.06864253990591</v>
      </c>
      <c r="R1592">
        <v>132.91078431372549</v>
      </c>
      <c r="S1592">
        <v>141.67538806560839</v>
      </c>
      <c r="T1592">
        <v>148.05864527629234</v>
      </c>
      <c r="U1592">
        <v>150.07783298887472</v>
      </c>
      <c r="V1592">
        <v>129.1843137254902</v>
      </c>
      <c r="W1592">
        <v>146.74376676487401</v>
      </c>
      <c r="X1592">
        <v>137.60516934046345</v>
      </c>
      <c r="Y1592">
        <v>145.50283628688271</v>
      </c>
      <c r="Z1592">
        <v>130.3458110516934</v>
      </c>
      <c r="AA1592">
        <v>140.15038916494439</v>
      </c>
      <c r="AB1592">
        <v>154.54367201426027</v>
      </c>
      <c r="AC1592">
        <v>190.79716098741883</v>
      </c>
      <c r="AD1592">
        <v>203.79777135782089</v>
      </c>
      <c r="AE1592">
        <v>116.26621520601557</v>
      </c>
      <c r="AF1592">
        <v>129.28110516934046</v>
      </c>
      <c r="AG1592">
        <v>121.75322105448309</v>
      </c>
      <c r="AH1592">
        <v>116.18199643493762</v>
      </c>
      <c r="AI1592">
        <v>110.59979772217581</v>
      </c>
      <c r="AJ1592">
        <v>137.91167557932263</v>
      </c>
      <c r="AK1592">
        <v>123.37540125764039</v>
      </c>
      <c r="AL1592">
        <v>112.79429590017826</v>
      </c>
      <c r="AM1592">
        <v>117.10346950441934</v>
      </c>
      <c r="AN1592">
        <v>124.42540106951871</v>
      </c>
      <c r="AO1592">
        <v>117.9407238028231</v>
      </c>
      <c r="AP1592">
        <v>114.45588235294117</v>
      </c>
      <c r="AQ1592">
        <v>111.95286047227475</v>
      </c>
      <c r="AR1592">
        <v>133.8625668449198</v>
      </c>
      <c r="AS1592">
        <v>107.98337803966405</v>
      </c>
      <c r="AT1592">
        <v>144.44509803921568</v>
      </c>
    </row>
    <row r="1593" spans="1:46" x14ac:dyDescent="0.25">
      <c r="A1593">
        <v>1592</v>
      </c>
      <c r="C1593" t="s">
        <v>307</v>
      </c>
      <c r="D1593" t="s">
        <v>1889</v>
      </c>
      <c r="E1593">
        <v>1302.5829879323626</v>
      </c>
      <c r="F1593">
        <v>160.75641766405283</v>
      </c>
      <c r="G1593">
        <v>1156</v>
      </c>
      <c r="H1593">
        <v>162</v>
      </c>
      <c r="I1593">
        <v>1047.2394087224443</v>
      </c>
      <c r="J1593">
        <v>169.75567478332647</v>
      </c>
      <c r="K1593">
        <v>1195.2640575138466</v>
      </c>
      <c r="L1593">
        <v>62.085513825835747</v>
      </c>
      <c r="M1593">
        <v>682.34906116705508</v>
      </c>
      <c r="N1593">
        <v>128.08199643493762</v>
      </c>
      <c r="O1593">
        <v>829.68866804450113</v>
      </c>
      <c r="P1593">
        <v>110.16898395721925</v>
      </c>
      <c r="Q1593">
        <v>833.03064948770941</v>
      </c>
      <c r="R1593">
        <v>108.67843137254903</v>
      </c>
      <c r="S1593">
        <v>791.71540389604684</v>
      </c>
      <c r="T1593">
        <v>121.06452762923351</v>
      </c>
      <c r="U1593">
        <v>838.67024317312348</v>
      </c>
      <c r="V1593">
        <v>105.63137254901962</v>
      </c>
      <c r="W1593">
        <v>820.03869662723719</v>
      </c>
      <c r="X1593">
        <v>112.51693404634581</v>
      </c>
      <c r="Y1593">
        <v>813.10408513257994</v>
      </c>
      <c r="Z1593">
        <v>106.58110516934046</v>
      </c>
      <c r="AA1593">
        <v>783.19335121586562</v>
      </c>
      <c r="AB1593">
        <v>126.36720142602496</v>
      </c>
      <c r="AC1593">
        <v>1065.5145802002714</v>
      </c>
      <c r="AD1593">
        <v>178.46075113495667</v>
      </c>
      <c r="AE1593">
        <v>649.72296732773407</v>
      </c>
      <c r="AF1593">
        <v>105.71051693404635</v>
      </c>
      <c r="AG1593">
        <v>680.3856470691702</v>
      </c>
      <c r="AH1593">
        <v>94.999643493761141</v>
      </c>
      <c r="AI1593">
        <v>618.05769315333544</v>
      </c>
      <c r="AJ1593">
        <v>112.76755793226381</v>
      </c>
      <c r="AK1593">
        <v>689.45077173387278</v>
      </c>
      <c r="AL1593">
        <v>92.229590017825316</v>
      </c>
      <c r="AM1593">
        <v>654.40174134822564</v>
      </c>
      <c r="AN1593">
        <v>101.74010695187167</v>
      </c>
      <c r="AO1593">
        <v>659.08051536871733</v>
      </c>
      <c r="AP1593">
        <v>93.588235294117652</v>
      </c>
      <c r="AQ1593">
        <v>625.61892616859416</v>
      </c>
      <c r="AR1593">
        <v>109.45668449197861</v>
      </c>
      <c r="AS1593">
        <v>603.43652433929913</v>
      </c>
      <c r="AT1593">
        <v>118.10980392156863</v>
      </c>
    </row>
    <row r="1594" spans="1:46" x14ac:dyDescent="0.25">
      <c r="A1594">
        <v>1593</v>
      </c>
      <c r="C1594" t="s">
        <v>307</v>
      </c>
      <c r="D1594" t="s">
        <v>1890</v>
      </c>
      <c r="E1594">
        <v>1138.0699116018047</v>
      </c>
      <c r="F1594">
        <v>138.9252992158481</v>
      </c>
      <c r="G1594">
        <v>1010</v>
      </c>
      <c r="H1594">
        <v>140</v>
      </c>
      <c r="I1594">
        <v>914.97560796684149</v>
      </c>
      <c r="J1594">
        <v>146.70243499793642</v>
      </c>
      <c r="K1594">
        <v>1044.3051021531012</v>
      </c>
      <c r="L1594">
        <v>53.654147750722238</v>
      </c>
      <c r="M1594">
        <v>596.87586297876078</v>
      </c>
      <c r="N1594">
        <v>116.83155080213903</v>
      </c>
      <c r="O1594">
        <v>725.75924541576887</v>
      </c>
      <c r="P1594">
        <v>100.49197860962566</v>
      </c>
      <c r="Q1594">
        <v>728.68259970977522</v>
      </c>
      <c r="R1594">
        <v>99.132352941176464</v>
      </c>
      <c r="S1594">
        <v>692.54263225012085</v>
      </c>
      <c r="T1594">
        <v>110.43048128342245</v>
      </c>
      <c r="U1594">
        <v>733.61576008091106</v>
      </c>
      <c r="V1594">
        <v>96.35294117647058</v>
      </c>
      <c r="W1594">
        <v>717.31805989182533</v>
      </c>
      <c r="X1594">
        <v>102.63368983957218</v>
      </c>
      <c r="Y1594">
        <v>711.25209973176197</v>
      </c>
      <c r="Z1594">
        <v>97.219251336898395</v>
      </c>
      <c r="AA1594">
        <v>685.08807880040456</v>
      </c>
      <c r="AB1594">
        <v>115.26737967914438</v>
      </c>
      <c r="AC1594">
        <v>930.94266955214027</v>
      </c>
      <c r="AD1594">
        <v>154.22534048699958</v>
      </c>
      <c r="AE1594">
        <v>568.33661668352318</v>
      </c>
      <c r="AF1594">
        <v>96.425133689839569</v>
      </c>
      <c r="AG1594">
        <v>595.15839233103202</v>
      </c>
      <c r="AH1594">
        <v>86.655080213903744</v>
      </c>
      <c r="AI1594">
        <v>540.63783474781235</v>
      </c>
      <c r="AJ1594">
        <v>102.86229946524064</v>
      </c>
      <c r="AK1594">
        <v>603.08799085352439</v>
      </c>
      <c r="AL1594">
        <v>84.128342245989302</v>
      </c>
      <c r="AM1594">
        <v>572.42931269513213</v>
      </c>
      <c r="AN1594">
        <v>92.803475935828871</v>
      </c>
      <c r="AO1594">
        <v>576.52200870674108</v>
      </c>
      <c r="AP1594">
        <v>85.367647058823522</v>
      </c>
      <c r="AQ1594">
        <v>547.25192383800186</v>
      </c>
      <c r="AR1594">
        <v>99.842245989304814</v>
      </c>
      <c r="AS1594">
        <v>527.84815971153421</v>
      </c>
      <c r="AT1594">
        <v>107.73529411764706</v>
      </c>
    </row>
    <row r="1595" spans="1:46" x14ac:dyDescent="0.25">
      <c r="A1595">
        <v>1594</v>
      </c>
      <c r="C1595" t="s">
        <v>307</v>
      </c>
      <c r="D1595" t="s">
        <v>1891</v>
      </c>
      <c r="E1595">
        <v>947.64039173972049</v>
      </c>
      <c r="F1595">
        <v>457.46116384647132</v>
      </c>
      <c r="G1595">
        <v>841</v>
      </c>
      <c r="H1595">
        <v>461</v>
      </c>
      <c r="I1595">
        <v>761.87572901001352</v>
      </c>
      <c r="J1595">
        <v>483.07016095749071</v>
      </c>
      <c r="K1595">
        <v>869.5649414958001</v>
      </c>
      <c r="L1595">
        <v>176.67544366487826</v>
      </c>
      <c r="M1595">
        <v>503.50178092432174</v>
      </c>
      <c r="N1595">
        <v>377.32263814616755</v>
      </c>
      <c r="O1595">
        <v>612.22290136757397</v>
      </c>
      <c r="P1595">
        <v>324.55187165775396</v>
      </c>
      <c r="Q1595">
        <v>614.68893188514141</v>
      </c>
      <c r="R1595">
        <v>320.16078431372546</v>
      </c>
      <c r="S1595">
        <v>584.20262961171454</v>
      </c>
      <c r="T1595">
        <v>356.6495543672014</v>
      </c>
      <c r="U1595">
        <v>618.85035838353633</v>
      </c>
      <c r="V1595">
        <v>311.1843137254902</v>
      </c>
      <c r="W1595">
        <v>605.10223824809816</v>
      </c>
      <c r="X1595">
        <v>331.46880570409979</v>
      </c>
      <c r="Y1595">
        <v>599.98522492414588</v>
      </c>
      <c r="Z1595">
        <v>313.982174688057</v>
      </c>
      <c r="AA1595">
        <v>577.91425179191765</v>
      </c>
      <c r="AB1595">
        <v>372.27094474153296</v>
      </c>
      <c r="AC1595">
        <v>775.17107434985144</v>
      </c>
      <c r="AD1595">
        <v>507.84201403219151</v>
      </c>
      <c r="AE1595">
        <v>479.42715799657009</v>
      </c>
      <c r="AF1595">
        <v>311.41746880570406</v>
      </c>
      <c r="AG1595">
        <v>502.05298799525087</v>
      </c>
      <c r="AH1595">
        <v>279.8638146167558</v>
      </c>
      <c r="AI1595">
        <v>456.06151884261908</v>
      </c>
      <c r="AJ1595">
        <v>332.20713012477717</v>
      </c>
      <c r="AK1595">
        <v>508.7420957741524</v>
      </c>
      <c r="AL1595">
        <v>271.70338680926915</v>
      </c>
      <c r="AM1595">
        <v>482.87960072116442</v>
      </c>
      <c r="AN1595">
        <v>299.72085561497323</v>
      </c>
      <c r="AO1595">
        <v>486.33204344575876</v>
      </c>
      <c r="AP1595">
        <v>275.70588235294116</v>
      </c>
      <c r="AQ1595">
        <v>461.64091288861528</v>
      </c>
      <c r="AR1595">
        <v>322.45347593582886</v>
      </c>
      <c r="AS1595">
        <v>445.27263532826174</v>
      </c>
      <c r="AT1595">
        <v>347.94509803921568</v>
      </c>
    </row>
    <row r="1596" spans="1:46" x14ac:dyDescent="0.25">
      <c r="A1596">
        <v>1595</v>
      </c>
      <c r="C1596" t="s">
        <v>307</v>
      </c>
      <c r="D1596" t="s">
        <v>1892</v>
      </c>
      <c r="E1596">
        <v>830.4529949015149</v>
      </c>
      <c r="F1596">
        <v>59.539413949649195</v>
      </c>
      <c r="G1596">
        <v>737</v>
      </c>
      <c r="H1596">
        <v>59.999999999999993</v>
      </c>
      <c r="I1596">
        <v>667.6604188827348</v>
      </c>
      <c r="J1596">
        <v>62.872472141972757</v>
      </c>
      <c r="K1596">
        <v>762.03253493746104</v>
      </c>
      <c r="L1596">
        <v>22.994634750309533</v>
      </c>
      <c r="M1596">
        <v>435.2668748076162</v>
      </c>
      <c r="N1596">
        <v>50.194295900178247</v>
      </c>
      <c r="O1596">
        <v>529.25403456312392</v>
      </c>
      <c r="P1596">
        <v>43.174331550802137</v>
      </c>
      <c r="Q1596">
        <v>531.38586693637046</v>
      </c>
      <c r="R1596">
        <v>42.590196078431369</v>
      </c>
      <c r="S1596">
        <v>505.03108922210987</v>
      </c>
      <c r="T1596">
        <v>47.444206773618532</v>
      </c>
      <c r="U1596">
        <v>534.98333406622396</v>
      </c>
      <c r="V1596">
        <v>41.396078431372544</v>
      </c>
      <c r="W1596">
        <v>523.09836858537449</v>
      </c>
      <c r="X1596">
        <v>44.094474153297682</v>
      </c>
      <c r="Y1596">
        <v>518.67481641088784</v>
      </c>
      <c r="Z1596">
        <v>41.768270944741531</v>
      </c>
      <c r="AA1596">
        <v>499.59491667033114</v>
      </c>
      <c r="AB1596">
        <v>49.522281639928693</v>
      </c>
      <c r="AC1596">
        <v>679.31163114844298</v>
      </c>
      <c r="AD1596">
        <v>66.096574494428395</v>
      </c>
      <c r="AE1596">
        <v>414.45486126379666</v>
      </c>
      <c r="AF1596">
        <v>41.427094474153293</v>
      </c>
      <c r="AG1596">
        <v>434.01442328833383</v>
      </c>
      <c r="AH1596">
        <v>37.229590017825309</v>
      </c>
      <c r="AI1596">
        <v>394.2557495272855</v>
      </c>
      <c r="AJ1596">
        <v>44.192691622103382</v>
      </c>
      <c r="AK1596">
        <v>439.79701860076517</v>
      </c>
      <c r="AL1596">
        <v>36.144028520499106</v>
      </c>
      <c r="AM1596">
        <v>417.43942658634188</v>
      </c>
      <c r="AN1596">
        <v>39.871122994652403</v>
      </c>
      <c r="AO1596">
        <v>420.42399190888705</v>
      </c>
      <c r="AP1596">
        <v>36.67647058823529</v>
      </c>
      <c r="AQ1596">
        <v>399.07902027175584</v>
      </c>
      <c r="AR1596">
        <v>42.895187165775397</v>
      </c>
      <c r="AS1596">
        <v>384.92898289433185</v>
      </c>
      <c r="AT1596">
        <v>46.286274509803917</v>
      </c>
    </row>
    <row r="1597" spans="1:46" x14ac:dyDescent="0.25">
      <c r="A1597">
        <v>1596</v>
      </c>
      <c r="C1597" t="s">
        <v>307</v>
      </c>
      <c r="D1597" t="s">
        <v>1893</v>
      </c>
      <c r="E1597">
        <v>496.91963466969884</v>
      </c>
      <c r="F1597">
        <v>496.16178291374325</v>
      </c>
      <c r="G1597">
        <v>441</v>
      </c>
      <c r="H1597">
        <v>499.99999999999994</v>
      </c>
      <c r="I1597">
        <v>399.50915159740305</v>
      </c>
      <c r="J1597">
        <v>523.93726784977298</v>
      </c>
      <c r="K1597">
        <v>455.97876242526502</v>
      </c>
      <c r="L1597">
        <v>191.62195625257942</v>
      </c>
      <c r="M1597">
        <v>267.9117892792753</v>
      </c>
      <c r="N1597">
        <v>410.2085561497326</v>
      </c>
      <c r="O1597">
        <v>325.76197176905146</v>
      </c>
      <c r="P1597">
        <v>352.83850267379677</v>
      </c>
      <c r="Q1597">
        <v>327.07413921991116</v>
      </c>
      <c r="R1597">
        <v>348.06470588235294</v>
      </c>
      <c r="S1597">
        <v>310.85246910865834</v>
      </c>
      <c r="T1597">
        <v>387.73368983957215</v>
      </c>
      <c r="U1597">
        <v>329.28842179323686</v>
      </c>
      <c r="V1597">
        <v>338.30588235294118</v>
      </c>
      <c r="W1597">
        <v>321.97308825469412</v>
      </c>
      <c r="X1597">
        <v>360.35828877005343</v>
      </c>
      <c r="Y1597">
        <v>319.25034079416031</v>
      </c>
      <c r="Z1597">
        <v>341.34759358288767</v>
      </c>
      <c r="AA1597">
        <v>307.50644210896616</v>
      </c>
      <c r="AB1597">
        <v>404.71657754010693</v>
      </c>
      <c r="AC1597">
        <v>406.48090819058797</v>
      </c>
      <c r="AD1597">
        <v>550.80478745356993</v>
      </c>
      <c r="AE1597">
        <v>255.10175454025764</v>
      </c>
      <c r="AF1597">
        <v>338.55935828877006</v>
      </c>
      <c r="AG1597">
        <v>267.1408909018952</v>
      </c>
      <c r="AH1597">
        <v>304.25561497326203</v>
      </c>
      <c r="AI1597">
        <v>242.66896794336219</v>
      </c>
      <c r="AJ1597">
        <v>361.16096256684489</v>
      </c>
      <c r="AK1597">
        <v>270.70014511235212</v>
      </c>
      <c r="AL1597">
        <v>295.38395721925133</v>
      </c>
      <c r="AM1597">
        <v>256.93878897146124</v>
      </c>
      <c r="AN1597">
        <v>325.84331550802136</v>
      </c>
      <c r="AO1597">
        <v>258.77582340266474</v>
      </c>
      <c r="AP1597">
        <v>299.73529411764707</v>
      </c>
      <c r="AQ1597">
        <v>245.63774680093221</v>
      </c>
      <c r="AR1597">
        <v>350.5572192513369</v>
      </c>
      <c r="AS1597">
        <v>236.92823534585108</v>
      </c>
      <c r="AT1597">
        <v>378.2705882352941</v>
      </c>
    </row>
    <row r="1598" spans="1:46" x14ac:dyDescent="0.25">
      <c r="A1598">
        <v>1597</v>
      </c>
      <c r="C1598" t="s">
        <v>307</v>
      </c>
      <c r="D1598" t="s">
        <v>1894</v>
      </c>
      <c r="E1598">
        <v>385.36624729486851</v>
      </c>
      <c r="F1598">
        <v>91.293768056128769</v>
      </c>
      <c r="G1598">
        <v>342</v>
      </c>
      <c r="H1598">
        <v>92</v>
      </c>
      <c r="I1598">
        <v>309.82342368778194</v>
      </c>
      <c r="J1598">
        <v>96.404457284358244</v>
      </c>
      <c r="K1598">
        <v>353.61618310530753</v>
      </c>
      <c r="L1598">
        <v>35.258439950474617</v>
      </c>
      <c r="M1598">
        <v>207.57776702871465</v>
      </c>
      <c r="N1598">
        <v>70.964349376114072</v>
      </c>
      <c r="O1598">
        <v>252.40002638406401</v>
      </c>
      <c r="P1598">
        <v>61.039572192513369</v>
      </c>
      <c r="Q1598">
        <v>253.41669231784002</v>
      </c>
      <c r="R1598">
        <v>60.213725490196076</v>
      </c>
      <c r="S1598">
        <v>240.84815971153421</v>
      </c>
      <c r="T1598">
        <v>67.076292335115866</v>
      </c>
      <c r="U1598">
        <v>255.132316081087</v>
      </c>
      <c r="V1598">
        <v>58.52549019607843</v>
      </c>
      <c r="W1598">
        <v>249.46440350028581</v>
      </c>
      <c r="X1598">
        <v>62.340463458110513</v>
      </c>
      <c r="Y1598">
        <v>247.35482168770062</v>
      </c>
      <c r="Z1598">
        <v>59.051693404634577</v>
      </c>
      <c r="AA1598">
        <v>238.25566158040542</v>
      </c>
      <c r="AB1598">
        <v>70.014260249554368</v>
      </c>
      <c r="AC1598">
        <v>315.23009206617024</v>
      </c>
      <c r="AD1598">
        <v>101.34808089145687</v>
      </c>
      <c r="AE1598">
        <v>197.65256585022644</v>
      </c>
      <c r="AF1598">
        <v>58.569340463458104</v>
      </c>
      <c r="AG1598">
        <v>206.98047579262123</v>
      </c>
      <c r="AH1598">
        <v>52.634937611408198</v>
      </c>
      <c r="AI1598">
        <v>188.01965612769885</v>
      </c>
      <c r="AJ1598">
        <v>62.479322638146165</v>
      </c>
      <c r="AK1598">
        <v>209.73818213798864</v>
      </c>
      <c r="AL1598">
        <v>51.100178253119424</v>
      </c>
      <c r="AM1598">
        <v>199.07589815751285</v>
      </c>
      <c r="AN1598">
        <v>56.369518716577538</v>
      </c>
      <c r="AO1598">
        <v>200.49923046479924</v>
      </c>
      <c r="AP1598">
        <v>51.852941176470587</v>
      </c>
      <c r="AQ1598">
        <v>190.31986280286705</v>
      </c>
      <c r="AR1598">
        <v>60.644919786096253</v>
      </c>
      <c r="AS1598">
        <v>183.57174266742885</v>
      </c>
      <c r="AT1598">
        <v>65.439215686274508</v>
      </c>
    </row>
    <row r="1599" spans="1:46" x14ac:dyDescent="0.25">
      <c r="A1599">
        <v>1598</v>
      </c>
      <c r="C1599" t="s">
        <v>307</v>
      </c>
      <c r="D1599" t="s">
        <v>1895</v>
      </c>
      <c r="E1599">
        <v>717.77280563400939</v>
      </c>
      <c r="F1599">
        <v>186.5568303755675</v>
      </c>
      <c r="G1599">
        <v>637</v>
      </c>
      <c r="H1599">
        <v>188</v>
      </c>
      <c r="I1599">
        <v>577.06877452958224</v>
      </c>
      <c r="J1599">
        <v>197.00041271151466</v>
      </c>
      <c r="K1599">
        <v>658.63599016982721</v>
      </c>
      <c r="L1599">
        <v>72.04985555096988</v>
      </c>
      <c r="M1599">
        <v>369.18675519985931</v>
      </c>
      <c r="N1599">
        <v>160.96791443850267</v>
      </c>
      <c r="O1599">
        <v>448.90523723670901</v>
      </c>
      <c r="P1599">
        <v>138.45561497326204</v>
      </c>
      <c r="Q1599">
        <v>450.71342509124491</v>
      </c>
      <c r="R1599">
        <v>136.58235294117648</v>
      </c>
      <c r="S1599">
        <v>428.35970273954536</v>
      </c>
      <c r="T1599">
        <v>152.14866310160428</v>
      </c>
      <c r="U1599">
        <v>453.76474209577418</v>
      </c>
      <c r="V1599">
        <v>132.75294117647059</v>
      </c>
      <c r="W1599">
        <v>443.68409480673677</v>
      </c>
      <c r="X1599">
        <v>141.40641711229947</v>
      </c>
      <c r="Y1599">
        <v>439.93210500857481</v>
      </c>
      <c r="Z1599">
        <v>133.94652406417114</v>
      </c>
      <c r="AA1599">
        <v>423.74882371047886</v>
      </c>
      <c r="AB1599">
        <v>158.81283422459893</v>
      </c>
      <c r="AC1599">
        <v>587.13908960862705</v>
      </c>
      <c r="AD1599">
        <v>207.10260008254232</v>
      </c>
      <c r="AE1599">
        <v>351.53432126995295</v>
      </c>
      <c r="AF1599">
        <v>132.85240641711232</v>
      </c>
      <c r="AG1599">
        <v>368.12444483531948</v>
      </c>
      <c r="AH1599">
        <v>119.39144385026739</v>
      </c>
      <c r="AI1599">
        <v>334.4017413482257</v>
      </c>
      <c r="AJ1599">
        <v>141.72139037433155</v>
      </c>
      <c r="AK1599">
        <v>373.02915439074798</v>
      </c>
      <c r="AL1599">
        <v>115.9101604278075</v>
      </c>
      <c r="AM1599">
        <v>354.06578426630318</v>
      </c>
      <c r="AN1599">
        <v>127.8625668449198</v>
      </c>
      <c r="AO1599">
        <v>356.59724726265335</v>
      </c>
      <c r="AP1599">
        <v>117.61764705882354</v>
      </c>
      <c r="AQ1599">
        <v>338.49276636911304</v>
      </c>
      <c r="AR1599">
        <v>137.56042780748663</v>
      </c>
      <c r="AS1599">
        <v>326.49091948463132</v>
      </c>
      <c r="AT1599">
        <v>148.43529411764706</v>
      </c>
    </row>
    <row r="1600" spans="1:46" x14ac:dyDescent="0.25">
      <c r="A1600">
        <v>1599</v>
      </c>
      <c r="C1600" t="s">
        <v>307</v>
      </c>
      <c r="D1600" t="s">
        <v>699</v>
      </c>
      <c r="E1600">
        <v>273.81285992003814</v>
      </c>
      <c r="F1600">
        <v>107.17094510936855</v>
      </c>
      <c r="G1600">
        <v>243</v>
      </c>
      <c r="H1600">
        <v>107.99999999999999</v>
      </c>
      <c r="I1600">
        <v>220.13769577816086</v>
      </c>
      <c r="J1600">
        <v>113.17044985555096</v>
      </c>
      <c r="K1600">
        <v>251.25360378535009</v>
      </c>
      <c r="L1600">
        <v>41.390342550557158</v>
      </c>
      <c r="M1600">
        <v>150.11679345675213</v>
      </c>
      <c r="N1600">
        <v>79.618538324420683</v>
      </c>
      <c r="O1600">
        <v>182.53150696979026</v>
      </c>
      <c r="P1600">
        <v>68.483422459893049</v>
      </c>
      <c r="Q1600">
        <v>183.26674288729609</v>
      </c>
      <c r="R1600">
        <v>67.556862745098044</v>
      </c>
      <c r="S1600">
        <v>174.1773888571303</v>
      </c>
      <c r="T1600">
        <v>75.256327985739745</v>
      </c>
      <c r="U1600">
        <v>184.50745349808716</v>
      </c>
      <c r="V1600">
        <v>65.66274509803921</v>
      </c>
      <c r="W1600">
        <v>180.40851325799218</v>
      </c>
      <c r="X1600">
        <v>69.942959001782526</v>
      </c>
      <c r="Y1600">
        <v>178.88289872916758</v>
      </c>
      <c r="Z1600">
        <v>66.253119429590015</v>
      </c>
      <c r="AA1600">
        <v>172.30253726749044</v>
      </c>
      <c r="AB1600">
        <v>78.552584670231724</v>
      </c>
      <c r="AC1600">
        <v>223.97927594175255</v>
      </c>
      <c r="AD1600">
        <v>118.97383408997111</v>
      </c>
      <c r="AE1600">
        <v>142.93905281210149</v>
      </c>
      <c r="AF1600">
        <v>65.711942959001789</v>
      </c>
      <c r="AG1600">
        <v>149.68484235521746</v>
      </c>
      <c r="AH1600">
        <v>59.053832442067737</v>
      </c>
      <c r="AI1600">
        <v>135.9726924937338</v>
      </c>
      <c r="AJ1600">
        <v>70.098752228163988</v>
      </c>
      <c r="AK1600">
        <v>151.679169781452</v>
      </c>
      <c r="AL1600">
        <v>57.3319073083779</v>
      </c>
      <c r="AM1600">
        <v>143.96838309660964</v>
      </c>
      <c r="AN1600">
        <v>63.243850267379678</v>
      </c>
      <c r="AO1600">
        <v>144.99771338111782</v>
      </c>
      <c r="AP1600">
        <v>58.176470588235297</v>
      </c>
      <c r="AQ1600">
        <v>137.63616375709071</v>
      </c>
      <c r="AR1600">
        <v>68.040641711229952</v>
      </c>
      <c r="AS1600">
        <v>132.7560353546458</v>
      </c>
      <c r="AT1600">
        <v>73.419607843137257</v>
      </c>
    </row>
    <row r="1601" spans="1:46" x14ac:dyDescent="0.25">
      <c r="A1601">
        <v>1600</v>
      </c>
      <c r="C1601" t="s">
        <v>307</v>
      </c>
      <c r="D1601" t="s">
        <v>1896</v>
      </c>
      <c r="E1601">
        <v>439.45273814327112</v>
      </c>
      <c r="F1601">
        <v>208.38794882377218</v>
      </c>
      <c r="G1601">
        <v>390</v>
      </c>
      <c r="H1601">
        <v>210</v>
      </c>
      <c r="I1601">
        <v>353.30741297729526</v>
      </c>
      <c r="J1601">
        <v>220.05365249690465</v>
      </c>
      <c r="K1601">
        <v>403.24652459377177</v>
      </c>
      <c r="L1601">
        <v>80.481221626083368</v>
      </c>
      <c r="M1601">
        <v>214.04212655556046</v>
      </c>
      <c r="N1601">
        <v>193.85383244206776</v>
      </c>
      <c r="O1601">
        <v>260.26023481816986</v>
      </c>
      <c r="P1601">
        <v>166.74224598930482</v>
      </c>
      <c r="Q1601">
        <v>261.30856162877626</v>
      </c>
      <c r="R1601">
        <v>164.48627450980393</v>
      </c>
      <c r="S1601">
        <v>248.34862143265468</v>
      </c>
      <c r="T1601">
        <v>183.23279857397506</v>
      </c>
      <c r="U1601">
        <v>263.07761312167452</v>
      </c>
      <c r="V1601">
        <v>159.87450980392157</v>
      </c>
      <c r="W1601">
        <v>257.2331911525439</v>
      </c>
      <c r="X1601">
        <v>170.29590017825313</v>
      </c>
      <c r="Y1601">
        <v>255.05791302053561</v>
      </c>
      <c r="Z1601">
        <v>161.31194295900178</v>
      </c>
      <c r="AA1601">
        <v>245.67538806560839</v>
      </c>
      <c r="AB1601">
        <v>191.25846702317293</v>
      </c>
      <c r="AC1601">
        <v>359.4729120052819</v>
      </c>
      <c r="AD1601">
        <v>231.33801073049938</v>
      </c>
      <c r="AE1601">
        <v>203.80783606701553</v>
      </c>
      <c r="AF1601">
        <v>159.99429590017826</v>
      </c>
      <c r="AG1601">
        <v>213.4262345543292</v>
      </c>
      <c r="AH1601">
        <v>143.78324420677362</v>
      </c>
      <c r="AI1601">
        <v>193.87493953651995</v>
      </c>
      <c r="AJ1601">
        <v>170.6752228163993</v>
      </c>
      <c r="AK1601">
        <v>216.26982102809905</v>
      </c>
      <c r="AL1601">
        <v>139.59073083778966</v>
      </c>
      <c r="AM1601">
        <v>205.2754936018645</v>
      </c>
      <c r="AN1601">
        <v>153.98502673796793</v>
      </c>
      <c r="AO1601">
        <v>206.74315113671344</v>
      </c>
      <c r="AP1601">
        <v>141.64705882352942</v>
      </c>
      <c r="AQ1601">
        <v>196.24677894551692</v>
      </c>
      <c r="AR1601">
        <v>165.66417112299467</v>
      </c>
      <c r="AS1601">
        <v>189.28850974011698</v>
      </c>
      <c r="AT1601">
        <v>178.76078431372551</v>
      </c>
    </row>
    <row r="1602" spans="1:46" x14ac:dyDescent="0.25">
      <c r="A1602">
        <v>1601</v>
      </c>
      <c r="C1602" t="s">
        <v>307</v>
      </c>
      <c r="D1602" t="s">
        <v>1897</v>
      </c>
      <c r="E1602">
        <v>806.79015515533877</v>
      </c>
      <c r="F1602">
        <v>231.21139083780437</v>
      </c>
      <c r="G1602">
        <v>716</v>
      </c>
      <c r="H1602">
        <v>232.99999999999997</v>
      </c>
      <c r="I1602">
        <v>648.63617356857276</v>
      </c>
      <c r="J1602">
        <v>244.15476681799421</v>
      </c>
      <c r="K1602">
        <v>740.31926053625796</v>
      </c>
      <c r="L1602">
        <v>89.29583161370202</v>
      </c>
      <c r="M1602">
        <v>426.64772877182179</v>
      </c>
      <c r="N1602">
        <v>180.87254901960785</v>
      </c>
      <c r="O1602">
        <v>518.77375665098282</v>
      </c>
      <c r="P1602">
        <v>155.57647058823528</v>
      </c>
      <c r="Q1602">
        <v>520.86337452178884</v>
      </c>
      <c r="R1602">
        <v>153.47156862745098</v>
      </c>
      <c r="S1602">
        <v>495.03047359394924</v>
      </c>
      <c r="T1602">
        <v>170.96274509803922</v>
      </c>
      <c r="U1602">
        <v>524.38960467877405</v>
      </c>
      <c r="V1602">
        <v>149.16862745098038</v>
      </c>
      <c r="W1602">
        <v>512.73998504903034</v>
      </c>
      <c r="X1602">
        <v>158.89215686274508</v>
      </c>
      <c r="Y1602">
        <v>508.40402796710788</v>
      </c>
      <c r="Z1602">
        <v>150.50980392156862</v>
      </c>
      <c r="AA1602">
        <v>489.70194802339387</v>
      </c>
      <c r="AB1602">
        <v>178.45098039215685</v>
      </c>
      <c r="AC1602">
        <v>659.95539742508163</v>
      </c>
      <c r="AD1602">
        <v>256.6750309533636</v>
      </c>
      <c r="AE1602">
        <v>406.24783430807793</v>
      </c>
      <c r="AF1602">
        <v>149.28039215686275</v>
      </c>
      <c r="AG1602">
        <v>425.42007827272329</v>
      </c>
      <c r="AH1602">
        <v>134.15490196078431</v>
      </c>
      <c r="AI1602">
        <v>386.44870498219075</v>
      </c>
      <c r="AJ1602">
        <v>159.24607843137255</v>
      </c>
      <c r="AK1602">
        <v>431.08816674728462</v>
      </c>
      <c r="AL1602">
        <v>130.24313725490197</v>
      </c>
      <c r="AM1602">
        <v>409.17329932720634</v>
      </c>
      <c r="AN1602">
        <v>143.67352941176469</v>
      </c>
      <c r="AO1602">
        <v>412.0987643463348</v>
      </c>
      <c r="AP1602">
        <v>132.16176470588235</v>
      </c>
      <c r="AQ1602">
        <v>391.17646541488938</v>
      </c>
      <c r="AR1602">
        <v>154.57058823529411</v>
      </c>
      <c r="AS1602">
        <v>377.30662679741437</v>
      </c>
      <c r="AT1602">
        <v>166.79019607843136</v>
      </c>
    </row>
    <row r="1603" spans="1:46" x14ac:dyDescent="0.25">
      <c r="A1603">
        <v>1602</v>
      </c>
      <c r="C1603" t="s">
        <v>307</v>
      </c>
      <c r="D1603" t="s">
        <v>1898</v>
      </c>
      <c r="E1603">
        <v>143.10384036973187</v>
      </c>
      <c r="F1603">
        <v>296.70474618241849</v>
      </c>
      <c r="G1603">
        <v>126.99999999999999</v>
      </c>
      <c r="H1603">
        <v>299</v>
      </c>
      <c r="I1603">
        <v>115.05138832850383</v>
      </c>
      <c r="J1603">
        <v>313.31448617416424</v>
      </c>
      <c r="K1603">
        <v>131.3136118548949</v>
      </c>
      <c r="L1603">
        <v>114.5899298390425</v>
      </c>
      <c r="M1603">
        <v>71.826216964953176</v>
      </c>
      <c r="N1603">
        <v>250.97147950089129</v>
      </c>
      <c r="O1603">
        <v>87.335649267842228</v>
      </c>
      <c r="P1603">
        <v>215.8716577540107</v>
      </c>
      <c r="Q1603">
        <v>87.687436788179951</v>
      </c>
      <c r="R1603">
        <v>212.95098039215688</v>
      </c>
      <c r="S1603">
        <v>83.338463568004926</v>
      </c>
      <c r="T1603">
        <v>237.22103386809272</v>
      </c>
      <c r="U1603">
        <v>88.281078228749834</v>
      </c>
      <c r="V1603">
        <v>206.98039215686276</v>
      </c>
      <c r="W1603">
        <v>86.319862802867078</v>
      </c>
      <c r="X1603">
        <v>220.47237076648844</v>
      </c>
      <c r="Y1603">
        <v>85.58990369816631</v>
      </c>
      <c r="Z1603">
        <v>208.84135472370767</v>
      </c>
      <c r="AA1603">
        <v>82.441405391143761</v>
      </c>
      <c r="AB1603">
        <v>247.61140819964351</v>
      </c>
      <c r="AC1603">
        <v>117.05912775556615</v>
      </c>
      <c r="AD1603">
        <v>329.38126289723482</v>
      </c>
      <c r="AE1603">
        <v>68.391891297656215</v>
      </c>
      <c r="AF1603">
        <v>207.13547237076651</v>
      </c>
      <c r="AG1603">
        <v>71.61954179675476</v>
      </c>
      <c r="AH1603">
        <v>186.14795008912657</v>
      </c>
      <c r="AI1603">
        <v>65.058704542456354</v>
      </c>
      <c r="AJ1603">
        <v>220.96345811051694</v>
      </c>
      <c r="AK1603">
        <v>72.573765445670816</v>
      </c>
      <c r="AL1603">
        <v>180.72014260249554</v>
      </c>
      <c r="AM1603">
        <v>68.884393826129028</v>
      </c>
      <c r="AN1603">
        <v>199.35561497326205</v>
      </c>
      <c r="AO1603">
        <v>69.376896354601826</v>
      </c>
      <c r="AP1603">
        <v>183.38235294117649</v>
      </c>
      <c r="AQ1603">
        <v>65.854623807220449</v>
      </c>
      <c r="AR1603">
        <v>214.47593582887703</v>
      </c>
      <c r="AS1603">
        <v>63.519634140978852</v>
      </c>
      <c r="AT1603">
        <v>231.43137254901961</v>
      </c>
    </row>
    <row r="1604" spans="1:46" x14ac:dyDescent="0.25">
      <c r="A1604">
        <v>1603</v>
      </c>
      <c r="C1604" t="s">
        <v>307</v>
      </c>
      <c r="D1604" t="s">
        <v>1899</v>
      </c>
      <c r="E1604">
        <v>872.1446649304919</v>
      </c>
      <c r="F1604">
        <v>313.57424680148574</v>
      </c>
      <c r="G1604">
        <v>774</v>
      </c>
      <c r="H1604">
        <v>316</v>
      </c>
      <c r="I1604">
        <v>701.17932729340134</v>
      </c>
      <c r="J1604">
        <v>331.12835328105655</v>
      </c>
      <c r="K1604">
        <v>800.28925650148551</v>
      </c>
      <c r="L1604">
        <v>121.1050763516302</v>
      </c>
      <c r="M1604">
        <v>466.87041027219561</v>
      </c>
      <c r="N1604">
        <v>246.64438502673798</v>
      </c>
      <c r="O1604">
        <v>567.68172024097441</v>
      </c>
      <c r="P1604">
        <v>212.14973262032086</v>
      </c>
      <c r="Q1604">
        <v>569.96833912316959</v>
      </c>
      <c r="R1604">
        <v>209.27941176470588</v>
      </c>
      <c r="S1604">
        <v>541.70001319203197</v>
      </c>
      <c r="T1604">
        <v>233.13101604278074</v>
      </c>
      <c r="U1604">
        <v>573.82700848687398</v>
      </c>
      <c r="V1604">
        <v>203.41176470588235</v>
      </c>
      <c r="W1604">
        <v>561.07910821863595</v>
      </c>
      <c r="X1604">
        <v>216.67112299465242</v>
      </c>
      <c r="Y1604">
        <v>556.33437403808102</v>
      </c>
      <c r="Z1604">
        <v>205.24064171122996</v>
      </c>
      <c r="AA1604">
        <v>535.86913504243432</v>
      </c>
      <c r="AB1604">
        <v>243.34224598930481</v>
      </c>
      <c r="AC1604">
        <v>713.41547151817485</v>
      </c>
      <c r="AD1604">
        <v>348.10862567065618</v>
      </c>
      <c r="AE1604">
        <v>444.54729343476538</v>
      </c>
      <c r="AF1604">
        <v>203.56417112299465</v>
      </c>
      <c r="AG1604">
        <v>465.52702167890595</v>
      </c>
      <c r="AH1604">
        <v>182.93850267379679</v>
      </c>
      <c r="AI1604">
        <v>422.88157952596634</v>
      </c>
      <c r="AJ1604">
        <v>217.15374331550802</v>
      </c>
      <c r="AK1604">
        <v>471.72947539686032</v>
      </c>
      <c r="AL1604">
        <v>177.60427807486633</v>
      </c>
      <c r="AM1604">
        <v>447.74855986983863</v>
      </c>
      <c r="AN1604">
        <v>195.91844919786098</v>
      </c>
      <c r="AO1604">
        <v>450.94982630491182</v>
      </c>
      <c r="AP1604">
        <v>180.22058823529412</v>
      </c>
      <c r="AQ1604">
        <v>428.05505474693285</v>
      </c>
      <c r="AR1604">
        <v>210.77807486631016</v>
      </c>
      <c r="AS1604">
        <v>412.8776219163625</v>
      </c>
      <c r="AT1604">
        <v>227.44117647058823</v>
      </c>
    </row>
    <row r="1605" spans="1:46" x14ac:dyDescent="0.25">
      <c r="A1605">
        <v>1604</v>
      </c>
      <c r="C1605" t="s">
        <v>307</v>
      </c>
      <c r="D1605" t="s">
        <v>1900</v>
      </c>
      <c r="E1605">
        <v>855.24263654036611</v>
      </c>
      <c r="F1605">
        <v>18.854147750722245</v>
      </c>
      <c r="G1605">
        <v>759</v>
      </c>
      <c r="H1605">
        <v>19</v>
      </c>
      <c r="I1605">
        <v>687.59058064042847</v>
      </c>
      <c r="J1605">
        <v>19.909616178291373</v>
      </c>
      <c r="K1605">
        <v>784.77977478634045</v>
      </c>
      <c r="L1605">
        <v>7.2816343375980184</v>
      </c>
      <c r="M1605">
        <v>435.98513697726571</v>
      </c>
      <c r="N1605">
        <v>30.289661319073083</v>
      </c>
      <c r="O1605">
        <v>530.12739105580226</v>
      </c>
      <c r="P1605">
        <v>26.053475935828878</v>
      </c>
      <c r="Q1605">
        <v>532.26274130425224</v>
      </c>
      <c r="R1605">
        <v>25.700980392156865</v>
      </c>
      <c r="S1605">
        <v>505.8644738577899</v>
      </c>
      <c r="T1605">
        <v>28.6301247771836</v>
      </c>
      <c r="U1605">
        <v>535.86614484851145</v>
      </c>
      <c r="V1605">
        <v>24.980392156862745</v>
      </c>
      <c r="W1605">
        <v>523.9615672134031</v>
      </c>
      <c r="X1605">
        <v>26.60873440285205</v>
      </c>
      <c r="Y1605">
        <v>519.53071544786951</v>
      </c>
      <c r="Z1605">
        <v>25.20499108734403</v>
      </c>
      <c r="AA1605">
        <v>500.41933072424257</v>
      </c>
      <c r="AB1605">
        <v>29.884135472370765</v>
      </c>
      <c r="AC1605">
        <v>699.58959028720244</v>
      </c>
      <c r="AD1605">
        <v>20.930581923235657</v>
      </c>
      <c r="AE1605">
        <v>415.1387801767732</v>
      </c>
      <c r="AF1605">
        <v>24.999108734402853</v>
      </c>
      <c r="AG1605">
        <v>434.73061870630141</v>
      </c>
      <c r="AH1605">
        <v>22.466131907308377</v>
      </c>
      <c r="AI1605">
        <v>394.90633657271007</v>
      </c>
      <c r="AJ1605">
        <v>26.668003565062389</v>
      </c>
      <c r="AK1605">
        <v>440.52275625522185</v>
      </c>
      <c r="AL1605">
        <v>21.811051693404636</v>
      </c>
      <c r="AM1605">
        <v>418.12827052460312</v>
      </c>
      <c r="AN1605">
        <v>24.060160427807485</v>
      </c>
      <c r="AO1605">
        <v>421.11776087243305</v>
      </c>
      <c r="AP1605">
        <v>22.132352941176471</v>
      </c>
      <c r="AQ1605">
        <v>399.73756650982807</v>
      </c>
      <c r="AR1605">
        <v>25.885026737967916</v>
      </c>
      <c r="AS1605">
        <v>385.56417923574162</v>
      </c>
      <c r="AT1605">
        <v>27.93137254901961</v>
      </c>
    </row>
    <row r="1606" spans="1:46" x14ac:dyDescent="0.25">
      <c r="A1606">
        <v>1605</v>
      </c>
      <c r="C1606" t="s">
        <v>307</v>
      </c>
      <c r="D1606" t="s">
        <v>1901</v>
      </c>
      <c r="E1606">
        <v>786.50772108718775</v>
      </c>
      <c r="F1606">
        <v>61.524061081304161</v>
      </c>
      <c r="G1606">
        <v>698</v>
      </c>
      <c r="H1606">
        <v>61.999999999999993</v>
      </c>
      <c r="I1606">
        <v>632.32967758500536</v>
      </c>
      <c r="J1606">
        <v>64.968221213371848</v>
      </c>
      <c r="K1606">
        <v>721.70788247808389</v>
      </c>
      <c r="L1606">
        <v>23.761122575319849</v>
      </c>
      <c r="M1606">
        <v>413.00074754848072</v>
      </c>
      <c r="N1606">
        <v>43.270944741532979</v>
      </c>
      <c r="O1606">
        <v>502.17998329009282</v>
      </c>
      <c r="P1606">
        <v>37.219251336898395</v>
      </c>
      <c r="Q1606">
        <v>504.20276153203469</v>
      </c>
      <c r="R1606">
        <v>36.715686274509807</v>
      </c>
      <c r="S1606">
        <v>479.19616551602832</v>
      </c>
      <c r="T1606">
        <v>40.900178253119428</v>
      </c>
      <c r="U1606">
        <v>507.61619981531157</v>
      </c>
      <c r="V1606">
        <v>35.686274509803923</v>
      </c>
      <c r="W1606">
        <v>496.33921111648567</v>
      </c>
      <c r="X1606">
        <v>38.012477718360074</v>
      </c>
      <c r="Y1606">
        <v>492.14194626445629</v>
      </c>
      <c r="Z1606">
        <v>36.007130124777184</v>
      </c>
      <c r="AA1606">
        <v>474.03808099907656</v>
      </c>
      <c r="AB1606">
        <v>42.691622103386813</v>
      </c>
      <c r="AC1606">
        <v>643.3643399479148</v>
      </c>
      <c r="AD1606">
        <v>68.299793644242669</v>
      </c>
      <c r="AE1606">
        <v>393.25337496152326</v>
      </c>
      <c r="AF1606">
        <v>35.713012477718358</v>
      </c>
      <c r="AG1606">
        <v>411.81236533133989</v>
      </c>
      <c r="AH1606">
        <v>32.094474153297682</v>
      </c>
      <c r="AI1606">
        <v>374.08755111912404</v>
      </c>
      <c r="AJ1606">
        <v>38.097147950089131</v>
      </c>
      <c r="AK1606">
        <v>417.29915131260719</v>
      </c>
      <c r="AL1606">
        <v>31.158645276292336</v>
      </c>
      <c r="AM1606">
        <v>396.08526450024186</v>
      </c>
      <c r="AN1606">
        <v>34.371657754010698</v>
      </c>
      <c r="AO1606">
        <v>398.91715403896046</v>
      </c>
      <c r="AP1606">
        <v>31.617647058823529</v>
      </c>
      <c r="AQ1606">
        <v>378.66408689151751</v>
      </c>
      <c r="AR1606">
        <v>36.978609625668447</v>
      </c>
      <c r="AS1606">
        <v>365.2378963106284</v>
      </c>
      <c r="AT1606">
        <v>39.901960784313729</v>
      </c>
    </row>
    <row r="1607" spans="1:46" x14ac:dyDescent="0.25">
      <c r="A1607">
        <v>1606</v>
      </c>
      <c r="C1607" t="s">
        <v>307</v>
      </c>
      <c r="D1607" t="s">
        <v>1902</v>
      </c>
      <c r="E1607">
        <v>548.75252173275135</v>
      </c>
      <c r="F1607">
        <v>6.9462649607924059</v>
      </c>
      <c r="G1607">
        <v>487.00000000000006</v>
      </c>
      <c r="H1607">
        <v>6.9999999999999991</v>
      </c>
      <c r="I1607">
        <v>441.18130799985335</v>
      </c>
      <c r="J1607">
        <v>7.335121749896822</v>
      </c>
      <c r="K1607">
        <v>503.54117301837658</v>
      </c>
      <c r="L1607">
        <v>2.6827073875361123</v>
      </c>
      <c r="M1607">
        <v>281.55877050261643</v>
      </c>
      <c r="N1607">
        <v>8.6541889483065955</v>
      </c>
      <c r="O1607">
        <v>342.35574512994151</v>
      </c>
      <c r="P1607">
        <v>7.4438502673796787</v>
      </c>
      <c r="Q1607">
        <v>343.73475220966537</v>
      </c>
      <c r="R1607">
        <v>7.3431372549019605</v>
      </c>
      <c r="S1607">
        <v>326.68677718657932</v>
      </c>
      <c r="T1607">
        <v>8.1800356506238856</v>
      </c>
      <c r="U1607">
        <v>346.06182665669934</v>
      </c>
      <c r="V1607">
        <v>7.1372549019607838</v>
      </c>
      <c r="W1607">
        <v>338.3738621872389</v>
      </c>
      <c r="X1607">
        <v>7.6024955436720134</v>
      </c>
      <c r="Y1607">
        <v>335.51242249681195</v>
      </c>
      <c r="Z1607">
        <v>7.2014260249554365</v>
      </c>
      <c r="AA1607">
        <v>323.17030913328352</v>
      </c>
      <c r="AB1607">
        <v>8.5383244206773607</v>
      </c>
      <c r="AC1607">
        <v>448.88027729890331</v>
      </c>
      <c r="AD1607">
        <v>7.7112670243499792</v>
      </c>
      <c r="AE1607">
        <v>268.09621388681239</v>
      </c>
      <c r="AF1607">
        <v>7.142602495543672</v>
      </c>
      <c r="AG1607">
        <v>280.74860384327866</v>
      </c>
      <c r="AH1607">
        <v>6.4188948306595366</v>
      </c>
      <c r="AI1607">
        <v>255.03012180642892</v>
      </c>
      <c r="AJ1607">
        <v>7.619429590017825</v>
      </c>
      <c r="AK1607">
        <v>284.4891605470296</v>
      </c>
      <c r="AL1607">
        <v>6.2317290552584668</v>
      </c>
      <c r="AM1607">
        <v>270.02682379842577</v>
      </c>
      <c r="AN1607">
        <v>6.8743315508021388</v>
      </c>
      <c r="AO1607">
        <v>271.95743371003914</v>
      </c>
      <c r="AP1607">
        <v>6.3235294117647056</v>
      </c>
      <c r="AQ1607">
        <v>258.15012532430416</v>
      </c>
      <c r="AR1607">
        <v>7.3957219251336896</v>
      </c>
      <c r="AS1607">
        <v>248.9969658326371</v>
      </c>
      <c r="AT1607">
        <v>7.9803921568627443</v>
      </c>
    </row>
    <row r="1608" spans="1:46" x14ac:dyDescent="0.25">
      <c r="A1608">
        <v>1607</v>
      </c>
      <c r="C1608" t="s">
        <v>307</v>
      </c>
      <c r="D1608" t="s">
        <v>1903</v>
      </c>
      <c r="E1608">
        <v>857.49624032571614</v>
      </c>
      <c r="F1608">
        <v>91.293768056128769</v>
      </c>
      <c r="G1608">
        <v>761</v>
      </c>
      <c r="H1608">
        <v>92</v>
      </c>
      <c r="I1608">
        <v>689.40241352749149</v>
      </c>
      <c r="J1608">
        <v>96.404457284358244</v>
      </c>
      <c r="K1608">
        <v>786.84770568169313</v>
      </c>
      <c r="L1608">
        <v>35.258439950474617</v>
      </c>
      <c r="M1608">
        <v>453.22342904885454</v>
      </c>
      <c r="N1608">
        <v>70.098930481283418</v>
      </c>
      <c r="O1608">
        <v>551.08794688008447</v>
      </c>
      <c r="P1608">
        <v>60.295187165775403</v>
      </c>
      <c r="Q1608">
        <v>553.30772613341549</v>
      </c>
      <c r="R1608">
        <v>59.47941176470588</v>
      </c>
      <c r="S1608">
        <v>525.86570511411105</v>
      </c>
      <c r="T1608">
        <v>66.258288770053483</v>
      </c>
      <c r="U1608">
        <v>557.0536036234115</v>
      </c>
      <c r="V1608">
        <v>57.811764705882354</v>
      </c>
      <c r="W1608">
        <v>544.67833428609117</v>
      </c>
      <c r="X1608">
        <v>61.580213903743314</v>
      </c>
      <c r="Y1608">
        <v>540.07229233542944</v>
      </c>
      <c r="Z1608">
        <v>58.331550802139041</v>
      </c>
      <c r="AA1608">
        <v>520.20526801811707</v>
      </c>
      <c r="AB1608">
        <v>69.160427807486627</v>
      </c>
      <c r="AC1608">
        <v>701.43304111799875</v>
      </c>
      <c r="AD1608">
        <v>101.34808089145687</v>
      </c>
      <c r="AE1608">
        <v>431.55283408821072</v>
      </c>
      <c r="AF1608">
        <v>57.855080213903747</v>
      </c>
      <c r="AG1608">
        <v>451.91930873752256</v>
      </c>
      <c r="AH1608">
        <v>51.993048128342245</v>
      </c>
      <c r="AI1608">
        <v>410.52042566289964</v>
      </c>
      <c r="AJ1608">
        <v>61.717379679144386</v>
      </c>
      <c r="AK1608">
        <v>457.94045996218284</v>
      </c>
      <c r="AL1608">
        <v>50.477005347593582</v>
      </c>
      <c r="AM1608">
        <v>434.6605250428741</v>
      </c>
      <c r="AN1608">
        <v>55.682085561497324</v>
      </c>
      <c r="AO1608">
        <v>437.76821599753748</v>
      </c>
      <c r="AP1608">
        <v>51.220588235294116</v>
      </c>
      <c r="AQ1608">
        <v>415.54267622356099</v>
      </c>
      <c r="AR1608">
        <v>59.905347593582889</v>
      </c>
      <c r="AS1608">
        <v>400.80889142957653</v>
      </c>
      <c r="AT1608">
        <v>64.641176470588235</v>
      </c>
    </row>
    <row r="1609" spans="1:46" x14ac:dyDescent="0.25">
      <c r="A1609">
        <v>1608</v>
      </c>
      <c r="C1609" t="s">
        <v>307</v>
      </c>
      <c r="D1609" t="s">
        <v>1904</v>
      </c>
      <c r="E1609">
        <v>726.78722077540988</v>
      </c>
      <c r="F1609">
        <v>343.3439537763104</v>
      </c>
      <c r="G1609">
        <v>645</v>
      </c>
      <c r="H1609">
        <v>346</v>
      </c>
      <c r="I1609">
        <v>584.31610607783443</v>
      </c>
      <c r="J1609">
        <v>362.56458935204296</v>
      </c>
      <c r="K1609">
        <v>666.90771375123791</v>
      </c>
      <c r="L1609">
        <v>132.60239372678498</v>
      </c>
      <c r="M1609">
        <v>390.01635811969567</v>
      </c>
      <c r="N1609">
        <v>272.60695187165777</v>
      </c>
      <c r="O1609">
        <v>474.23257552438326</v>
      </c>
      <c r="P1609">
        <v>234.48128342245991</v>
      </c>
      <c r="Q1609">
        <v>476.14278175981701</v>
      </c>
      <c r="R1609">
        <v>231.30882352941177</v>
      </c>
      <c r="S1609">
        <v>452.52785717426673</v>
      </c>
      <c r="T1609">
        <v>257.67112299465242</v>
      </c>
      <c r="U1609">
        <v>479.36625478211158</v>
      </c>
      <c r="V1609">
        <v>224.82352941176472</v>
      </c>
      <c r="W1609">
        <v>468.71685501956813</v>
      </c>
      <c r="X1609">
        <v>239.47860962566847</v>
      </c>
      <c r="Y1609">
        <v>464.75317708104302</v>
      </c>
      <c r="Z1609">
        <v>226.84491978609626</v>
      </c>
      <c r="AA1609">
        <v>447.65683127391054</v>
      </c>
      <c r="AB1609">
        <v>268.95721925133694</v>
      </c>
      <c r="AC1609">
        <v>594.5128929318123</v>
      </c>
      <c r="AD1609">
        <v>381.15691291787044</v>
      </c>
      <c r="AE1609">
        <v>371.36796974627322</v>
      </c>
      <c r="AF1609">
        <v>224.99197860962568</v>
      </c>
      <c r="AG1609">
        <v>388.89411195637831</v>
      </c>
      <c r="AH1609">
        <v>202.19518716577542</v>
      </c>
      <c r="AI1609">
        <v>353.26876566553801</v>
      </c>
      <c r="AJ1609">
        <v>240.01203208556151</v>
      </c>
      <c r="AK1609">
        <v>394.07554636999248</v>
      </c>
      <c r="AL1609">
        <v>196.29946524064172</v>
      </c>
      <c r="AM1609">
        <v>374.04225847588054</v>
      </c>
      <c r="AN1609">
        <v>216.5414438502674</v>
      </c>
      <c r="AO1609">
        <v>376.71654720548787</v>
      </c>
      <c r="AP1609">
        <v>199.19117647058823</v>
      </c>
      <c r="AQ1609">
        <v>357.59060727320696</v>
      </c>
      <c r="AR1609">
        <v>232.96524064171123</v>
      </c>
      <c r="AS1609">
        <v>344.91161338551512</v>
      </c>
      <c r="AT1609">
        <v>251.38235294117649</v>
      </c>
    </row>
    <row r="1610" spans="1:46" x14ac:dyDescent="0.25">
      <c r="A1610">
        <v>1609</v>
      </c>
      <c r="C1610" t="s">
        <v>307</v>
      </c>
      <c r="D1610" t="s">
        <v>1905</v>
      </c>
      <c r="E1610">
        <v>296.34889777353925</v>
      </c>
      <c r="F1610">
        <v>296.70474618241849</v>
      </c>
      <c r="G1610">
        <v>263</v>
      </c>
      <c r="H1610">
        <v>299</v>
      </c>
      <c r="I1610">
        <v>238.25602464879142</v>
      </c>
      <c r="J1610">
        <v>313.31448617416424</v>
      </c>
      <c r="K1610">
        <v>271.93291273887689</v>
      </c>
      <c r="L1610">
        <v>114.5899298390425</v>
      </c>
      <c r="M1610">
        <v>173.81944505518666</v>
      </c>
      <c r="N1610">
        <v>224.1434937611408</v>
      </c>
      <c r="O1610">
        <v>211.35227122817818</v>
      </c>
      <c r="P1610">
        <v>192.79572192513368</v>
      </c>
      <c r="Q1610">
        <v>212.20359702739546</v>
      </c>
      <c r="R1610">
        <v>190.18725490196078</v>
      </c>
      <c r="S1610">
        <v>201.67908183457192</v>
      </c>
      <c r="T1610">
        <v>211.86292335115863</v>
      </c>
      <c r="U1610">
        <v>213.64020931357462</v>
      </c>
      <c r="V1610">
        <v>184.8549019607843</v>
      </c>
      <c r="W1610">
        <v>208.89406798293831</v>
      </c>
      <c r="X1610">
        <v>196.90463458110517</v>
      </c>
      <c r="Y1610">
        <v>207.12756694956246</v>
      </c>
      <c r="Z1610">
        <v>186.5169340463458</v>
      </c>
      <c r="AA1610">
        <v>199.50820104656788</v>
      </c>
      <c r="AB1610">
        <v>221.14260249554366</v>
      </c>
      <c r="AC1610">
        <v>242.41378424971575</v>
      </c>
      <c r="AD1610">
        <v>329.38126289723482</v>
      </c>
      <c r="AE1610">
        <v>165.50837694032805</v>
      </c>
      <c r="AF1610">
        <v>184.99340463458111</v>
      </c>
      <c r="AG1610">
        <v>173.31929114814653</v>
      </c>
      <c r="AH1610">
        <v>166.249376114082</v>
      </c>
      <c r="AI1610">
        <v>157.44206499274438</v>
      </c>
      <c r="AJ1610">
        <v>197.34322638146168</v>
      </c>
      <c r="AK1610">
        <v>175.62851237852337</v>
      </c>
      <c r="AL1610">
        <v>161.4017825311943</v>
      </c>
      <c r="AM1610">
        <v>166.70023305923223</v>
      </c>
      <c r="AN1610">
        <v>178.04518716577539</v>
      </c>
      <c r="AO1610">
        <v>167.89208917813642</v>
      </c>
      <c r="AP1610">
        <v>163.77941176470588</v>
      </c>
      <c r="AQ1610">
        <v>159.36818961347348</v>
      </c>
      <c r="AR1610">
        <v>191.54919786096255</v>
      </c>
      <c r="AS1610">
        <v>153.71751462116882</v>
      </c>
      <c r="AT1610">
        <v>206.69215686274509</v>
      </c>
    </row>
    <row r="1611" spans="1:46" x14ac:dyDescent="0.25">
      <c r="A1611">
        <v>1610</v>
      </c>
      <c r="C1611" t="s">
        <v>307</v>
      </c>
      <c r="D1611" t="s">
        <v>1906</v>
      </c>
      <c r="E1611">
        <v>747.06965484356078</v>
      </c>
      <c r="F1611">
        <v>186.5568303755675</v>
      </c>
      <c r="G1611">
        <v>663</v>
      </c>
      <c r="H1611">
        <v>188</v>
      </c>
      <c r="I1611">
        <v>600.62260206140184</v>
      </c>
      <c r="J1611">
        <v>197.00041271151466</v>
      </c>
      <c r="K1611">
        <v>685.51909180941198</v>
      </c>
      <c r="L1611">
        <v>72.04985555096988</v>
      </c>
      <c r="M1611">
        <v>392.88940679829381</v>
      </c>
      <c r="N1611">
        <v>149.7174688057041</v>
      </c>
      <c r="O1611">
        <v>477.72600149509691</v>
      </c>
      <c r="P1611">
        <v>128.77860962566845</v>
      </c>
      <c r="Q1611">
        <v>479.65027923134426</v>
      </c>
      <c r="R1611">
        <v>127.03627450980392</v>
      </c>
      <c r="S1611">
        <v>455.86139571698692</v>
      </c>
      <c r="T1611">
        <v>141.51461675579324</v>
      </c>
      <c r="U1611">
        <v>482.89749791126155</v>
      </c>
      <c r="V1611">
        <v>123.47450980392156</v>
      </c>
      <c r="W1611">
        <v>472.16964953168286</v>
      </c>
      <c r="X1611">
        <v>131.52317290552585</v>
      </c>
      <c r="Y1611">
        <v>468.17677322896969</v>
      </c>
      <c r="Z1611">
        <v>124.58467023172905</v>
      </c>
      <c r="AA1611">
        <v>450.9544874895563</v>
      </c>
      <c r="AB1611">
        <v>147.71301247771837</v>
      </c>
      <c r="AC1611">
        <v>611.10395040897913</v>
      </c>
      <c r="AD1611">
        <v>207.10260008254232</v>
      </c>
      <c r="AE1611">
        <v>374.10364539817948</v>
      </c>
      <c r="AF1611">
        <v>123.56702317290552</v>
      </c>
      <c r="AG1611">
        <v>391.75889362824853</v>
      </c>
      <c r="AH1611">
        <v>111.04688057040998</v>
      </c>
      <c r="AI1611">
        <v>355.87111384723624</v>
      </c>
      <c r="AJ1611">
        <v>131.81613190730837</v>
      </c>
      <c r="AK1611">
        <v>396.97849698781931</v>
      </c>
      <c r="AL1611">
        <v>107.80891265597148</v>
      </c>
      <c r="AM1611">
        <v>376.79763422892569</v>
      </c>
      <c r="AN1611">
        <v>118.925935828877</v>
      </c>
      <c r="AO1611">
        <v>379.49162305967195</v>
      </c>
      <c r="AP1611">
        <v>109.39705882352941</v>
      </c>
      <c r="AQ1611">
        <v>360.22479222549578</v>
      </c>
      <c r="AR1611">
        <v>127.94598930481284</v>
      </c>
      <c r="AS1611">
        <v>347.45239875115431</v>
      </c>
      <c r="AT1611">
        <v>138.06078431372549</v>
      </c>
    </row>
    <row r="1612" spans="1:46" x14ac:dyDescent="0.25">
      <c r="A1612">
        <v>1611</v>
      </c>
      <c r="C1612" t="s">
        <v>307</v>
      </c>
      <c r="D1612" t="s">
        <v>1907</v>
      </c>
      <c r="E1612">
        <v>1024.2629204416241</v>
      </c>
      <c r="F1612">
        <v>5.9539413949649189</v>
      </c>
      <c r="G1612">
        <v>908.99999999999989</v>
      </c>
      <c r="H1612">
        <v>6</v>
      </c>
      <c r="I1612">
        <v>823.47804717015731</v>
      </c>
      <c r="J1612">
        <v>6.2872472141972757</v>
      </c>
      <c r="K1612">
        <v>939.87459193779102</v>
      </c>
      <c r="L1612">
        <v>2.2994634750309531</v>
      </c>
      <c r="M1612">
        <v>522.89485950485903</v>
      </c>
      <c r="N1612">
        <v>15.577540106951872</v>
      </c>
      <c r="O1612">
        <v>635.80352666989131</v>
      </c>
      <c r="P1612">
        <v>13.398930481283422</v>
      </c>
      <c r="Q1612">
        <v>638.36453981794989</v>
      </c>
      <c r="R1612">
        <v>13.21764705882353</v>
      </c>
      <c r="S1612">
        <v>606.70401477507585</v>
      </c>
      <c r="T1612">
        <v>14.724064171122995</v>
      </c>
      <c r="U1612">
        <v>642.68624950529875</v>
      </c>
      <c r="V1612">
        <v>12.847058823529412</v>
      </c>
      <c r="W1612">
        <v>628.40860120487218</v>
      </c>
      <c r="X1612">
        <v>13.684491978609627</v>
      </c>
      <c r="Y1612">
        <v>623.0944989226507</v>
      </c>
      <c r="Z1612">
        <v>12.962566844919786</v>
      </c>
      <c r="AA1612">
        <v>600.17343124752642</v>
      </c>
      <c r="AB1612">
        <v>15.368983957219251</v>
      </c>
      <c r="AC1612">
        <v>837.84840259692612</v>
      </c>
      <c r="AD1612">
        <v>6.6096574494428388</v>
      </c>
      <c r="AE1612">
        <v>497.89296864693722</v>
      </c>
      <c r="AF1612">
        <v>12.85668449197861</v>
      </c>
      <c r="AG1612">
        <v>521.39026428037459</v>
      </c>
      <c r="AH1612">
        <v>11.554010695187166</v>
      </c>
      <c r="AI1612">
        <v>473.62736906908225</v>
      </c>
      <c r="AJ1612">
        <v>13.714973262032085</v>
      </c>
      <c r="AK1612">
        <v>528.33701244448343</v>
      </c>
      <c r="AL1612">
        <v>11.21711229946524</v>
      </c>
      <c r="AM1612">
        <v>501.47838705421918</v>
      </c>
      <c r="AN1612">
        <v>12.373796791443851</v>
      </c>
      <c r="AO1612">
        <v>505.0638054615012</v>
      </c>
      <c r="AP1612">
        <v>11.382352941176471</v>
      </c>
      <c r="AQ1612">
        <v>479.42166131656472</v>
      </c>
      <c r="AR1612">
        <v>13.312299465240642</v>
      </c>
      <c r="AS1612">
        <v>462.42293654632596</v>
      </c>
      <c r="AT1612">
        <v>14.364705882352942</v>
      </c>
    </row>
    <row r="1613" spans="1:46" x14ac:dyDescent="0.25">
      <c r="A1613">
        <v>1612</v>
      </c>
      <c r="C1613" t="s">
        <v>307</v>
      </c>
      <c r="D1613" t="s">
        <v>1908</v>
      </c>
      <c r="E1613">
        <v>971.3032314858965</v>
      </c>
      <c r="F1613">
        <v>2.9769706974824595</v>
      </c>
      <c r="G1613">
        <v>861.99999999999989</v>
      </c>
      <c r="H1613">
        <v>3</v>
      </c>
      <c r="I1613">
        <v>780.89997432417556</v>
      </c>
      <c r="J1613">
        <v>3.1436236070986379</v>
      </c>
      <c r="K1613">
        <v>891.27821589700318</v>
      </c>
      <c r="L1613">
        <v>1.1497317375154765</v>
      </c>
      <c r="M1613">
        <v>498.47394573677497</v>
      </c>
      <c r="N1613">
        <v>7.7887700534759361</v>
      </c>
      <c r="O1613">
        <v>606.10940591882502</v>
      </c>
      <c r="P1613">
        <v>6.699465240641711</v>
      </c>
      <c r="Q1613">
        <v>608.55081130996882</v>
      </c>
      <c r="R1613">
        <v>6.6088235294117652</v>
      </c>
      <c r="S1613">
        <v>578.36893716195414</v>
      </c>
      <c r="T1613">
        <v>7.3620320855614976</v>
      </c>
      <c r="U1613">
        <v>612.67068290752388</v>
      </c>
      <c r="V1613">
        <v>6.4235294117647062</v>
      </c>
      <c r="W1613">
        <v>599.05984785189742</v>
      </c>
      <c r="X1613">
        <v>6.8422459893048133</v>
      </c>
      <c r="Y1613">
        <v>593.9939316652742</v>
      </c>
      <c r="Z1613">
        <v>6.4812834224598932</v>
      </c>
      <c r="AA1613">
        <v>572.14335341453761</v>
      </c>
      <c r="AB1613">
        <v>7.6844919786096257</v>
      </c>
      <c r="AC1613">
        <v>794.52730807321268</v>
      </c>
      <c r="AD1613">
        <v>3.3048287247214194</v>
      </c>
      <c r="AE1613">
        <v>474.63972560573416</v>
      </c>
      <c r="AF1613">
        <v>6.4283422459893051</v>
      </c>
      <c r="AG1613">
        <v>497.03962006947802</v>
      </c>
      <c r="AH1613">
        <v>5.7770053475935832</v>
      </c>
      <c r="AI1613">
        <v>451.50740952464713</v>
      </c>
      <c r="AJ1613">
        <v>6.8574866310160427</v>
      </c>
      <c r="AK1613">
        <v>503.66193219295548</v>
      </c>
      <c r="AL1613">
        <v>5.6085561497326202</v>
      </c>
      <c r="AM1613">
        <v>478.05769315333538</v>
      </c>
      <c r="AN1613">
        <v>6.1868983957219257</v>
      </c>
      <c r="AO1613">
        <v>481.47566070093666</v>
      </c>
      <c r="AP1613">
        <v>5.6911764705882355</v>
      </c>
      <c r="AQ1613">
        <v>457.03108922210987</v>
      </c>
      <c r="AR1613">
        <v>6.6561497326203209</v>
      </c>
      <c r="AS1613">
        <v>440.8262609383932</v>
      </c>
      <c r="AT1613">
        <v>7.1823529411764708</v>
      </c>
    </row>
    <row r="1614" spans="1:46" x14ac:dyDescent="0.25">
      <c r="A1614">
        <v>1613</v>
      </c>
      <c r="C1614" t="s">
        <v>307</v>
      </c>
      <c r="D1614" t="s">
        <v>1909</v>
      </c>
      <c r="E1614">
        <v>513.82166305982469</v>
      </c>
      <c r="F1614">
        <v>279.83524556335118</v>
      </c>
      <c r="G1614">
        <v>456</v>
      </c>
      <c r="H1614">
        <v>282</v>
      </c>
      <c r="I1614">
        <v>413.09789825037598</v>
      </c>
      <c r="J1614">
        <v>295.50061906727194</v>
      </c>
      <c r="K1614">
        <v>471.48824414041007</v>
      </c>
      <c r="L1614">
        <v>108.07478332645481</v>
      </c>
      <c r="M1614">
        <v>277.96745965436878</v>
      </c>
      <c r="N1614">
        <v>220.68181818181819</v>
      </c>
      <c r="O1614">
        <v>337.98896266654941</v>
      </c>
      <c r="P1614">
        <v>189.81818181818181</v>
      </c>
      <c r="Q1614">
        <v>339.3503803702564</v>
      </c>
      <c r="R1614">
        <v>187.25</v>
      </c>
      <c r="S1614">
        <v>322.5198540081791</v>
      </c>
      <c r="T1614">
        <v>208.59090909090909</v>
      </c>
      <c r="U1614">
        <v>341.64777274526188</v>
      </c>
      <c r="V1614">
        <v>182</v>
      </c>
      <c r="W1614">
        <v>334.05786904709555</v>
      </c>
      <c r="X1614">
        <v>193.86363636363637</v>
      </c>
      <c r="Y1614">
        <v>331.23292731190361</v>
      </c>
      <c r="Z1614">
        <v>183.63636363636365</v>
      </c>
      <c r="AA1614">
        <v>319.04823886372634</v>
      </c>
      <c r="AB1614">
        <v>217.72727272727272</v>
      </c>
      <c r="AC1614">
        <v>420.30678942156032</v>
      </c>
      <c r="AD1614">
        <v>310.65390012381346</v>
      </c>
      <c r="AE1614">
        <v>264.67661932192959</v>
      </c>
      <c r="AF1614">
        <v>182.13636363636365</v>
      </c>
      <c r="AG1614">
        <v>277.16762675344091</v>
      </c>
      <c r="AH1614">
        <v>163.68181818181819</v>
      </c>
      <c r="AI1614">
        <v>251.77718657930612</v>
      </c>
      <c r="AJ1614">
        <v>194.29545454545456</v>
      </c>
      <c r="AK1614">
        <v>280.86047227474609</v>
      </c>
      <c r="AL1614">
        <v>158.90909090909091</v>
      </c>
      <c r="AM1614">
        <v>266.58260410711932</v>
      </c>
      <c r="AN1614">
        <v>175.29545454545456</v>
      </c>
      <c r="AO1614">
        <v>268.48858889230905</v>
      </c>
      <c r="AP1614">
        <v>161.25</v>
      </c>
      <c r="AQ1614">
        <v>254.8573941339431</v>
      </c>
      <c r="AR1614">
        <v>188.59090909090909</v>
      </c>
      <c r="AS1614">
        <v>245.82098412558815</v>
      </c>
      <c r="AT1614">
        <v>203.5</v>
      </c>
    </row>
    <row r="1615" spans="1:46" x14ac:dyDescent="0.25">
      <c r="A1615">
        <v>1614</v>
      </c>
      <c r="C1615" t="s">
        <v>307</v>
      </c>
      <c r="D1615" t="s">
        <v>1910</v>
      </c>
      <c r="E1615">
        <v>510.44125738179952</v>
      </c>
      <c r="F1615">
        <v>412.80660338423439</v>
      </c>
      <c r="G1615">
        <v>453</v>
      </c>
      <c r="H1615">
        <v>416</v>
      </c>
      <c r="I1615">
        <v>410.38014891978139</v>
      </c>
      <c r="J1615">
        <v>435.9158068510111</v>
      </c>
      <c r="K1615">
        <v>468.38634779738112</v>
      </c>
      <c r="L1615">
        <v>159.42946760214608</v>
      </c>
      <c r="M1615">
        <v>287.3048678598127</v>
      </c>
      <c r="N1615">
        <v>324.53208556149735</v>
      </c>
      <c r="O1615">
        <v>349.34259707136891</v>
      </c>
      <c r="P1615">
        <v>279.14438502673801</v>
      </c>
      <c r="Q1615">
        <v>350.74974715271981</v>
      </c>
      <c r="R1615">
        <v>275.36764705882354</v>
      </c>
      <c r="S1615">
        <v>333.3538542720197</v>
      </c>
      <c r="T1615">
        <v>306.75133689839572</v>
      </c>
      <c r="U1615">
        <v>353.12431291499934</v>
      </c>
      <c r="V1615">
        <v>267.64705882352945</v>
      </c>
      <c r="W1615">
        <v>345.27945121146831</v>
      </c>
      <c r="X1615">
        <v>285.09358288770056</v>
      </c>
      <c r="Y1615">
        <v>342.35961479266524</v>
      </c>
      <c r="Z1615">
        <v>270.05347593582889</v>
      </c>
      <c r="AA1615">
        <v>329.76562156457504</v>
      </c>
      <c r="AB1615">
        <v>320.18716577540107</v>
      </c>
      <c r="AC1615">
        <v>417.54161317536591</v>
      </c>
      <c r="AD1615">
        <v>458.26958316137018</v>
      </c>
      <c r="AE1615">
        <v>273.56756519062486</v>
      </c>
      <c r="AF1615">
        <v>267.84759358288773</v>
      </c>
      <c r="AG1615">
        <v>286.47816718701904</v>
      </c>
      <c r="AH1615">
        <v>240.70855614973263</v>
      </c>
      <c r="AI1615">
        <v>260.23481816982542</v>
      </c>
      <c r="AJ1615">
        <v>285.72860962566847</v>
      </c>
      <c r="AK1615">
        <v>290.29506178268326</v>
      </c>
      <c r="AL1615">
        <v>233.68983957219254</v>
      </c>
      <c r="AM1615">
        <v>275.53757530451611</v>
      </c>
      <c r="AN1615">
        <v>257.78743315508024</v>
      </c>
      <c r="AO1615">
        <v>277.5075854184073</v>
      </c>
      <c r="AP1615">
        <v>237.13235294117649</v>
      </c>
      <c r="AQ1615">
        <v>263.4184952288818</v>
      </c>
      <c r="AR1615">
        <v>277.3395721925134</v>
      </c>
      <c r="AS1615">
        <v>254.07853656391541</v>
      </c>
      <c r="AT1615">
        <v>299.26470588235298</v>
      </c>
    </row>
    <row r="1616" spans="1:46" x14ac:dyDescent="0.25">
      <c r="A1616">
        <v>1615</v>
      </c>
      <c r="C1616" t="s">
        <v>307</v>
      </c>
      <c r="D1616" t="s">
        <v>1911</v>
      </c>
      <c r="E1616">
        <v>695.23676778050833</v>
      </c>
      <c r="F1616">
        <v>294.72009905076351</v>
      </c>
      <c r="G1616">
        <v>617</v>
      </c>
      <c r="H1616">
        <v>297</v>
      </c>
      <c r="I1616">
        <v>558.95044565895171</v>
      </c>
      <c r="J1616">
        <v>311.21873710276515</v>
      </c>
      <c r="K1616">
        <v>637.95668121630047</v>
      </c>
      <c r="L1616">
        <v>113.82344201403218</v>
      </c>
      <c r="M1616">
        <v>358.41282265511632</v>
      </c>
      <c r="N1616">
        <v>257.02941176470586</v>
      </c>
      <c r="O1616">
        <v>435.80488984653266</v>
      </c>
      <c r="P1616">
        <v>221.08235294117648</v>
      </c>
      <c r="Q1616">
        <v>437.56030957301789</v>
      </c>
      <c r="R1616">
        <v>218.09117647058824</v>
      </c>
      <c r="S1616">
        <v>415.85893320434457</v>
      </c>
      <c r="T1616">
        <v>242.9470588235294</v>
      </c>
      <c r="U1616">
        <v>440.52258036146168</v>
      </c>
      <c r="V1616">
        <v>211.97647058823529</v>
      </c>
      <c r="W1616">
        <v>430.73611538630666</v>
      </c>
      <c r="X1616">
        <v>225.79411764705881</v>
      </c>
      <c r="Y1616">
        <v>427.09361945384984</v>
      </c>
      <c r="Z1616">
        <v>213.88235294117646</v>
      </c>
      <c r="AA1616">
        <v>411.38261290180731</v>
      </c>
      <c r="AB1616">
        <v>253.58823529411765</v>
      </c>
      <c r="AC1616">
        <v>568.7045813006639</v>
      </c>
      <c r="AD1616">
        <v>327.17804374742053</v>
      </c>
      <c r="AE1616">
        <v>341.2755375753045</v>
      </c>
      <c r="AF1616">
        <v>212.13529411764705</v>
      </c>
      <c r="AG1616">
        <v>357.38151356580624</v>
      </c>
      <c r="AH1616">
        <v>190.64117647058822</v>
      </c>
      <c r="AI1616">
        <v>324.64293566685723</v>
      </c>
      <c r="AJ1616">
        <v>226.2970588235294</v>
      </c>
      <c r="AK1616">
        <v>362.14308957389733</v>
      </c>
      <c r="AL1616">
        <v>185.08235294117648</v>
      </c>
      <c r="AM1616">
        <v>343.7331251923838</v>
      </c>
      <c r="AN1616">
        <v>204.16764705882352</v>
      </c>
      <c r="AO1616">
        <v>346.19071280946304</v>
      </c>
      <c r="AP1616">
        <v>187.80882352941177</v>
      </c>
      <c r="AQ1616">
        <v>328.61457279803</v>
      </c>
      <c r="AR1616">
        <v>219.65294117647059</v>
      </c>
      <c r="AS1616">
        <v>316.96297436348442</v>
      </c>
      <c r="AT1616">
        <v>237.01764705882351</v>
      </c>
    </row>
    <row r="1617" spans="1:46" x14ac:dyDescent="0.25">
      <c r="A1617">
        <v>1616</v>
      </c>
      <c r="C1617" t="s">
        <v>307</v>
      </c>
      <c r="D1617" t="s">
        <v>1912</v>
      </c>
      <c r="E1617">
        <v>619.74104097127974</v>
      </c>
      <c r="F1617">
        <v>362.19810152703263</v>
      </c>
      <c r="G1617">
        <v>550</v>
      </c>
      <c r="H1617">
        <v>365</v>
      </c>
      <c r="I1617">
        <v>498.25404394233942</v>
      </c>
      <c r="J1617">
        <v>382.4742055303343</v>
      </c>
      <c r="K1617">
        <v>568.68099622198588</v>
      </c>
      <c r="L1617">
        <v>139.88402806438302</v>
      </c>
      <c r="M1617">
        <v>325.37276285123784</v>
      </c>
      <c r="N1617">
        <v>301.16577540106954</v>
      </c>
      <c r="O1617">
        <v>395.63049118332526</v>
      </c>
      <c r="P1617">
        <v>259.04598930481285</v>
      </c>
      <c r="Q1617">
        <v>397.22408865045514</v>
      </c>
      <c r="R1617">
        <v>255.54117647058825</v>
      </c>
      <c r="S1617">
        <v>377.52323996306234</v>
      </c>
      <c r="T1617">
        <v>284.66524064171125</v>
      </c>
      <c r="U1617">
        <v>399.91328437623679</v>
      </c>
      <c r="V1617">
        <v>248.37647058823529</v>
      </c>
      <c r="W1617">
        <v>391.0289784969878</v>
      </c>
      <c r="X1617">
        <v>264.56684491978609</v>
      </c>
      <c r="Y1617">
        <v>387.72226375269338</v>
      </c>
      <c r="Z1617">
        <v>250.60962566844921</v>
      </c>
      <c r="AA1617">
        <v>373.45956642188122</v>
      </c>
      <c r="AB1617">
        <v>297.13368983957218</v>
      </c>
      <c r="AC1617">
        <v>506.94897846898726</v>
      </c>
      <c r="AD1617">
        <v>402.08749484110609</v>
      </c>
      <c r="AE1617">
        <v>309.81526757838265</v>
      </c>
      <c r="AF1617">
        <v>248.56256684491979</v>
      </c>
      <c r="AG1617">
        <v>324.43652433929907</v>
      </c>
      <c r="AH1617">
        <v>223.37754010695187</v>
      </c>
      <c r="AI1617">
        <v>294.7159315773273</v>
      </c>
      <c r="AJ1617">
        <v>265.15614973262035</v>
      </c>
      <c r="AK1617">
        <v>328.75915746888882</v>
      </c>
      <c r="AL1617">
        <v>216.86417112299466</v>
      </c>
      <c r="AM1617">
        <v>312.04630403236445</v>
      </c>
      <c r="AN1617">
        <v>239.22673796791446</v>
      </c>
      <c r="AO1617">
        <v>314.27734048634625</v>
      </c>
      <c r="AP1617">
        <v>220.05882352941177</v>
      </c>
      <c r="AQ1617">
        <v>298.32144584670857</v>
      </c>
      <c r="AR1617">
        <v>257.37112299465241</v>
      </c>
      <c r="AS1617">
        <v>287.74394265863418</v>
      </c>
      <c r="AT1617">
        <v>277.71764705882356</v>
      </c>
    </row>
    <row r="1618" spans="1:46" x14ac:dyDescent="0.25">
      <c r="A1618">
        <v>1617</v>
      </c>
      <c r="C1618" t="s">
        <v>307</v>
      </c>
      <c r="D1618" t="s">
        <v>1913</v>
      </c>
      <c r="E1618">
        <v>716.64600374133443</v>
      </c>
      <c r="F1618">
        <v>318.53586463062322</v>
      </c>
      <c r="G1618">
        <v>636</v>
      </c>
      <c r="H1618">
        <v>321</v>
      </c>
      <c r="I1618">
        <v>576.16285808605073</v>
      </c>
      <c r="J1618">
        <v>336.36772595955432</v>
      </c>
      <c r="K1618">
        <v>657.60202472215087</v>
      </c>
      <c r="L1618">
        <v>123.02129591415601</v>
      </c>
      <c r="M1618">
        <v>387.86157161074715</v>
      </c>
      <c r="N1618">
        <v>255.29857397504455</v>
      </c>
      <c r="O1618">
        <v>471.61250604634802</v>
      </c>
      <c r="P1618">
        <v>219.59358288770053</v>
      </c>
      <c r="Q1618">
        <v>473.51215865617166</v>
      </c>
      <c r="R1618">
        <v>216.62254901960785</v>
      </c>
      <c r="S1618">
        <v>450.02770326722663</v>
      </c>
      <c r="T1618">
        <v>241.31105169340464</v>
      </c>
      <c r="U1618">
        <v>476.7178224352491</v>
      </c>
      <c r="V1618">
        <v>210.54901960784312</v>
      </c>
      <c r="W1618">
        <v>466.12725913548218</v>
      </c>
      <c r="X1618">
        <v>224.2736185383244</v>
      </c>
      <c r="Y1618">
        <v>462.18547997009807</v>
      </c>
      <c r="Z1618">
        <v>212.44206773618538</v>
      </c>
      <c r="AA1618">
        <v>445.18358911217626</v>
      </c>
      <c r="AB1618">
        <v>251.88057040998217</v>
      </c>
      <c r="AC1618">
        <v>586.21736419322895</v>
      </c>
      <c r="AD1618">
        <v>353.61667354519193</v>
      </c>
      <c r="AE1618">
        <v>369.31621300734355</v>
      </c>
      <c r="AF1618">
        <v>210.70677361853831</v>
      </c>
      <c r="AG1618">
        <v>386.74552570247573</v>
      </c>
      <c r="AH1618">
        <v>189.35739750445632</v>
      </c>
      <c r="AI1618">
        <v>351.31700452926435</v>
      </c>
      <c r="AJ1618">
        <v>224.77317290552583</v>
      </c>
      <c r="AK1618">
        <v>391.89833340662244</v>
      </c>
      <c r="AL1618">
        <v>183.83600713012476</v>
      </c>
      <c r="AM1618">
        <v>371.9757266610967</v>
      </c>
      <c r="AN1618">
        <v>202.79278074866309</v>
      </c>
      <c r="AO1618">
        <v>374.63524031484985</v>
      </c>
      <c r="AP1618">
        <v>186.54411764705881</v>
      </c>
      <c r="AQ1618">
        <v>355.61496855899037</v>
      </c>
      <c r="AR1618">
        <v>218.17379679144383</v>
      </c>
      <c r="AS1618">
        <v>343.00602436128577</v>
      </c>
      <c r="AT1618">
        <v>235.42156862745097</v>
      </c>
    </row>
    <row r="1619" spans="1:46" x14ac:dyDescent="0.25">
      <c r="A1619">
        <v>1618</v>
      </c>
      <c r="C1619" t="s">
        <v>307</v>
      </c>
      <c r="D1619" t="s">
        <v>1914</v>
      </c>
      <c r="E1619">
        <v>351.56219051461687</v>
      </c>
      <c r="F1619">
        <v>392.96013206768464</v>
      </c>
      <c r="G1619">
        <v>312</v>
      </c>
      <c r="H1619">
        <v>396</v>
      </c>
      <c r="I1619">
        <v>282.64593038183619</v>
      </c>
      <c r="J1619">
        <v>414.95831613702018</v>
      </c>
      <c r="K1619">
        <v>322.59721967501741</v>
      </c>
      <c r="L1619">
        <v>151.76458935204292</v>
      </c>
      <c r="M1619">
        <v>188.1846884481773</v>
      </c>
      <c r="N1619">
        <v>323.66666666666669</v>
      </c>
      <c r="O1619">
        <v>228.81940108174663</v>
      </c>
      <c r="P1619">
        <v>278.39999999999998</v>
      </c>
      <c r="Q1619">
        <v>229.74108438503143</v>
      </c>
      <c r="R1619">
        <v>274.63333333333333</v>
      </c>
      <c r="S1619">
        <v>218.3467745481729</v>
      </c>
      <c r="T1619">
        <v>305.93333333333334</v>
      </c>
      <c r="U1619">
        <v>231.29642495932455</v>
      </c>
      <c r="V1619">
        <v>266.93333333333334</v>
      </c>
      <c r="W1619">
        <v>226.1580405435117</v>
      </c>
      <c r="X1619">
        <v>284.33333333333331</v>
      </c>
      <c r="Y1619">
        <v>224.24554768919572</v>
      </c>
      <c r="Z1619">
        <v>269.33333333333331</v>
      </c>
      <c r="AA1619">
        <v>215.99648212479661</v>
      </c>
      <c r="AB1619">
        <v>319.33333333333331</v>
      </c>
      <c r="AC1619">
        <v>287.57832960422547</v>
      </c>
      <c r="AD1619">
        <v>436.23739166322736</v>
      </c>
      <c r="AE1619">
        <v>179.18675519985928</v>
      </c>
      <c r="AF1619">
        <v>267.13333333333333</v>
      </c>
      <c r="AG1619">
        <v>187.64319950749746</v>
      </c>
      <c r="AH1619">
        <v>240.06666666666666</v>
      </c>
      <c r="AI1619">
        <v>170.45380590123565</v>
      </c>
      <c r="AJ1619">
        <v>284.96666666666664</v>
      </c>
      <c r="AK1619">
        <v>190.14326546765753</v>
      </c>
      <c r="AL1619">
        <v>233.06666666666666</v>
      </c>
      <c r="AM1619">
        <v>180.47711182445804</v>
      </c>
      <c r="AN1619">
        <v>257.10000000000002</v>
      </c>
      <c r="AO1619">
        <v>181.76746844905676</v>
      </c>
      <c r="AP1619">
        <v>236.5</v>
      </c>
      <c r="AQ1619">
        <v>172.53911437491755</v>
      </c>
      <c r="AR1619">
        <v>276.60000000000002</v>
      </c>
      <c r="AS1619">
        <v>166.42144144936458</v>
      </c>
      <c r="AT1619">
        <v>298.46666666666664</v>
      </c>
    </row>
    <row r="1620" spans="1:46" x14ac:dyDescent="0.25">
      <c r="A1620">
        <v>1619</v>
      </c>
      <c r="C1620" t="s">
        <v>307</v>
      </c>
      <c r="D1620" t="s">
        <v>1915</v>
      </c>
      <c r="E1620">
        <v>254.65722774456222</v>
      </c>
      <c r="F1620">
        <v>227.24209657449441</v>
      </c>
      <c r="G1620">
        <v>226</v>
      </c>
      <c r="H1620">
        <v>228.99999999999997</v>
      </c>
      <c r="I1620">
        <v>204.73711623812491</v>
      </c>
      <c r="J1620">
        <v>239.96326867519602</v>
      </c>
      <c r="K1620">
        <v>233.67619117485236</v>
      </c>
      <c r="L1620">
        <v>87.762855963681375</v>
      </c>
      <c r="M1620">
        <v>137.90633657271007</v>
      </c>
      <c r="N1620">
        <v>186.93048128342247</v>
      </c>
      <c r="O1620">
        <v>167.68444659425708</v>
      </c>
      <c r="P1620">
        <v>160.78716577540109</v>
      </c>
      <c r="Q1620">
        <v>168.35987863330547</v>
      </c>
      <c r="R1620">
        <v>158.61176470588236</v>
      </c>
      <c r="S1620">
        <v>160.00985005056947</v>
      </c>
      <c r="T1620">
        <v>176.68877005347593</v>
      </c>
      <c r="U1620">
        <v>169.49967019919967</v>
      </c>
      <c r="V1620">
        <v>154.16470588235296</v>
      </c>
      <c r="W1620">
        <v>165.73413658150477</v>
      </c>
      <c r="X1620">
        <v>164.21390374331551</v>
      </c>
      <c r="Y1620">
        <v>164.3326151004793</v>
      </c>
      <c r="Z1620">
        <v>155.55080213903744</v>
      </c>
      <c r="AA1620">
        <v>158.287498350996</v>
      </c>
      <c r="AB1620">
        <v>184.42780748663102</v>
      </c>
      <c r="AC1620">
        <v>208.30994387998385</v>
      </c>
      <c r="AD1620">
        <v>252.26859265373503</v>
      </c>
      <c r="AE1620">
        <v>131.31243129149993</v>
      </c>
      <c r="AF1620">
        <v>154.28021390374332</v>
      </c>
      <c r="AG1620">
        <v>137.50952024976914</v>
      </c>
      <c r="AH1620">
        <v>138.648128342246</v>
      </c>
      <c r="AI1620">
        <v>124.9127127215162</v>
      </c>
      <c r="AJ1620">
        <v>164.57967914438504</v>
      </c>
      <c r="AK1620">
        <v>139.34162965568797</v>
      </c>
      <c r="AL1620">
        <v>134.60534759358291</v>
      </c>
      <c r="AM1620">
        <v>132.25803614616771</v>
      </c>
      <c r="AN1620">
        <v>148.48556149732622</v>
      </c>
      <c r="AO1620">
        <v>133.20364100083549</v>
      </c>
      <c r="AP1620">
        <v>136.58823529411765</v>
      </c>
      <c r="AQ1620">
        <v>126.44087770986324</v>
      </c>
      <c r="AR1620">
        <v>159.7475935828877</v>
      </c>
      <c r="AS1620">
        <v>121.95769755067938</v>
      </c>
      <c r="AT1620">
        <v>172.37647058823529</v>
      </c>
    </row>
    <row r="1621" spans="1:46" x14ac:dyDescent="0.25">
      <c r="A1621">
        <v>1620</v>
      </c>
      <c r="C1621" t="s">
        <v>307</v>
      </c>
      <c r="D1621" t="s">
        <v>1916</v>
      </c>
      <c r="E1621">
        <v>394.38066243626895</v>
      </c>
      <c r="F1621">
        <v>180.60288898060256</v>
      </c>
      <c r="G1621">
        <v>350</v>
      </c>
      <c r="H1621">
        <v>182</v>
      </c>
      <c r="I1621">
        <v>317.07075523603419</v>
      </c>
      <c r="J1621">
        <v>190.71316549731739</v>
      </c>
      <c r="K1621">
        <v>361.88790668671828</v>
      </c>
      <c r="L1621">
        <v>69.750392075938919</v>
      </c>
      <c r="M1621">
        <v>209.01429136801372</v>
      </c>
      <c r="N1621">
        <v>146.25579322638146</v>
      </c>
      <c r="O1621">
        <v>254.14673936942086</v>
      </c>
      <c r="P1621">
        <v>125.80106951871657</v>
      </c>
      <c r="Q1621">
        <v>255.17044105360361</v>
      </c>
      <c r="R1621">
        <v>124.09901960784313</v>
      </c>
      <c r="S1621">
        <v>242.51492898289433</v>
      </c>
      <c r="T1621">
        <v>138.24260249554368</v>
      </c>
      <c r="U1621">
        <v>256.89793764566201</v>
      </c>
      <c r="V1621">
        <v>120.61960784313726</v>
      </c>
      <c r="W1621">
        <v>251.19080075634315</v>
      </c>
      <c r="X1621">
        <v>128.48217468805703</v>
      </c>
      <c r="Y1621">
        <v>249.06661976166393</v>
      </c>
      <c r="Z1621">
        <v>121.70409982174688</v>
      </c>
      <c r="AA1621">
        <v>239.9044896882283</v>
      </c>
      <c r="AB1621">
        <v>144.29768270944743</v>
      </c>
      <c r="AC1621">
        <v>322.60389538935556</v>
      </c>
      <c r="AD1621">
        <v>200.49294263309946</v>
      </c>
      <c r="AE1621">
        <v>199.02040367617957</v>
      </c>
      <c r="AF1621">
        <v>120.70998217468805</v>
      </c>
      <c r="AG1621">
        <v>208.41286662855634</v>
      </c>
      <c r="AH1621">
        <v>108.47932263814617</v>
      </c>
      <c r="AI1621">
        <v>189.320830218548</v>
      </c>
      <c r="AJ1621">
        <v>128.76836007130126</v>
      </c>
      <c r="AK1621">
        <v>211.18965744690206</v>
      </c>
      <c r="AL1621">
        <v>105.31622103386809</v>
      </c>
      <c r="AM1621">
        <v>200.45358603403542</v>
      </c>
      <c r="AN1621">
        <v>116.17620320855615</v>
      </c>
      <c r="AO1621">
        <v>201.88676839189128</v>
      </c>
      <c r="AP1621">
        <v>106.86764705882354</v>
      </c>
      <c r="AQ1621">
        <v>191.63695527901146</v>
      </c>
      <c r="AR1621">
        <v>124.98770053475936</v>
      </c>
      <c r="AS1621">
        <v>184.84213535024844</v>
      </c>
      <c r="AT1621">
        <v>134.8686274509804</v>
      </c>
    </row>
    <row r="1622" spans="1:46" x14ac:dyDescent="0.25">
      <c r="A1622">
        <v>1621</v>
      </c>
      <c r="C1622" t="s">
        <v>307</v>
      </c>
      <c r="D1622" t="s">
        <v>1917</v>
      </c>
      <c r="E1622">
        <v>1219.1996478744086</v>
      </c>
      <c r="F1622">
        <v>3.9692942633099459</v>
      </c>
      <c r="G1622">
        <v>1082</v>
      </c>
      <c r="H1622">
        <v>3.9999999999999996</v>
      </c>
      <c r="I1622">
        <v>980.20159190111144</v>
      </c>
      <c r="J1622">
        <v>4.1914981427981841</v>
      </c>
      <c r="K1622">
        <v>1118.7506143857977</v>
      </c>
      <c r="L1622">
        <v>1.5329756500206355</v>
      </c>
      <c r="M1622">
        <v>616.98720372894763</v>
      </c>
      <c r="N1622">
        <v>20.770053475935828</v>
      </c>
      <c r="O1622">
        <v>750.21322721076467</v>
      </c>
      <c r="P1622">
        <v>17.865240641711232</v>
      </c>
      <c r="Q1622">
        <v>753.23508201046559</v>
      </c>
      <c r="R1622">
        <v>17.623529411764707</v>
      </c>
      <c r="S1622">
        <v>715.87740204916224</v>
      </c>
      <c r="T1622">
        <v>19.632085561497327</v>
      </c>
      <c r="U1622">
        <v>758.33446198496097</v>
      </c>
      <c r="V1622">
        <v>17.129411764705882</v>
      </c>
      <c r="W1622">
        <v>741.48762147662808</v>
      </c>
      <c r="X1622">
        <v>18.245989304812834</v>
      </c>
      <c r="Y1622">
        <v>735.21727276724857</v>
      </c>
      <c r="Z1622">
        <v>17.28342245989305</v>
      </c>
      <c r="AA1622">
        <v>708.1716723099247</v>
      </c>
      <c r="AB1622">
        <v>20.491978609625669</v>
      </c>
      <c r="AC1622">
        <v>997.3068994608077</v>
      </c>
      <c r="AD1622">
        <v>4.4064382996285589</v>
      </c>
      <c r="AE1622">
        <v>587.4863462468669</v>
      </c>
      <c r="AF1622">
        <v>17.142245989304815</v>
      </c>
      <c r="AG1622">
        <v>615.21186403412332</v>
      </c>
      <c r="AH1622">
        <v>15.405347593582889</v>
      </c>
      <c r="AI1622">
        <v>558.85427201970003</v>
      </c>
      <c r="AJ1622">
        <v>18.286631016042779</v>
      </c>
      <c r="AK1622">
        <v>623.40864517831221</v>
      </c>
      <c r="AL1622">
        <v>14.956149732620322</v>
      </c>
      <c r="AM1622">
        <v>591.71694296644819</v>
      </c>
      <c r="AN1622">
        <v>16.498395721925135</v>
      </c>
      <c r="AO1622">
        <v>595.94753968602959</v>
      </c>
      <c r="AP1622">
        <v>15.176470588235295</v>
      </c>
      <c r="AQ1622">
        <v>565.69121850402348</v>
      </c>
      <c r="AR1622">
        <v>17.749732620320856</v>
      </c>
      <c r="AS1622">
        <v>545.63365727100825</v>
      </c>
      <c r="AT1622">
        <v>19.152941176470588</v>
      </c>
    </row>
    <row r="1623" spans="1:46" x14ac:dyDescent="0.25">
      <c r="A1623">
        <v>1622</v>
      </c>
      <c r="C1623" t="s">
        <v>307</v>
      </c>
      <c r="D1623" t="s">
        <v>1918</v>
      </c>
      <c r="E1623">
        <v>261.41803910061253</v>
      </c>
      <c r="F1623">
        <v>90.301444490301279</v>
      </c>
      <c r="G1623">
        <v>232</v>
      </c>
      <c r="H1623">
        <v>91</v>
      </c>
      <c r="I1623">
        <v>210.17261489931408</v>
      </c>
      <c r="J1623">
        <v>95.356582748658695</v>
      </c>
      <c r="K1623">
        <v>239.87998386091039</v>
      </c>
      <c r="L1623">
        <v>34.875196037969459</v>
      </c>
      <c r="M1623">
        <v>133.5967635548129</v>
      </c>
      <c r="N1623">
        <v>83.945632798573982</v>
      </c>
      <c r="O1623">
        <v>162.44430763818653</v>
      </c>
      <c r="P1623">
        <v>72.2053475935829</v>
      </c>
      <c r="Q1623">
        <v>163.09863242601469</v>
      </c>
      <c r="R1623">
        <v>71.228431372549025</v>
      </c>
      <c r="S1623">
        <v>155.00954223648915</v>
      </c>
      <c r="T1623">
        <v>79.346345811051705</v>
      </c>
      <c r="U1623">
        <v>164.20280550547469</v>
      </c>
      <c r="V1623">
        <v>69.231372549019611</v>
      </c>
      <c r="W1623">
        <v>160.55494481333272</v>
      </c>
      <c r="X1623">
        <v>73.744206773618544</v>
      </c>
      <c r="Y1623">
        <v>159.19722087858932</v>
      </c>
      <c r="Z1623">
        <v>69.853832442067741</v>
      </c>
      <c r="AA1623">
        <v>153.34101402752736</v>
      </c>
      <c r="AB1623">
        <v>82.821746880570416</v>
      </c>
      <c r="AC1623">
        <v>213.84029637237282</v>
      </c>
      <c r="AD1623">
        <v>100.24647131654973</v>
      </c>
      <c r="AE1623">
        <v>127.20891781364055</v>
      </c>
      <c r="AF1623">
        <v>69.283244206773631</v>
      </c>
      <c r="AG1623">
        <v>133.21234774196384</v>
      </c>
      <c r="AH1623">
        <v>62.263279857397507</v>
      </c>
      <c r="AI1623">
        <v>121.00919044896882</v>
      </c>
      <c r="AJ1623">
        <v>73.908467023172918</v>
      </c>
      <c r="AK1623">
        <v>134.98720372894772</v>
      </c>
      <c r="AL1623">
        <v>60.447771836007135</v>
      </c>
      <c r="AM1623">
        <v>128.12497251659997</v>
      </c>
      <c r="AN1623">
        <v>66.681016042780755</v>
      </c>
      <c r="AO1623">
        <v>129.04102721955937</v>
      </c>
      <c r="AP1623">
        <v>61.338235294117652</v>
      </c>
      <c r="AQ1623">
        <v>122.48960028143001</v>
      </c>
      <c r="AR1623">
        <v>71.738502673796802</v>
      </c>
      <c r="AS1623">
        <v>118.14651950222066</v>
      </c>
      <c r="AT1623">
        <v>77.409803921568638</v>
      </c>
    </row>
    <row r="1624" spans="1:46" x14ac:dyDescent="0.25">
      <c r="A1624">
        <v>1623</v>
      </c>
      <c r="C1624" t="s">
        <v>307</v>
      </c>
      <c r="D1624" t="s">
        <v>1919</v>
      </c>
      <c r="E1624">
        <v>745.94285295088582</v>
      </c>
      <c r="F1624">
        <v>336.39768881551799</v>
      </c>
      <c r="G1624">
        <v>662</v>
      </c>
      <c r="H1624">
        <v>339</v>
      </c>
      <c r="I1624">
        <v>599.71668561787033</v>
      </c>
      <c r="J1624">
        <v>355.22946760214614</v>
      </c>
      <c r="K1624">
        <v>684.48512636173564</v>
      </c>
      <c r="L1624">
        <v>129.91968633924887</v>
      </c>
      <c r="M1624">
        <v>405.81812585198537</v>
      </c>
      <c r="N1624">
        <v>261.3565062388592</v>
      </c>
      <c r="O1624">
        <v>493.44641836330851</v>
      </c>
      <c r="P1624">
        <v>224.80427807486632</v>
      </c>
      <c r="Q1624">
        <v>495.43401785321663</v>
      </c>
      <c r="R1624">
        <v>221.7627450980392</v>
      </c>
      <c r="S1624">
        <v>470.86231915922781</v>
      </c>
      <c r="T1624">
        <v>247.03707664884135</v>
      </c>
      <c r="U1624">
        <v>498.78809199243653</v>
      </c>
      <c r="V1624">
        <v>215.5450980392157</v>
      </c>
      <c r="W1624">
        <v>487.70722483619892</v>
      </c>
      <c r="X1624">
        <v>229.59536541889483</v>
      </c>
      <c r="Y1624">
        <v>483.58295589463961</v>
      </c>
      <c r="Z1624">
        <v>217.4830659536542</v>
      </c>
      <c r="AA1624">
        <v>465.79394045996213</v>
      </c>
      <c r="AB1624">
        <v>257.85739750445634</v>
      </c>
      <c r="AC1624">
        <v>610.18222499358103</v>
      </c>
      <c r="AD1624">
        <v>373.44564589352046</v>
      </c>
      <c r="AE1624">
        <v>386.41418583175761</v>
      </c>
      <c r="AF1624">
        <v>215.70659536541891</v>
      </c>
      <c r="AG1624">
        <v>404.65041115166434</v>
      </c>
      <c r="AH1624">
        <v>193.850623885918</v>
      </c>
      <c r="AI1624">
        <v>367.58168066487838</v>
      </c>
      <c r="AJ1624">
        <v>230.10677361853831</v>
      </c>
      <c r="AK1624">
        <v>410.04177476804006</v>
      </c>
      <c r="AL1624">
        <v>188.19821746880569</v>
      </c>
      <c r="AM1624">
        <v>389.19682511762892</v>
      </c>
      <c r="AN1624">
        <v>207.60481283422459</v>
      </c>
      <c r="AO1624">
        <v>391.97946440350023</v>
      </c>
      <c r="AP1624">
        <v>190.97058823529412</v>
      </c>
      <c r="AQ1624">
        <v>372.07862451079546</v>
      </c>
      <c r="AR1624">
        <v>223.35080213903743</v>
      </c>
      <c r="AS1624">
        <v>358.88593289653045</v>
      </c>
      <c r="AT1624">
        <v>241.00784313725489</v>
      </c>
    </row>
    <row r="1625" spans="1:46" x14ac:dyDescent="0.25">
      <c r="A1625">
        <v>1624</v>
      </c>
      <c r="C1625" t="s">
        <v>307</v>
      </c>
      <c r="D1625" t="s">
        <v>529</v>
      </c>
      <c r="E1625">
        <v>290.71488831016393</v>
      </c>
      <c r="F1625">
        <v>472.34601733388359</v>
      </c>
      <c r="G1625">
        <v>258</v>
      </c>
      <c r="H1625">
        <v>475.99999999999994</v>
      </c>
      <c r="I1625">
        <v>233.72644243113376</v>
      </c>
      <c r="J1625">
        <v>498.78827899298386</v>
      </c>
      <c r="K1625">
        <v>266.76308550049515</v>
      </c>
      <c r="L1625">
        <v>182.42410235245563</v>
      </c>
      <c r="M1625">
        <v>158.01767732289699</v>
      </c>
      <c r="N1625">
        <v>387.70766488413551</v>
      </c>
      <c r="O1625">
        <v>192.13842838925291</v>
      </c>
      <c r="P1625">
        <v>333.48449197860964</v>
      </c>
      <c r="Q1625">
        <v>192.91236093399587</v>
      </c>
      <c r="R1625">
        <v>328.97254901960787</v>
      </c>
      <c r="S1625">
        <v>183.34461984961084</v>
      </c>
      <c r="T1625">
        <v>366.46559714795012</v>
      </c>
      <c r="U1625">
        <v>194.21837210324964</v>
      </c>
      <c r="V1625">
        <v>319.74901960784314</v>
      </c>
      <c r="W1625">
        <v>189.90369816630755</v>
      </c>
      <c r="X1625">
        <v>340.59180035650627</v>
      </c>
      <c r="Y1625">
        <v>188.29778813596587</v>
      </c>
      <c r="Z1625">
        <v>322.62388591800357</v>
      </c>
      <c r="AA1625">
        <v>181.37109186051626</v>
      </c>
      <c r="AB1625">
        <v>382.51693404634585</v>
      </c>
      <c r="AC1625">
        <v>237.80515717272493</v>
      </c>
      <c r="AD1625">
        <v>524.36615765579859</v>
      </c>
      <c r="AE1625">
        <v>150.46216085484369</v>
      </c>
      <c r="AF1625">
        <v>319.98859180035652</v>
      </c>
      <c r="AG1625">
        <v>157.56299195286047</v>
      </c>
      <c r="AH1625">
        <v>287.56648841354723</v>
      </c>
      <c r="AI1625">
        <v>143.12914999340398</v>
      </c>
      <c r="AJ1625">
        <v>341.3504456327986</v>
      </c>
      <c r="AK1625">
        <v>159.66228398047579</v>
      </c>
      <c r="AL1625">
        <v>279.18146167557933</v>
      </c>
      <c r="AM1625">
        <v>151.54566641748386</v>
      </c>
      <c r="AN1625">
        <v>307.97005347593586</v>
      </c>
      <c r="AO1625">
        <v>152.629171980124</v>
      </c>
      <c r="AP1625">
        <v>283.29411764705884</v>
      </c>
      <c r="AQ1625">
        <v>144.88017237588497</v>
      </c>
      <c r="AR1625">
        <v>331.32834224598935</v>
      </c>
      <c r="AS1625">
        <v>139.74319511015347</v>
      </c>
      <c r="AT1625">
        <v>357.52156862745102</v>
      </c>
    </row>
    <row r="1626" spans="1:46" x14ac:dyDescent="0.25">
      <c r="A1626">
        <v>1625</v>
      </c>
      <c r="C1626" t="s">
        <v>307</v>
      </c>
      <c r="D1626" t="s">
        <v>1920</v>
      </c>
      <c r="E1626">
        <v>579.17617283497782</v>
      </c>
      <c r="F1626">
        <v>493.18481221626087</v>
      </c>
      <c r="G1626">
        <v>514</v>
      </c>
      <c r="H1626">
        <v>497</v>
      </c>
      <c r="I1626">
        <v>465.6410519752045</v>
      </c>
      <c r="J1626">
        <v>520.79364424267442</v>
      </c>
      <c r="K1626">
        <v>531.45824010563763</v>
      </c>
      <c r="L1626">
        <v>190.47222451506397</v>
      </c>
      <c r="M1626">
        <v>297.36053823490613</v>
      </c>
      <c r="N1626">
        <v>416.26648841354722</v>
      </c>
      <c r="O1626">
        <v>361.56958796886681</v>
      </c>
      <c r="P1626">
        <v>358.04919786096258</v>
      </c>
      <c r="Q1626">
        <v>363.02598830306493</v>
      </c>
      <c r="R1626">
        <v>353.2049019607843</v>
      </c>
      <c r="S1626">
        <v>345.0212391715404</v>
      </c>
      <c r="T1626">
        <v>393.45971479500889</v>
      </c>
      <c r="U1626">
        <v>365.48366386702435</v>
      </c>
      <c r="V1626">
        <v>343.30196078431374</v>
      </c>
      <c r="W1626">
        <v>357.36423200386969</v>
      </c>
      <c r="X1626">
        <v>365.68003565062389</v>
      </c>
      <c r="Y1626">
        <v>354.34220131040854</v>
      </c>
      <c r="Z1626">
        <v>346.38859180035649</v>
      </c>
      <c r="AA1626">
        <v>341.30741831933511</v>
      </c>
      <c r="AB1626">
        <v>410.6934046345811</v>
      </c>
      <c r="AC1626">
        <v>473.76686351465355</v>
      </c>
      <c r="AD1626">
        <v>547.49995872884858</v>
      </c>
      <c r="AE1626">
        <v>283.14242997229672</v>
      </c>
      <c r="AF1626">
        <v>343.55918003565063</v>
      </c>
      <c r="AG1626">
        <v>296.50490303856469</v>
      </c>
      <c r="AH1626">
        <v>308.74884135472371</v>
      </c>
      <c r="AI1626">
        <v>269.34303680576932</v>
      </c>
      <c r="AJ1626">
        <v>366.4945632798574</v>
      </c>
      <c r="AK1626">
        <v>300.45538894507717</v>
      </c>
      <c r="AL1626">
        <v>299.74616755793227</v>
      </c>
      <c r="AM1626">
        <v>285.18139044017414</v>
      </c>
      <c r="AN1626">
        <v>330.65534759358286</v>
      </c>
      <c r="AO1626">
        <v>287.22035090805156</v>
      </c>
      <c r="AP1626">
        <v>304.16176470588238</v>
      </c>
      <c r="AQ1626">
        <v>272.63814256189261</v>
      </c>
      <c r="AR1626">
        <v>355.7342245989305</v>
      </c>
      <c r="AS1626">
        <v>262.97128534365243</v>
      </c>
      <c r="AT1626">
        <v>383.85686274509806</v>
      </c>
    </row>
    <row r="1627" spans="1:46" x14ac:dyDescent="0.25">
      <c r="A1627">
        <v>1626</v>
      </c>
      <c r="C1627" t="s">
        <v>307</v>
      </c>
      <c r="D1627" t="s">
        <v>1921</v>
      </c>
      <c r="E1627">
        <v>233.24799178373618</v>
      </c>
      <c r="F1627">
        <v>291.74312835328107</v>
      </c>
      <c r="G1627">
        <v>207</v>
      </c>
      <c r="H1627">
        <v>294</v>
      </c>
      <c r="I1627">
        <v>187.52470381102592</v>
      </c>
      <c r="J1627">
        <v>308.07511349566653</v>
      </c>
      <c r="K1627">
        <v>214.03084766900193</v>
      </c>
      <c r="L1627">
        <v>112.6737102765167</v>
      </c>
      <c r="M1627">
        <v>152.27157996570071</v>
      </c>
      <c r="N1627">
        <v>210.29679144385025</v>
      </c>
      <c r="O1627">
        <v>185.15157644782551</v>
      </c>
      <c r="P1627">
        <v>180.88556149732619</v>
      </c>
      <c r="Q1627">
        <v>185.89736599094147</v>
      </c>
      <c r="R1627">
        <v>178.43823529411765</v>
      </c>
      <c r="S1627">
        <v>176.67754276417043</v>
      </c>
      <c r="T1627">
        <v>198.77486631016041</v>
      </c>
      <c r="U1627">
        <v>187.15588584494964</v>
      </c>
      <c r="V1627">
        <v>173.43529411764703</v>
      </c>
      <c r="W1627">
        <v>182.99810914207819</v>
      </c>
      <c r="X1627">
        <v>184.74064171122993</v>
      </c>
      <c r="Y1627">
        <v>181.45059584011256</v>
      </c>
      <c r="Z1627">
        <v>174.99465240641709</v>
      </c>
      <c r="AA1627">
        <v>174.77577942922474</v>
      </c>
      <c r="AB1627">
        <v>207.48128342245988</v>
      </c>
      <c r="AC1627">
        <v>190.79716098741883</v>
      </c>
      <c r="AD1627">
        <v>323.87321502269913</v>
      </c>
      <c r="AE1627">
        <v>144.99080955103116</v>
      </c>
      <c r="AF1627">
        <v>173.56524064171123</v>
      </c>
      <c r="AG1627">
        <v>151.83342860912009</v>
      </c>
      <c r="AH1627">
        <v>155.97914438502673</v>
      </c>
      <c r="AI1627">
        <v>137.92445363000746</v>
      </c>
      <c r="AJ1627">
        <v>185.15213903743313</v>
      </c>
      <c r="AK1627">
        <v>153.85638274482213</v>
      </c>
      <c r="AL1627">
        <v>151.43101604278073</v>
      </c>
      <c r="AM1627">
        <v>146.03491491139351</v>
      </c>
      <c r="AN1627">
        <v>167.04625668449196</v>
      </c>
      <c r="AO1627">
        <v>147.07902027175587</v>
      </c>
      <c r="AP1627">
        <v>153.66176470588235</v>
      </c>
      <c r="AQ1627">
        <v>139.61180247130733</v>
      </c>
      <c r="AR1627">
        <v>179.71604278074864</v>
      </c>
      <c r="AS1627">
        <v>134.66162437887516</v>
      </c>
      <c r="AT1627">
        <v>193.92352941176469</v>
      </c>
    </row>
    <row r="1628" spans="1:46" x14ac:dyDescent="0.25">
      <c r="A1628">
        <v>1627</v>
      </c>
      <c r="C1628" t="s">
        <v>307</v>
      </c>
      <c r="D1628" t="s">
        <v>1922</v>
      </c>
      <c r="E1628">
        <v>372.97142647544291</v>
      </c>
      <c r="F1628">
        <v>620.20222864217908</v>
      </c>
      <c r="G1628">
        <v>331</v>
      </c>
      <c r="H1628">
        <v>625</v>
      </c>
      <c r="I1628">
        <v>299.85834280893516</v>
      </c>
      <c r="J1628">
        <v>654.92158481221622</v>
      </c>
      <c r="K1628">
        <v>342.24256318086782</v>
      </c>
      <c r="L1628">
        <v>239.52744531572432</v>
      </c>
      <c r="M1628">
        <v>231.2804186271492</v>
      </c>
      <c r="N1628">
        <v>474.24955436720143</v>
      </c>
      <c r="O1628">
        <v>281.22079064245196</v>
      </c>
      <c r="P1628">
        <v>407.92299465240643</v>
      </c>
      <c r="Q1628">
        <v>282.35354645793944</v>
      </c>
      <c r="R1628">
        <v>402.40392156862748</v>
      </c>
      <c r="S1628">
        <v>268.34985268897589</v>
      </c>
      <c r="T1628">
        <v>448.26595365418899</v>
      </c>
      <c r="U1628">
        <v>284.26507189657451</v>
      </c>
      <c r="V1628">
        <v>391.12156862745098</v>
      </c>
      <c r="W1628">
        <v>277.94995822523197</v>
      </c>
      <c r="X1628">
        <v>416.61675579322639</v>
      </c>
      <c r="Y1628">
        <v>275.59948990809551</v>
      </c>
      <c r="Z1628">
        <v>394.63814616755792</v>
      </c>
      <c r="AA1628">
        <v>265.46132535948288</v>
      </c>
      <c r="AB1628">
        <v>467.90017825311946</v>
      </c>
      <c r="AC1628">
        <v>305.09111249679052</v>
      </c>
      <c r="AD1628">
        <v>688.50598431696244</v>
      </c>
      <c r="AE1628">
        <v>220.22188997845302</v>
      </c>
      <c r="AF1628">
        <v>391.41461675579325</v>
      </c>
      <c r="AG1628">
        <v>230.61492458555034</v>
      </c>
      <c r="AH1628">
        <v>351.7554367201426</v>
      </c>
      <c r="AI1628">
        <v>209.48902862670948</v>
      </c>
      <c r="AJ1628">
        <v>417.54474153297684</v>
      </c>
      <c r="AK1628">
        <v>233.68752473506004</v>
      </c>
      <c r="AL1628">
        <v>341.49875222816399</v>
      </c>
      <c r="AM1628">
        <v>221.80774812013544</v>
      </c>
      <c r="AN1628">
        <v>376.71336898395725</v>
      </c>
      <c r="AO1628">
        <v>223.39360626181787</v>
      </c>
      <c r="AP1628">
        <v>346.52941176470591</v>
      </c>
      <c r="AQ1628">
        <v>212.05188865924981</v>
      </c>
      <c r="AR1628">
        <v>405.28556149732623</v>
      </c>
      <c r="AS1628">
        <v>204.53322193395189</v>
      </c>
      <c r="AT1628">
        <v>437.32549019607842</v>
      </c>
    </row>
    <row r="1629" spans="1:46" x14ac:dyDescent="0.25">
      <c r="A1629">
        <v>1628</v>
      </c>
      <c r="C1629" t="s">
        <v>307</v>
      </c>
      <c r="D1629" t="s">
        <v>1923</v>
      </c>
      <c r="E1629">
        <v>250.15002017386203</v>
      </c>
      <c r="F1629">
        <v>112.13256293850597</v>
      </c>
      <c r="G1629">
        <v>222.00000000000003</v>
      </c>
      <c r="H1629">
        <v>112.99999999999999</v>
      </c>
      <c r="I1629">
        <v>201.11345046399884</v>
      </c>
      <c r="J1629">
        <v>118.40982253404869</v>
      </c>
      <c r="K1629">
        <v>229.54032938414704</v>
      </c>
      <c r="L1629">
        <v>43.306562113082954</v>
      </c>
      <c r="M1629">
        <v>140.06112308165868</v>
      </c>
      <c r="N1629">
        <v>83.080213903743314</v>
      </c>
      <c r="O1629">
        <v>170.30451607229233</v>
      </c>
      <c r="P1629">
        <v>71.460962566844927</v>
      </c>
      <c r="Q1629">
        <v>170.99050173695088</v>
      </c>
      <c r="R1629">
        <v>70.494117647058829</v>
      </c>
      <c r="S1629">
        <v>162.5100039576096</v>
      </c>
      <c r="T1629">
        <v>78.528342245989307</v>
      </c>
      <c r="U1629">
        <v>172.14810254606218</v>
      </c>
      <c r="V1629">
        <v>68.517647058823528</v>
      </c>
      <c r="W1629">
        <v>168.32373246559078</v>
      </c>
      <c r="X1629">
        <v>72.983957219251337</v>
      </c>
      <c r="Y1629">
        <v>166.90031221142428</v>
      </c>
      <c r="Z1629">
        <v>69.133689839572199</v>
      </c>
      <c r="AA1629">
        <v>160.76074051273031</v>
      </c>
      <c r="AB1629">
        <v>81.967914438502675</v>
      </c>
      <c r="AC1629">
        <v>204.62304221839125</v>
      </c>
      <c r="AD1629">
        <v>124.4818819645068</v>
      </c>
      <c r="AE1629">
        <v>133.3641880304296</v>
      </c>
      <c r="AF1629">
        <v>68.56898395721926</v>
      </c>
      <c r="AG1629">
        <v>139.65810650367177</v>
      </c>
      <c r="AH1629">
        <v>61.621390374331554</v>
      </c>
      <c r="AI1629">
        <v>126.86447385778989</v>
      </c>
      <c r="AJ1629">
        <v>73.146524064171118</v>
      </c>
      <c r="AK1629">
        <v>141.51884261905809</v>
      </c>
      <c r="AL1629">
        <v>59.824598930481287</v>
      </c>
      <c r="AM1629">
        <v>134.32456796095158</v>
      </c>
      <c r="AN1629">
        <v>65.993582887700541</v>
      </c>
      <c r="AO1629">
        <v>135.28494789147354</v>
      </c>
      <c r="AP1629">
        <v>60.705882352941181</v>
      </c>
      <c r="AQ1629">
        <v>128.41651642407984</v>
      </c>
      <c r="AR1629">
        <v>70.998930481283423</v>
      </c>
      <c r="AS1629">
        <v>123.86328657490874</v>
      </c>
      <c r="AT1629">
        <v>76.611764705882351</v>
      </c>
    </row>
    <row r="1630" spans="1:46" x14ac:dyDescent="0.25">
      <c r="A1630">
        <v>1629</v>
      </c>
      <c r="C1630" t="s">
        <v>307</v>
      </c>
      <c r="D1630" t="s">
        <v>1924</v>
      </c>
      <c r="E1630">
        <v>397.76106811429406</v>
      </c>
      <c r="F1630">
        <v>107.17094510936855</v>
      </c>
      <c r="G1630">
        <v>353</v>
      </c>
      <c r="H1630">
        <v>107.99999999999999</v>
      </c>
      <c r="I1630">
        <v>319.78850456662877</v>
      </c>
      <c r="J1630">
        <v>113.17044985555096</v>
      </c>
      <c r="K1630">
        <v>364.98980302974724</v>
      </c>
      <c r="L1630">
        <v>41.390342550557158</v>
      </c>
      <c r="M1630">
        <v>209.01429136801372</v>
      </c>
      <c r="N1630">
        <v>88.272727272727266</v>
      </c>
      <c r="O1630">
        <v>254.14673936942086</v>
      </c>
      <c r="P1630">
        <v>75.927272727272722</v>
      </c>
      <c r="Q1630">
        <v>255.17044105360361</v>
      </c>
      <c r="R1630">
        <v>74.899999999999991</v>
      </c>
      <c r="S1630">
        <v>242.51492898289433</v>
      </c>
      <c r="T1630">
        <v>83.436363636363637</v>
      </c>
      <c r="U1630">
        <v>256.89793764566201</v>
      </c>
      <c r="V1630">
        <v>72.8</v>
      </c>
      <c r="W1630">
        <v>251.19080075634315</v>
      </c>
      <c r="X1630">
        <v>77.545454545454547</v>
      </c>
      <c r="Y1630">
        <v>249.06661976166393</v>
      </c>
      <c r="Z1630">
        <v>73.454545454545453</v>
      </c>
      <c r="AA1630">
        <v>239.9044896882283</v>
      </c>
      <c r="AB1630">
        <v>87.090909090909093</v>
      </c>
      <c r="AC1630">
        <v>325.36907163554997</v>
      </c>
      <c r="AD1630">
        <v>118.97383408997111</v>
      </c>
      <c r="AE1630">
        <v>199.02040367617957</v>
      </c>
      <c r="AF1630">
        <v>72.854545454545445</v>
      </c>
      <c r="AG1630">
        <v>208.41286662855634</v>
      </c>
      <c r="AH1630">
        <v>65.472727272727269</v>
      </c>
      <c r="AI1630">
        <v>189.320830218548</v>
      </c>
      <c r="AJ1630">
        <v>77.718181818181819</v>
      </c>
      <c r="AK1630">
        <v>211.18965744690206</v>
      </c>
      <c r="AL1630">
        <v>63.563636363636363</v>
      </c>
      <c r="AM1630">
        <v>200.45358603403542</v>
      </c>
      <c r="AN1630">
        <v>70.11818181818181</v>
      </c>
      <c r="AO1630">
        <v>201.88676839189128</v>
      </c>
      <c r="AP1630">
        <v>64.5</v>
      </c>
      <c r="AQ1630">
        <v>191.63695527901146</v>
      </c>
      <c r="AR1630">
        <v>75.436363636363637</v>
      </c>
      <c r="AS1630">
        <v>184.84213535024844</v>
      </c>
      <c r="AT1630">
        <v>81.399999999999991</v>
      </c>
    </row>
    <row r="1631" spans="1:46" x14ac:dyDescent="0.25">
      <c r="A1631">
        <v>1630</v>
      </c>
      <c r="C1631" t="s">
        <v>307</v>
      </c>
      <c r="D1631" t="s">
        <v>1925</v>
      </c>
      <c r="E1631">
        <v>226.48718042768587</v>
      </c>
      <c r="F1631">
        <v>144.87924061081304</v>
      </c>
      <c r="G1631">
        <v>201</v>
      </c>
      <c r="H1631">
        <v>146</v>
      </c>
      <c r="I1631">
        <v>182.08920514983677</v>
      </c>
      <c r="J1631">
        <v>152.98968221213372</v>
      </c>
      <c r="K1631">
        <v>207.82705498294391</v>
      </c>
      <c r="L1631">
        <v>55.953611225753193</v>
      </c>
      <c r="M1631">
        <v>119.94978233147179</v>
      </c>
      <c r="N1631">
        <v>121.15864527629233</v>
      </c>
      <c r="O1631">
        <v>145.8505342772965</v>
      </c>
      <c r="P1631">
        <v>104.21390374331551</v>
      </c>
      <c r="Q1631">
        <v>146.4380194362605</v>
      </c>
      <c r="R1631">
        <v>102.80392156862746</v>
      </c>
      <c r="S1631">
        <v>139.17523415856823</v>
      </c>
      <c r="T1631">
        <v>114.5204991087344</v>
      </c>
      <c r="U1631">
        <v>147.42940064201221</v>
      </c>
      <c r="V1631">
        <v>99.921568627450981</v>
      </c>
      <c r="W1631">
        <v>144.154170880788</v>
      </c>
      <c r="X1631">
        <v>106.4349376114082</v>
      </c>
      <c r="Y1631">
        <v>142.93513917593773</v>
      </c>
      <c r="Z1631">
        <v>100.81996434937612</v>
      </c>
      <c r="AA1631">
        <v>137.67714700321005</v>
      </c>
      <c r="AB1631">
        <v>119.53654188948306</v>
      </c>
      <c r="AC1631">
        <v>185.26680849502989</v>
      </c>
      <c r="AD1631">
        <v>160.83499793644242</v>
      </c>
      <c r="AE1631">
        <v>114.21445846708588</v>
      </c>
      <c r="AF1631">
        <v>99.996434937611411</v>
      </c>
      <c r="AG1631">
        <v>119.60463480058044</v>
      </c>
      <c r="AH1631">
        <v>89.864527629233507</v>
      </c>
      <c r="AI1631">
        <v>108.64803658590212</v>
      </c>
      <c r="AJ1631">
        <v>106.67201426024955</v>
      </c>
      <c r="AK1631">
        <v>121.19818829427025</v>
      </c>
      <c r="AL1631">
        <v>87.244206773618544</v>
      </c>
      <c r="AM1631">
        <v>115.03693768963547</v>
      </c>
      <c r="AN1631">
        <v>96.240641711229941</v>
      </c>
      <c r="AO1631">
        <v>115.85941691218504</v>
      </c>
      <c r="AP1631">
        <v>88.529411764705884</v>
      </c>
      <c r="AQ1631">
        <v>109.97722175805814</v>
      </c>
      <c r="AR1631">
        <v>103.54010695187166</v>
      </c>
      <c r="AS1631">
        <v>106.07778901543467</v>
      </c>
      <c r="AT1631">
        <v>111.72549019607844</v>
      </c>
    </row>
    <row r="1632" spans="1:46" x14ac:dyDescent="0.25">
      <c r="A1632">
        <v>1631</v>
      </c>
      <c r="C1632" t="s">
        <v>307</v>
      </c>
      <c r="D1632" t="s">
        <v>1926</v>
      </c>
      <c r="E1632">
        <v>753.83046619961112</v>
      </c>
      <c r="F1632">
        <v>177.62591828312011</v>
      </c>
      <c r="G1632">
        <v>669</v>
      </c>
      <c r="H1632">
        <v>179</v>
      </c>
      <c r="I1632">
        <v>606.05810072259101</v>
      </c>
      <c r="J1632">
        <v>187.56954189021874</v>
      </c>
      <c r="K1632">
        <v>691.72288449547</v>
      </c>
      <c r="L1632">
        <v>68.600660338423452</v>
      </c>
      <c r="M1632">
        <v>418.02858273602743</v>
      </c>
      <c r="N1632">
        <v>118.56238859180036</v>
      </c>
      <c r="O1632">
        <v>508.29347873884171</v>
      </c>
      <c r="P1632">
        <v>101.98074866310161</v>
      </c>
      <c r="Q1632">
        <v>510.34088210720722</v>
      </c>
      <c r="R1632">
        <v>100.60098039215687</v>
      </c>
      <c r="S1632">
        <v>485.02985796578866</v>
      </c>
      <c r="T1632">
        <v>112.06648841354725</v>
      </c>
      <c r="U1632">
        <v>513.79587529132402</v>
      </c>
      <c r="V1632">
        <v>97.780392156862746</v>
      </c>
      <c r="W1632">
        <v>502.3816015126863</v>
      </c>
      <c r="X1632">
        <v>104.1541889483066</v>
      </c>
      <c r="Y1632">
        <v>498.13323952332786</v>
      </c>
      <c r="Z1632">
        <v>98.65953654188948</v>
      </c>
      <c r="AA1632">
        <v>479.80897937645659</v>
      </c>
      <c r="AB1632">
        <v>116.97504456327987</v>
      </c>
      <c r="AC1632">
        <v>616.63430290136819</v>
      </c>
      <c r="AD1632">
        <v>197.18811390837806</v>
      </c>
      <c r="AE1632">
        <v>398.04080735235914</v>
      </c>
      <c r="AF1632">
        <v>97.853654188948312</v>
      </c>
      <c r="AG1632">
        <v>416.82573325711269</v>
      </c>
      <c r="AH1632">
        <v>87.938859180035649</v>
      </c>
      <c r="AI1632">
        <v>378.64166043709599</v>
      </c>
      <c r="AJ1632">
        <v>104.38618538324421</v>
      </c>
      <c r="AK1632">
        <v>422.37931489380412</v>
      </c>
      <c r="AL1632">
        <v>85.374688057040999</v>
      </c>
      <c r="AM1632">
        <v>400.90717206807085</v>
      </c>
      <c r="AN1632">
        <v>94.178342245989313</v>
      </c>
      <c r="AO1632">
        <v>403.77353678378256</v>
      </c>
      <c r="AP1632">
        <v>86.632352941176478</v>
      </c>
      <c r="AQ1632">
        <v>383.27391055802292</v>
      </c>
      <c r="AR1632">
        <v>101.32139037433156</v>
      </c>
      <c r="AS1632">
        <v>369.68427070049688</v>
      </c>
      <c r="AT1632">
        <v>109.3313725490196</v>
      </c>
    </row>
    <row r="1633" spans="1:46" x14ac:dyDescent="0.25">
      <c r="A1633">
        <v>1632</v>
      </c>
      <c r="C1633" t="s">
        <v>307</v>
      </c>
      <c r="D1633" t="s">
        <v>1927</v>
      </c>
      <c r="E1633">
        <v>428.18471921652059</v>
      </c>
      <c r="F1633">
        <v>332.42839455220803</v>
      </c>
      <c r="G1633">
        <v>380</v>
      </c>
      <c r="H1633">
        <v>335</v>
      </c>
      <c r="I1633">
        <v>344.24824854197999</v>
      </c>
      <c r="J1633">
        <v>351.03796945934795</v>
      </c>
      <c r="K1633">
        <v>392.9068701170084</v>
      </c>
      <c r="L1633">
        <v>128.38671068922824</v>
      </c>
      <c r="M1633">
        <v>229.1256321182006</v>
      </c>
      <c r="N1633">
        <v>276.06862745098039</v>
      </c>
      <c r="O1633">
        <v>278.60072116441671</v>
      </c>
      <c r="P1633">
        <v>237.45882352941177</v>
      </c>
      <c r="Q1633">
        <v>279.72292335429398</v>
      </c>
      <c r="R1633">
        <v>234.24607843137255</v>
      </c>
      <c r="S1633">
        <v>265.84969878193573</v>
      </c>
      <c r="T1633">
        <v>260.94313725490196</v>
      </c>
      <c r="U1633">
        <v>281.61663954971198</v>
      </c>
      <c r="V1633">
        <v>227.67843137254903</v>
      </c>
      <c r="W1633">
        <v>275.36036234114596</v>
      </c>
      <c r="X1633">
        <v>242.51960784313727</v>
      </c>
      <c r="Y1633">
        <v>273.0317927971505</v>
      </c>
      <c r="Z1633">
        <v>229.72549019607843</v>
      </c>
      <c r="AA1633">
        <v>262.98808319774855</v>
      </c>
      <c r="AB1633">
        <v>272.37254901960785</v>
      </c>
      <c r="AC1633">
        <v>350.25565785130033</v>
      </c>
      <c r="AD1633">
        <v>369.03920759389189</v>
      </c>
      <c r="AE1633">
        <v>218.17013323952332</v>
      </c>
      <c r="AF1633">
        <v>227.84901960784313</v>
      </c>
      <c r="AG1633">
        <v>228.46633833164768</v>
      </c>
      <c r="AH1633">
        <v>204.7627450980392</v>
      </c>
      <c r="AI1633">
        <v>207.53726749043577</v>
      </c>
      <c r="AJ1633">
        <v>243.05980392156863</v>
      </c>
      <c r="AK1633">
        <v>231.51031177168989</v>
      </c>
      <c r="AL1633">
        <v>198.79215686274509</v>
      </c>
      <c r="AM1633">
        <v>219.74121630535157</v>
      </c>
      <c r="AN1633">
        <v>219.29117647058823</v>
      </c>
      <c r="AO1633">
        <v>221.31229937117979</v>
      </c>
      <c r="AP1633">
        <v>201.72058823529412</v>
      </c>
      <c r="AQ1633">
        <v>210.0762499450332</v>
      </c>
      <c r="AR1633">
        <v>235.92352941176469</v>
      </c>
      <c r="AS1633">
        <v>202.62763290972254</v>
      </c>
      <c r="AT1633">
        <v>254.57450980392156</v>
      </c>
    </row>
    <row r="1634" spans="1:46" x14ac:dyDescent="0.25">
      <c r="A1634">
        <v>1633</v>
      </c>
      <c r="C1634" t="s">
        <v>307</v>
      </c>
      <c r="D1634" t="s">
        <v>1928</v>
      </c>
      <c r="E1634">
        <v>309.87052048563987</v>
      </c>
      <c r="F1634">
        <v>149.84085843995047</v>
      </c>
      <c r="G1634">
        <v>275</v>
      </c>
      <c r="H1634">
        <v>151</v>
      </c>
      <c r="I1634">
        <v>249.12702197116971</v>
      </c>
      <c r="J1634">
        <v>158.22905489063143</v>
      </c>
      <c r="K1634">
        <v>284.34049811099294</v>
      </c>
      <c r="L1634">
        <v>57.869830788278989</v>
      </c>
      <c r="M1634">
        <v>169.50987203728948</v>
      </c>
      <c r="N1634">
        <v>121.15864527629233</v>
      </c>
      <c r="O1634">
        <v>206.11213227210763</v>
      </c>
      <c r="P1634">
        <v>104.21390374331551</v>
      </c>
      <c r="Q1634">
        <v>206.94235082010465</v>
      </c>
      <c r="R1634">
        <v>102.80392156862746</v>
      </c>
      <c r="S1634">
        <v>196.67877402049163</v>
      </c>
      <c r="T1634">
        <v>114.5204991087344</v>
      </c>
      <c r="U1634">
        <v>208.3433446198496</v>
      </c>
      <c r="V1634">
        <v>99.921568627450981</v>
      </c>
      <c r="W1634">
        <v>203.71487621476626</v>
      </c>
      <c r="X1634">
        <v>106.4349376114082</v>
      </c>
      <c r="Y1634">
        <v>201.99217272767248</v>
      </c>
      <c r="Z1634">
        <v>100.81996434937612</v>
      </c>
      <c r="AA1634">
        <v>194.56171672309924</v>
      </c>
      <c r="AB1634">
        <v>119.53654188948306</v>
      </c>
      <c r="AC1634">
        <v>253.47448923449363</v>
      </c>
      <c r="AD1634">
        <v>166.34304581097811</v>
      </c>
      <c r="AE1634">
        <v>161.40486346246865</v>
      </c>
      <c r="AF1634">
        <v>99.996434937611411</v>
      </c>
      <c r="AG1634">
        <v>169.02211864034123</v>
      </c>
      <c r="AH1634">
        <v>89.864527629233507</v>
      </c>
      <c r="AI1634">
        <v>153.538542720197</v>
      </c>
      <c r="AJ1634">
        <v>106.67201426024955</v>
      </c>
      <c r="AK1634">
        <v>171.27408645178312</v>
      </c>
      <c r="AL1634">
        <v>87.244206773618544</v>
      </c>
      <c r="AM1634">
        <v>162.56716942966449</v>
      </c>
      <c r="AN1634">
        <v>96.240641711229941</v>
      </c>
      <c r="AO1634">
        <v>163.72947539686029</v>
      </c>
      <c r="AP1634">
        <v>88.529411764705884</v>
      </c>
      <c r="AQ1634">
        <v>155.41691218504022</v>
      </c>
      <c r="AR1634">
        <v>103.54010695187166</v>
      </c>
      <c r="AS1634">
        <v>149.90633657271007</v>
      </c>
      <c r="AT1634">
        <v>111.72549019607844</v>
      </c>
    </row>
    <row r="1635" spans="1:46" x14ac:dyDescent="0.25">
      <c r="A1635">
        <v>1634</v>
      </c>
      <c r="C1635" t="s">
        <v>335</v>
      </c>
      <c r="D1635" t="s">
        <v>1929</v>
      </c>
      <c r="E1635">
        <v>184.16799247284234</v>
      </c>
      <c r="F1635">
        <v>378.42319980339147</v>
      </c>
      <c r="G1635">
        <v>192.99999999999997</v>
      </c>
      <c r="H1635">
        <v>368</v>
      </c>
      <c r="I1635">
        <v>169.82217090069284</v>
      </c>
      <c r="J1635">
        <v>336.42516588842466</v>
      </c>
      <c r="K1635">
        <v>170.68060901548199</v>
      </c>
      <c r="L1635">
        <v>378.52494470385841</v>
      </c>
      <c r="M1635">
        <v>49.355736917906867</v>
      </c>
      <c r="N1635">
        <v>283.10680674857122</v>
      </c>
      <c r="O1635">
        <v>136.79174267882863</v>
      </c>
      <c r="P1635">
        <v>238.10718319017147</v>
      </c>
      <c r="Q1635">
        <v>119.12184349495919</v>
      </c>
      <c r="R1635">
        <v>261.50747749905889</v>
      </c>
      <c r="S1635">
        <v>88.676716274603933</v>
      </c>
      <c r="T1635">
        <v>287.01502344204511</v>
      </c>
      <c r="U1635">
        <v>110.04147863658186</v>
      </c>
      <c r="V1635">
        <v>258.3833544368776</v>
      </c>
      <c r="W1635">
        <v>107.20556889102257</v>
      </c>
      <c r="X1635">
        <v>266.98388145511791</v>
      </c>
      <c r="Y1635">
        <v>123.86653864618339</v>
      </c>
      <c r="Z1635">
        <v>233.77016529208447</v>
      </c>
      <c r="AA1635">
        <v>87.490542486797892</v>
      </c>
      <c r="AB1635">
        <v>284.79750864104585</v>
      </c>
      <c r="AC1635">
        <v>200.09862287229492</v>
      </c>
      <c r="AD1635">
        <v>363.54583435733593</v>
      </c>
      <c r="AE1635">
        <v>118.78098895823332</v>
      </c>
      <c r="AF1635">
        <v>231.822182676842</v>
      </c>
      <c r="AG1635">
        <v>127.00240038406145</v>
      </c>
      <c r="AH1635">
        <v>223.36867321446906</v>
      </c>
      <c r="AI1635">
        <v>92.576092174747956</v>
      </c>
      <c r="AJ1635">
        <v>250.08911399336094</v>
      </c>
      <c r="AK1635">
        <v>124.65732117138742</v>
      </c>
      <c r="AL1635">
        <v>226.12525238698197</v>
      </c>
      <c r="AM1635">
        <v>131.3380700912146</v>
      </c>
      <c r="AN1635">
        <v>216.83864344136069</v>
      </c>
      <c r="AO1635">
        <v>126.66154584733557</v>
      </c>
      <c r="AP1635">
        <v>202.90873002292872</v>
      </c>
      <c r="AQ1635">
        <v>99.134133461353812</v>
      </c>
      <c r="AR1635">
        <v>241.23130625235277</v>
      </c>
      <c r="AS1635">
        <v>91.785309649543933</v>
      </c>
      <c r="AT1635">
        <v>248.71695013859897</v>
      </c>
    </row>
    <row r="1636" spans="1:46" x14ac:dyDescent="0.25">
      <c r="A1636">
        <v>1635</v>
      </c>
      <c r="C1636" t="s">
        <v>335</v>
      </c>
      <c r="D1636" t="s">
        <v>1930</v>
      </c>
      <c r="E1636">
        <v>140.27303053630999</v>
      </c>
      <c r="F1636">
        <v>904.92504300811004</v>
      </c>
      <c r="G1636">
        <v>147</v>
      </c>
      <c r="H1636">
        <v>880</v>
      </c>
      <c r="I1636">
        <v>129.34642032332565</v>
      </c>
      <c r="J1636">
        <v>804.49496190710249</v>
      </c>
      <c r="K1636">
        <v>130.00025660764692</v>
      </c>
      <c r="L1636">
        <v>905.16834603096584</v>
      </c>
      <c r="M1636">
        <v>53.874219875180032</v>
      </c>
      <c r="N1636">
        <v>608.91687485027887</v>
      </c>
      <c r="O1636">
        <v>149.31493038886222</v>
      </c>
      <c r="P1636">
        <v>512.12997501796644</v>
      </c>
      <c r="Q1636">
        <v>130.02736437830052</v>
      </c>
      <c r="R1636">
        <v>562.46021696724949</v>
      </c>
      <c r="S1636">
        <v>96.795007201152188</v>
      </c>
      <c r="T1636">
        <v>617.32281578316963</v>
      </c>
      <c r="U1636">
        <v>120.11569851176188</v>
      </c>
      <c r="V1636">
        <v>555.74073440334007</v>
      </c>
      <c r="W1636">
        <v>117.02016322611618</v>
      </c>
      <c r="X1636">
        <v>574.23907463810269</v>
      </c>
      <c r="Y1636">
        <v>135.20643302928468</v>
      </c>
      <c r="Z1636">
        <v>502.80175216453915</v>
      </c>
      <c r="AA1636">
        <v>95.500240038406147</v>
      </c>
      <c r="AB1636">
        <v>612.55330070839466</v>
      </c>
      <c r="AC1636">
        <v>152.406723120349</v>
      </c>
      <c r="AD1636">
        <v>869.34873433275982</v>
      </c>
      <c r="AE1636">
        <v>129.65530484877581</v>
      </c>
      <c r="AF1636">
        <v>498.61195715410145</v>
      </c>
      <c r="AG1636">
        <v>138.62938070091215</v>
      </c>
      <c r="AH1636">
        <v>480.4298278635228</v>
      </c>
      <c r="AI1636">
        <v>101.05136821891503</v>
      </c>
      <c r="AJ1636">
        <v>537.90116696896064</v>
      </c>
      <c r="AK1636">
        <v>136.06961113778203</v>
      </c>
      <c r="AL1636">
        <v>486.35878306697236</v>
      </c>
      <c r="AM1636">
        <v>143.36197791646663</v>
      </c>
      <c r="AN1636">
        <v>466.38479175935112</v>
      </c>
      <c r="AO1636">
        <v>138.25732117138742</v>
      </c>
      <c r="AP1636">
        <v>436.42380479791927</v>
      </c>
      <c r="AQ1636">
        <v>108.20979356697072</v>
      </c>
      <c r="AR1636">
        <v>518.84945758187598</v>
      </c>
      <c r="AS1636">
        <v>100.18819011041766</v>
      </c>
      <c r="AT1636">
        <v>534.9498648232435</v>
      </c>
    </row>
    <row r="1637" spans="1:46" x14ac:dyDescent="0.25">
      <c r="A1637">
        <v>1636</v>
      </c>
      <c r="C1637" t="s">
        <v>335</v>
      </c>
      <c r="D1637" t="s">
        <v>1931</v>
      </c>
      <c r="E1637">
        <v>81.110255752288083</v>
      </c>
      <c r="F1637">
        <v>457.60414106660113</v>
      </c>
      <c r="G1637">
        <v>85</v>
      </c>
      <c r="H1637">
        <v>445</v>
      </c>
      <c r="I1637">
        <v>74.792147806004621</v>
      </c>
      <c r="J1637">
        <v>406.81847505529618</v>
      </c>
      <c r="K1637">
        <v>75.170216405782227</v>
      </c>
      <c r="L1637">
        <v>457.72717498156794</v>
      </c>
      <c r="M1637">
        <v>34.062409985597697</v>
      </c>
      <c r="N1637">
        <v>306.04003969747782</v>
      </c>
      <c r="O1637">
        <v>94.405568891022568</v>
      </c>
      <c r="P1637">
        <v>257.39519523630264</v>
      </c>
      <c r="Q1637">
        <v>82.210849735957765</v>
      </c>
      <c r="R1637">
        <v>282.69104411211111</v>
      </c>
      <c r="S1637">
        <v>61.199423907825256</v>
      </c>
      <c r="T1637">
        <v>310.26484377673592</v>
      </c>
      <c r="U1637">
        <v>75.944119059049456</v>
      </c>
      <c r="V1637">
        <v>279.31384962869168</v>
      </c>
      <c r="W1637">
        <v>73.986941910705724</v>
      </c>
      <c r="X1637">
        <v>288.61106738304642</v>
      </c>
      <c r="Y1637">
        <v>85.485357657225165</v>
      </c>
      <c r="Z1637">
        <v>252.70685465932033</v>
      </c>
      <c r="AA1637">
        <v>60.380796927508406</v>
      </c>
      <c r="AB1637">
        <v>307.86769788850484</v>
      </c>
      <c r="AC1637">
        <v>88.126336498160981</v>
      </c>
      <c r="AD1637">
        <v>439.61384861145245</v>
      </c>
      <c r="AE1637">
        <v>81.975612097935681</v>
      </c>
      <c r="AF1637">
        <v>250.60107456965881</v>
      </c>
      <c r="AG1637">
        <v>87.649543927028333</v>
      </c>
      <c r="AH1637">
        <v>241.4627836145238</v>
      </c>
      <c r="AI1637">
        <v>63.890542486797891</v>
      </c>
      <c r="AJ1637">
        <v>270.3477293727114</v>
      </c>
      <c r="AK1637">
        <v>86.031108977436389</v>
      </c>
      <c r="AL1637">
        <v>244.44266109989391</v>
      </c>
      <c r="AM1637">
        <v>90.641766682669228</v>
      </c>
      <c r="AN1637">
        <v>234.40378494918036</v>
      </c>
      <c r="AO1637">
        <v>87.414306289006248</v>
      </c>
      <c r="AP1637">
        <v>219.34547072311008</v>
      </c>
      <c r="AQ1637">
        <v>68.416514642342776</v>
      </c>
      <c r="AR1637">
        <v>260.77238971972213</v>
      </c>
      <c r="AS1637">
        <v>63.34479116658666</v>
      </c>
      <c r="AT1637">
        <v>268.86441257999383</v>
      </c>
    </row>
    <row r="1638" spans="1:46" x14ac:dyDescent="0.25">
      <c r="A1638">
        <v>1637</v>
      </c>
      <c r="C1638" t="s">
        <v>335</v>
      </c>
      <c r="D1638" t="s">
        <v>1932</v>
      </c>
      <c r="E1638">
        <v>82.064494055256176</v>
      </c>
      <c r="F1638">
        <v>487.42553452936841</v>
      </c>
      <c r="G1638">
        <v>86</v>
      </c>
      <c r="H1638">
        <v>474</v>
      </c>
      <c r="I1638">
        <v>75.672055427251735</v>
      </c>
      <c r="J1638">
        <v>433.33024084541654</v>
      </c>
      <c r="K1638">
        <v>76.054571892909081</v>
      </c>
      <c r="L1638">
        <v>487.55658638486113</v>
      </c>
      <c r="M1638">
        <v>29.196351416226598</v>
      </c>
      <c r="N1638">
        <v>340.04448855275319</v>
      </c>
      <c r="O1638">
        <v>80.91905904944791</v>
      </c>
      <c r="P1638">
        <v>285.99466137366966</v>
      </c>
      <c r="Q1638">
        <v>70.466442630820936</v>
      </c>
      <c r="R1638">
        <v>314.10116012456797</v>
      </c>
      <c r="S1638">
        <v>52.456649063850215</v>
      </c>
      <c r="T1638">
        <v>344.73871530748437</v>
      </c>
      <c r="U1638">
        <v>65.094959193470956</v>
      </c>
      <c r="V1638">
        <v>310.34872180965743</v>
      </c>
      <c r="W1638">
        <v>63.417378780604899</v>
      </c>
      <c r="X1638">
        <v>320.67896375894048</v>
      </c>
      <c r="Y1638">
        <v>73.273163706192989</v>
      </c>
      <c r="Z1638">
        <v>280.78539406591153</v>
      </c>
      <c r="AA1638">
        <v>51.754968795007201</v>
      </c>
      <c r="AB1638">
        <v>342.07521987611648</v>
      </c>
      <c r="AC1638">
        <v>89.163116927551101</v>
      </c>
      <c r="AD1638">
        <v>468.26284099287295</v>
      </c>
      <c r="AE1638">
        <v>70.264810369659145</v>
      </c>
      <c r="AF1638">
        <v>278.44563841073204</v>
      </c>
      <c r="AG1638">
        <v>75.128180508881428</v>
      </c>
      <c r="AH1638">
        <v>268.29198179391534</v>
      </c>
      <c r="AI1638">
        <v>54.763322131541045</v>
      </c>
      <c r="AJ1638">
        <v>300.38636596967933</v>
      </c>
      <c r="AK1638">
        <v>73.740950552088336</v>
      </c>
      <c r="AL1638">
        <v>271.60295677765993</v>
      </c>
      <c r="AM1638">
        <v>77.692942870859341</v>
      </c>
      <c r="AN1638">
        <v>260.44864994353378</v>
      </c>
      <c r="AO1638">
        <v>74.926548247719637</v>
      </c>
      <c r="AP1638">
        <v>243.71718969234456</v>
      </c>
      <c r="AQ1638">
        <v>58.642726836293811</v>
      </c>
      <c r="AR1638">
        <v>289.74709968858014</v>
      </c>
      <c r="AS1638">
        <v>54.295535285645705</v>
      </c>
      <c r="AT1638">
        <v>298.7382361999932</v>
      </c>
    </row>
    <row r="1639" spans="1:46" x14ac:dyDescent="0.25">
      <c r="A1639">
        <v>1638</v>
      </c>
      <c r="C1639" t="s">
        <v>335</v>
      </c>
      <c r="D1639" t="s">
        <v>1933</v>
      </c>
      <c r="E1639">
        <v>169.85441792832094</v>
      </c>
      <c r="F1639">
        <v>801.06432784467938</v>
      </c>
      <c r="G1639">
        <v>178</v>
      </c>
      <c r="H1639">
        <v>779</v>
      </c>
      <c r="I1639">
        <v>156.62355658198615</v>
      </c>
      <c r="J1639">
        <v>712.16088105185554</v>
      </c>
      <c r="K1639">
        <v>157.41527670857926</v>
      </c>
      <c r="L1639">
        <v>801.27970631604819</v>
      </c>
      <c r="M1639">
        <v>58.045127220355262</v>
      </c>
      <c r="N1639">
        <v>544.86198282057421</v>
      </c>
      <c r="O1639">
        <v>160.8747959673548</v>
      </c>
      <c r="P1639">
        <v>458.25656206153104</v>
      </c>
      <c r="Q1639">
        <v>140.09399903984638</v>
      </c>
      <c r="R1639">
        <v>503.29232401355188</v>
      </c>
      <c r="S1639">
        <v>104.28881421027366</v>
      </c>
      <c r="T1639">
        <v>552.3836624345505</v>
      </c>
      <c r="U1639">
        <v>129.41497839654346</v>
      </c>
      <c r="V1639">
        <v>497.2796961089627</v>
      </c>
      <c r="W1639">
        <v>126.0797887662026</v>
      </c>
      <c r="X1639">
        <v>513.83210704630233</v>
      </c>
      <c r="Y1639">
        <v>145.67402784445511</v>
      </c>
      <c r="Z1639">
        <v>449.90961979398378</v>
      </c>
      <c r="AA1639">
        <v>102.89380700912147</v>
      </c>
      <c r="AB1639">
        <v>548.11587556894017</v>
      </c>
      <c r="AC1639">
        <v>184.54691643144298</v>
      </c>
      <c r="AD1639">
        <v>769.5712091422954</v>
      </c>
      <c r="AE1639">
        <v>139.69313490158427</v>
      </c>
      <c r="AF1639">
        <v>446.1605694534752</v>
      </c>
      <c r="AG1639">
        <v>149.36197791646666</v>
      </c>
      <c r="AH1639">
        <v>429.89110571164571</v>
      </c>
      <c r="AI1639">
        <v>108.87469995199233</v>
      </c>
      <c r="AJ1639">
        <v>481.31675849560247</v>
      </c>
      <c r="AK1639">
        <v>146.60403264522324</v>
      </c>
      <c r="AL1639">
        <v>435.19636562745967</v>
      </c>
      <c r="AM1639">
        <v>154.46096975516085</v>
      </c>
      <c r="AN1639">
        <v>417.32353444440639</v>
      </c>
      <c r="AO1639">
        <v>148.96111377820452</v>
      </c>
      <c r="AP1639">
        <v>390.5142876698265</v>
      </c>
      <c r="AQ1639">
        <v>116.58732597215555</v>
      </c>
      <c r="AR1639">
        <v>464.26918996612022</v>
      </c>
      <c r="AS1639">
        <v>107.94469515122421</v>
      </c>
      <c r="AT1639">
        <v>478.67591800417506</v>
      </c>
    </row>
    <row r="1640" spans="1:46" x14ac:dyDescent="0.25">
      <c r="A1640">
        <v>1639</v>
      </c>
      <c r="C1640" t="s">
        <v>335</v>
      </c>
      <c r="D1640" t="s">
        <v>1934</v>
      </c>
      <c r="E1640">
        <v>180.35103926097</v>
      </c>
      <c r="F1640">
        <v>600.54116490538217</v>
      </c>
      <c r="G1640">
        <v>189</v>
      </c>
      <c r="H1640">
        <v>584</v>
      </c>
      <c r="I1640">
        <v>166.30254041570439</v>
      </c>
      <c r="J1640">
        <v>533.89211108380437</v>
      </c>
      <c r="K1640">
        <v>167.1431870669746</v>
      </c>
      <c r="L1640">
        <v>600.70262963873188</v>
      </c>
      <c r="M1640">
        <v>66.386941910705715</v>
      </c>
      <c r="N1640">
        <v>396.98217035693506</v>
      </c>
      <c r="O1640">
        <v>183.9945271243399</v>
      </c>
      <c r="P1640">
        <v>333.88213955716776</v>
      </c>
      <c r="Q1640">
        <v>160.22726836293808</v>
      </c>
      <c r="R1640">
        <v>366.69484275007699</v>
      </c>
      <c r="S1640">
        <v>119.27642822851656</v>
      </c>
      <c r="T1640">
        <v>402.46240717292358</v>
      </c>
      <c r="U1640">
        <v>148.01353816610657</v>
      </c>
      <c r="V1640">
        <v>362.31408918243727</v>
      </c>
      <c r="W1640">
        <v>144.19903984637543</v>
      </c>
      <c r="X1640">
        <v>374.37404606276306</v>
      </c>
      <c r="Y1640">
        <v>166.60921747479597</v>
      </c>
      <c r="Z1640">
        <v>327.80062283973854</v>
      </c>
      <c r="AA1640">
        <v>117.68094095055208</v>
      </c>
      <c r="AB1640">
        <v>399.35293111118716</v>
      </c>
      <c r="AC1640">
        <v>195.95150115473442</v>
      </c>
      <c r="AD1640">
        <v>576.93143278446792</v>
      </c>
      <c r="AE1640">
        <v>159.76879500720116</v>
      </c>
      <c r="AF1640">
        <v>325.069094144622</v>
      </c>
      <c r="AG1640">
        <v>170.82717234757561</v>
      </c>
      <c r="AH1640">
        <v>313.2152903733616</v>
      </c>
      <c r="AI1640">
        <v>124.5213634181469</v>
      </c>
      <c r="AJ1640">
        <v>350.6836179459977</v>
      </c>
      <c r="AK1640">
        <v>167.67287566010563</v>
      </c>
      <c r="AL1640">
        <v>317.08066116833783</v>
      </c>
      <c r="AM1640">
        <v>176.6589534325492</v>
      </c>
      <c r="AN1640">
        <v>304.05865644570684</v>
      </c>
      <c r="AO1640">
        <v>170.3686989918387</v>
      </c>
      <c r="AP1640">
        <v>284.52564936176037</v>
      </c>
      <c r="AQ1640">
        <v>133.3423907825252</v>
      </c>
      <c r="AR1640">
        <v>338.26289312480748</v>
      </c>
      <c r="AS1640">
        <v>123.45770523283726</v>
      </c>
      <c r="AT1640">
        <v>348.75952226138736</v>
      </c>
    </row>
    <row r="1641" spans="1:46" x14ac:dyDescent="0.25">
      <c r="A1641">
        <v>1640</v>
      </c>
      <c r="C1641" t="s">
        <v>335</v>
      </c>
      <c r="D1641" t="s">
        <v>1935</v>
      </c>
      <c r="E1641">
        <v>47.711915148404749</v>
      </c>
      <c r="F1641">
        <v>409.27291717866797</v>
      </c>
      <c r="G1641">
        <v>50</v>
      </c>
      <c r="H1641">
        <v>398</v>
      </c>
      <c r="I1641">
        <v>43.995381062355655</v>
      </c>
      <c r="J1641">
        <v>363.85113049889407</v>
      </c>
      <c r="K1641">
        <v>44.217774356342481</v>
      </c>
      <c r="L1641">
        <v>409.38295650036866</v>
      </c>
      <c r="M1641">
        <v>22.244839174267881</v>
      </c>
      <c r="N1641">
        <v>265.70918175284896</v>
      </c>
      <c r="O1641">
        <v>61.652616418626977</v>
      </c>
      <c r="P1641">
        <v>223.47489818965812</v>
      </c>
      <c r="Q1641">
        <v>53.688718194911182</v>
      </c>
      <c r="R1641">
        <v>245.4371855857089</v>
      </c>
      <c r="S1641">
        <v>39.966970715314446</v>
      </c>
      <c r="T1641">
        <v>269.37722870538312</v>
      </c>
      <c r="U1641">
        <v>49.596159385501679</v>
      </c>
      <c r="V1641">
        <v>242.50504773963928</v>
      </c>
      <c r="W1641">
        <v>48.318002880460874</v>
      </c>
      <c r="X1641">
        <v>250.5770507511721</v>
      </c>
      <c r="Y1641">
        <v>55.827172347575612</v>
      </c>
      <c r="Z1641">
        <v>219.40440094452617</v>
      </c>
      <c r="AA1641">
        <v>39.43235717714834</v>
      </c>
      <c r="AB1641">
        <v>267.29598576366311</v>
      </c>
      <c r="AC1641">
        <v>51.839021469506456</v>
      </c>
      <c r="AD1641">
        <v>393.18272302777098</v>
      </c>
      <c r="AE1641">
        <v>53.535093614978393</v>
      </c>
      <c r="AF1641">
        <v>217.57612675815338</v>
      </c>
      <c r="AG1641">
        <v>57.24051848295727</v>
      </c>
      <c r="AH1641">
        <v>209.64210670408266</v>
      </c>
      <c r="AI1641">
        <v>41.724435909745559</v>
      </c>
      <c r="AJ1641">
        <v>234.7205092228192</v>
      </c>
      <c r="AK1641">
        <v>56.183581373019678</v>
      </c>
      <c r="AL1641">
        <v>212.22928715649704</v>
      </c>
      <c r="AM1641">
        <v>59.194623139702351</v>
      </c>
      <c r="AN1641">
        <v>203.51336367680776</v>
      </c>
      <c r="AO1641">
        <v>57.086893903024482</v>
      </c>
      <c r="AP1641">
        <v>190.43947845727388</v>
      </c>
      <c r="AQ1641">
        <v>44.68017282765242</v>
      </c>
      <c r="AR1641">
        <v>226.40703603572771</v>
      </c>
      <c r="AS1641">
        <v>41.368026884301486</v>
      </c>
      <c r="AT1641">
        <v>233.43266828650627</v>
      </c>
    </row>
    <row r="1642" spans="1:46" x14ac:dyDescent="0.25">
      <c r="A1642">
        <v>1641</v>
      </c>
      <c r="C1642" t="s">
        <v>335</v>
      </c>
      <c r="D1642" t="s">
        <v>1936</v>
      </c>
      <c r="E1642">
        <v>254.7816268924814</v>
      </c>
      <c r="F1642">
        <v>713.65679528139583</v>
      </c>
      <c r="G1642">
        <v>267</v>
      </c>
      <c r="H1642">
        <v>694</v>
      </c>
      <c r="I1642">
        <v>234.93533487297924</v>
      </c>
      <c r="J1642">
        <v>634.45398132219213</v>
      </c>
      <c r="K1642">
        <v>236.12291506286888</v>
      </c>
      <c r="L1642">
        <v>713.84867289260251</v>
      </c>
      <c r="M1642">
        <v>90.717234757561215</v>
      </c>
      <c r="N1642">
        <v>468.94507374833171</v>
      </c>
      <c r="O1642">
        <v>251.42707633221315</v>
      </c>
      <c r="P1642">
        <v>394.4065911502002</v>
      </c>
      <c r="Q1642">
        <v>218.94930388862218</v>
      </c>
      <c r="R1642">
        <v>433.1674138462065</v>
      </c>
      <c r="S1642">
        <v>162.99030244839173</v>
      </c>
      <c r="T1642">
        <v>475.41873994729821</v>
      </c>
      <c r="U1642">
        <v>202.25933749399903</v>
      </c>
      <c r="V1642">
        <v>427.99253961192295</v>
      </c>
      <c r="W1642">
        <v>197.04685549687949</v>
      </c>
      <c r="X1642">
        <v>442.23866397453889</v>
      </c>
      <c r="Y1642">
        <v>227.67018722995678</v>
      </c>
      <c r="Z1642">
        <v>387.22264809554775</v>
      </c>
      <c r="AA1642">
        <v>160.81008161305809</v>
      </c>
      <c r="AB1642">
        <v>471.7455939221793</v>
      </c>
      <c r="AC1642">
        <v>276.8203746471645</v>
      </c>
      <c r="AD1642">
        <v>685.60002457606288</v>
      </c>
      <c r="AE1642">
        <v>218.32280364858377</v>
      </c>
      <c r="AF1642">
        <v>383.9959618082886</v>
      </c>
      <c r="AG1642">
        <v>233.43398943831014</v>
      </c>
      <c r="AH1642">
        <v>369.99336093905072</v>
      </c>
      <c r="AI1642">
        <v>170.1574651944311</v>
      </c>
      <c r="AJ1642">
        <v>414.25375586051132</v>
      </c>
      <c r="AK1642">
        <v>229.12366778684589</v>
      </c>
      <c r="AL1642">
        <v>374.55942643988914</v>
      </c>
      <c r="AM1642">
        <v>241.40307249159866</v>
      </c>
      <c r="AN1642">
        <v>359.17685910817562</v>
      </c>
      <c r="AO1642">
        <v>232.80748919827172</v>
      </c>
      <c r="AP1642">
        <v>336.1030081106054</v>
      </c>
      <c r="AQ1642">
        <v>182.21132981277003</v>
      </c>
      <c r="AR1642">
        <v>399.58146538448381</v>
      </c>
      <c r="AS1642">
        <v>168.70398463754199</v>
      </c>
      <c r="AT1642">
        <v>411.98086992231617</v>
      </c>
    </row>
    <row r="1643" spans="1:46" x14ac:dyDescent="0.25">
      <c r="A1643">
        <v>1642</v>
      </c>
      <c r="C1643" t="s">
        <v>335</v>
      </c>
      <c r="D1643" t="s">
        <v>1937</v>
      </c>
      <c r="E1643">
        <v>195.61885210845949</v>
      </c>
      <c r="F1643">
        <v>966.62447775866303</v>
      </c>
      <c r="G1643">
        <v>204.99999999999997</v>
      </c>
      <c r="H1643">
        <v>940</v>
      </c>
      <c r="I1643">
        <v>180.38106235565817</v>
      </c>
      <c r="J1643">
        <v>859.34689112804131</v>
      </c>
      <c r="K1643">
        <v>181.29287486100418</v>
      </c>
      <c r="L1643">
        <v>966.88436962398623</v>
      </c>
      <c r="M1643">
        <v>73.338454152664426</v>
      </c>
      <c r="N1643">
        <v>650.82933506724612</v>
      </c>
      <c r="O1643">
        <v>203.26096975516083</v>
      </c>
      <c r="P1643">
        <v>547.3804797919305</v>
      </c>
      <c r="Q1643">
        <v>177.00499279884781</v>
      </c>
      <c r="R1643">
        <v>601.17501112213824</v>
      </c>
      <c r="S1643">
        <v>131.76610657705234</v>
      </c>
      <c r="T1643">
        <v>659.81386673967347</v>
      </c>
      <c r="U1643">
        <v>163.51233797407585</v>
      </c>
      <c r="V1643">
        <v>593.99301871941418</v>
      </c>
      <c r="W1643">
        <v>159.29841574651945</v>
      </c>
      <c r="X1643">
        <v>613.76462133397217</v>
      </c>
      <c r="Y1643">
        <v>184.05520883341336</v>
      </c>
      <c r="Z1643">
        <v>537.41018445638406</v>
      </c>
      <c r="AA1643">
        <v>130.00355256841095</v>
      </c>
      <c r="AB1643">
        <v>654.71606036754395</v>
      </c>
      <c r="AC1643">
        <v>212.53998802497645</v>
      </c>
      <c r="AD1643">
        <v>928.6225116736299</v>
      </c>
      <c r="AE1643">
        <v>176.4985117618819</v>
      </c>
      <c r="AF1643">
        <v>532.93200095821499</v>
      </c>
      <c r="AG1643">
        <v>188.71483437349977</v>
      </c>
      <c r="AH1643">
        <v>513.49837445672631</v>
      </c>
      <c r="AI1643">
        <v>137.56024963994238</v>
      </c>
      <c r="AJ1643">
        <v>574.92553300708391</v>
      </c>
      <c r="AK1643">
        <v>185.23024483917428</v>
      </c>
      <c r="AL1643">
        <v>519.83542657677697</v>
      </c>
      <c r="AM1643">
        <v>195.15727316370621</v>
      </c>
      <c r="AN1643">
        <v>498.48660210122858</v>
      </c>
      <c r="AO1643">
        <v>188.20835333653386</v>
      </c>
      <c r="AP1643">
        <v>466.46336538790598</v>
      </c>
      <c r="AQ1643">
        <v>147.30494479116661</v>
      </c>
      <c r="AR1643">
        <v>554.56247219465456</v>
      </c>
      <c r="AS1643">
        <v>136.38521363418147</v>
      </c>
      <c r="AT1643">
        <v>571.77108928510313</v>
      </c>
    </row>
    <row r="1644" spans="1:46" x14ac:dyDescent="0.25">
      <c r="A1644">
        <v>1643</v>
      </c>
      <c r="C1644" t="s">
        <v>335</v>
      </c>
      <c r="D1644" t="s">
        <v>1938</v>
      </c>
      <c r="E1644">
        <v>175.57984774612953</v>
      </c>
      <c r="F1644">
        <v>876.13197345785204</v>
      </c>
      <c r="G1644">
        <v>184.00000000000003</v>
      </c>
      <c r="H1644">
        <v>852</v>
      </c>
      <c r="I1644">
        <v>161.90300230946883</v>
      </c>
      <c r="J1644">
        <v>778.897394937331</v>
      </c>
      <c r="K1644">
        <v>162.72140963134035</v>
      </c>
      <c r="L1644">
        <v>876.3675350208897</v>
      </c>
      <c r="M1644">
        <v>66.039366298607789</v>
      </c>
      <c r="N1644">
        <v>596.26405667157189</v>
      </c>
      <c r="O1644">
        <v>183.03120499279888</v>
      </c>
      <c r="P1644">
        <v>501.48831319941138</v>
      </c>
      <c r="Q1644">
        <v>159.38838214114259</v>
      </c>
      <c r="R1644">
        <v>550.77273193935866</v>
      </c>
      <c r="S1644">
        <v>118.65194431108978</v>
      </c>
      <c r="T1644">
        <v>604.49532870196094</v>
      </c>
      <c r="U1644">
        <v>147.23859817570812</v>
      </c>
      <c r="V1644">
        <v>544.19287498716676</v>
      </c>
      <c r="W1644">
        <v>143.44407105136824</v>
      </c>
      <c r="X1644">
        <v>562.30683412614223</v>
      </c>
      <c r="Y1644">
        <v>165.7369179068651</v>
      </c>
      <c r="Z1644">
        <v>492.3539235481332</v>
      </c>
      <c r="AA1644">
        <v>117.06481036965916</v>
      </c>
      <c r="AB1644">
        <v>599.82492043393449</v>
      </c>
      <c r="AC1644">
        <v>190.76759900778379</v>
      </c>
      <c r="AD1644">
        <v>841.68763824035386</v>
      </c>
      <c r="AE1644">
        <v>158.93230916946712</v>
      </c>
      <c r="AF1644">
        <v>488.25118921323707</v>
      </c>
      <c r="AG1644">
        <v>169.93278924627941</v>
      </c>
      <c r="AH1644">
        <v>470.44687040142367</v>
      </c>
      <c r="AI1644">
        <v>123.86941910705714</v>
      </c>
      <c r="AJ1644">
        <v>526.72399986311211</v>
      </c>
      <c r="AK1644">
        <v>166.7950072011522</v>
      </c>
      <c r="AL1644">
        <v>476.25262653571065</v>
      </c>
      <c r="AM1644">
        <v>175.73403744599136</v>
      </c>
      <c r="AN1644">
        <v>456.69367920331268</v>
      </c>
      <c r="AO1644">
        <v>169.47671627460394</v>
      </c>
      <c r="AP1644">
        <v>427.35525820471582</v>
      </c>
      <c r="AQ1644">
        <v>132.64426308209315</v>
      </c>
      <c r="AR1644">
        <v>508.06817015160334</v>
      </c>
      <c r="AS1644">
        <v>122.81132981277005</v>
      </c>
      <c r="AT1644">
        <v>523.83402347626713</v>
      </c>
    </row>
    <row r="1645" spans="1:46" x14ac:dyDescent="0.25">
      <c r="A1645">
        <v>1644</v>
      </c>
      <c r="C1645" t="s">
        <v>335</v>
      </c>
      <c r="D1645" t="s">
        <v>1939</v>
      </c>
      <c r="E1645">
        <v>115.4628346591395</v>
      </c>
      <c r="F1645">
        <v>681.77875399361028</v>
      </c>
      <c r="G1645">
        <v>121</v>
      </c>
      <c r="H1645">
        <v>663</v>
      </c>
      <c r="I1645">
        <v>106.46882217090069</v>
      </c>
      <c r="J1645">
        <v>606.11381789137386</v>
      </c>
      <c r="K1645">
        <v>107.00701394234882</v>
      </c>
      <c r="L1645">
        <v>681.96206070287542</v>
      </c>
      <c r="M1645">
        <v>38.928468554968795</v>
      </c>
      <c r="N1645">
        <v>487.1334998802231</v>
      </c>
      <c r="O1645">
        <v>107.89207873259721</v>
      </c>
      <c r="P1645">
        <v>409.7039800143732</v>
      </c>
      <c r="Q1645">
        <v>93.955256841094567</v>
      </c>
      <c r="R1645">
        <v>449.96817357379967</v>
      </c>
      <c r="S1645">
        <v>69.942198751800291</v>
      </c>
      <c r="T1645">
        <v>493.85825262653572</v>
      </c>
      <c r="U1645">
        <v>86.793278924627941</v>
      </c>
      <c r="V1645">
        <v>444.59258752267203</v>
      </c>
      <c r="W1645">
        <v>84.556505040806528</v>
      </c>
      <c r="X1645">
        <v>459.39125971048219</v>
      </c>
      <c r="Y1645">
        <v>97.697551608257314</v>
      </c>
      <c r="Z1645">
        <v>402.24140173163136</v>
      </c>
      <c r="AA1645">
        <v>69.006625060009597</v>
      </c>
      <c r="AB1645">
        <v>490.0426405667157</v>
      </c>
      <c r="AC1645">
        <v>125.45043195620563</v>
      </c>
      <c r="AD1645">
        <v>654.97523961661341</v>
      </c>
      <c r="AE1645">
        <v>93.686413826212188</v>
      </c>
      <c r="AF1645">
        <v>398.88956572328118</v>
      </c>
      <c r="AG1645">
        <v>100.17090734517522</v>
      </c>
      <c r="AH1645">
        <v>384.34386229081827</v>
      </c>
      <c r="AI1645">
        <v>73.017762842054722</v>
      </c>
      <c r="AJ1645">
        <v>430.32093357516851</v>
      </c>
      <c r="AK1645">
        <v>98.321267402784443</v>
      </c>
      <c r="AL1645">
        <v>389.08702645357789</v>
      </c>
      <c r="AM1645">
        <v>103.59059049447912</v>
      </c>
      <c r="AN1645">
        <v>373.10783340748094</v>
      </c>
      <c r="AO1645">
        <v>99.902064330292845</v>
      </c>
      <c r="AP1645">
        <v>349.13904383833545</v>
      </c>
      <c r="AQ1645">
        <v>78.190302448391733</v>
      </c>
      <c r="AR1645">
        <v>415.07956606550084</v>
      </c>
      <c r="AS1645">
        <v>72.394047047527607</v>
      </c>
      <c r="AT1645">
        <v>427.95989185859486</v>
      </c>
    </row>
    <row r="1646" spans="1:46" x14ac:dyDescent="0.25">
      <c r="A1646">
        <v>1645</v>
      </c>
      <c r="C1646" t="s">
        <v>335</v>
      </c>
      <c r="D1646" t="s">
        <v>1940</v>
      </c>
      <c r="E1646">
        <v>229.97143101531094</v>
      </c>
      <c r="F1646">
        <v>837.05566478250182</v>
      </c>
      <c r="G1646">
        <v>241.00000000000003</v>
      </c>
      <c r="H1646">
        <v>814</v>
      </c>
      <c r="I1646">
        <v>212.05773672055429</v>
      </c>
      <c r="J1646">
        <v>744.15783976406976</v>
      </c>
      <c r="K1646">
        <v>213.1296723975708</v>
      </c>
      <c r="L1646">
        <v>837.28072007864341</v>
      </c>
      <c r="M1646">
        <v>64.649063850216038</v>
      </c>
      <c r="N1646">
        <v>601.00886348858694</v>
      </c>
      <c r="O1646">
        <v>179.17791646663466</v>
      </c>
      <c r="P1646">
        <v>505.47893638136958</v>
      </c>
      <c r="Q1646">
        <v>156.03283725396062</v>
      </c>
      <c r="R1646">
        <v>555.15553882481777</v>
      </c>
      <c r="S1646">
        <v>116.15400864138262</v>
      </c>
      <c r="T1646">
        <v>609.30563635741419</v>
      </c>
      <c r="U1646">
        <v>144.13883821411426</v>
      </c>
      <c r="V1646">
        <v>548.52332226823171</v>
      </c>
      <c r="W1646">
        <v>140.42419587133941</v>
      </c>
      <c r="X1646">
        <v>566.78142431812739</v>
      </c>
      <c r="Y1646">
        <v>162.24771963514161</v>
      </c>
      <c r="Z1646">
        <v>496.27185927928542</v>
      </c>
      <c r="AA1646">
        <v>114.60028804608737</v>
      </c>
      <c r="AB1646">
        <v>604.59806303685707</v>
      </c>
      <c r="AC1646">
        <v>249.86408348302115</v>
      </c>
      <c r="AD1646">
        <v>804.14757925780293</v>
      </c>
      <c r="AE1646">
        <v>155.58636581853096</v>
      </c>
      <c r="AF1646">
        <v>492.1364771910612</v>
      </c>
      <c r="AG1646">
        <v>166.35525684109456</v>
      </c>
      <c r="AH1646">
        <v>474.19047944971084</v>
      </c>
      <c r="AI1646">
        <v>121.26164186269803</v>
      </c>
      <c r="AJ1646">
        <v>530.91543752780535</v>
      </c>
      <c r="AK1646">
        <v>163.28353336533846</v>
      </c>
      <c r="AL1646">
        <v>480.04243523493375</v>
      </c>
      <c r="AM1646">
        <v>172.03437349975997</v>
      </c>
      <c r="AN1646">
        <v>460.32784641182712</v>
      </c>
      <c r="AO1646">
        <v>165.9087854056649</v>
      </c>
      <c r="AP1646">
        <v>430.75596317716708</v>
      </c>
      <c r="AQ1646">
        <v>129.85175228036485</v>
      </c>
      <c r="AR1646">
        <v>512.11115293795558</v>
      </c>
      <c r="AS1646">
        <v>120.22582813250119</v>
      </c>
      <c r="AT1646">
        <v>528.00246398138324</v>
      </c>
    </row>
    <row r="1647" spans="1:46" x14ac:dyDescent="0.25">
      <c r="A1647">
        <v>1646</v>
      </c>
      <c r="C1647" t="s">
        <v>335</v>
      </c>
      <c r="D1647" t="s">
        <v>1863</v>
      </c>
      <c r="E1647">
        <v>201.34428192626808</v>
      </c>
      <c r="F1647">
        <v>897.7267756205456</v>
      </c>
      <c r="G1647">
        <v>211</v>
      </c>
      <c r="H1647">
        <v>873</v>
      </c>
      <c r="I1647">
        <v>185.66050808314088</v>
      </c>
      <c r="J1647">
        <v>798.09557016465965</v>
      </c>
      <c r="K1647">
        <v>186.5990077837653</v>
      </c>
      <c r="L1647">
        <v>897.96814327844675</v>
      </c>
      <c r="M1647">
        <v>63.258761401824295</v>
      </c>
      <c r="N1647">
        <v>626.31449984600124</v>
      </c>
      <c r="O1647">
        <v>175.32462794047049</v>
      </c>
      <c r="P1647">
        <v>526.76226001847988</v>
      </c>
      <c r="Q1647">
        <v>152.67729236677869</v>
      </c>
      <c r="R1647">
        <v>578.53050888059954</v>
      </c>
      <c r="S1647">
        <v>113.65607297167547</v>
      </c>
      <c r="T1647">
        <v>634.96061051983168</v>
      </c>
      <c r="U1647">
        <v>141.0390782525204</v>
      </c>
      <c r="V1647">
        <v>571.61904110057833</v>
      </c>
      <c r="W1647">
        <v>137.4043206913106</v>
      </c>
      <c r="X1647">
        <v>590.64590534204854</v>
      </c>
      <c r="Y1647">
        <v>158.75852136341814</v>
      </c>
      <c r="Z1647">
        <v>517.16751651209745</v>
      </c>
      <c r="AA1647">
        <v>112.1357657225156</v>
      </c>
      <c r="AB1647">
        <v>630.0548235857774</v>
      </c>
      <c r="AC1647">
        <v>218.76067060131726</v>
      </c>
      <c r="AD1647">
        <v>862.43346030965836</v>
      </c>
      <c r="AE1647">
        <v>152.24042246759481</v>
      </c>
      <c r="AF1647">
        <v>512.85801307279019</v>
      </c>
      <c r="AG1647">
        <v>162.77772443590976</v>
      </c>
      <c r="AH1647">
        <v>494.15639437390922</v>
      </c>
      <c r="AI1647">
        <v>118.65386461833894</v>
      </c>
      <c r="AJ1647">
        <v>553.2697717395024</v>
      </c>
      <c r="AK1647">
        <v>159.77205952952474</v>
      </c>
      <c r="AL1647">
        <v>500.25474829745735</v>
      </c>
      <c r="AM1647">
        <v>168.33470955352857</v>
      </c>
      <c r="AN1647">
        <v>479.71007152390405</v>
      </c>
      <c r="AO1647">
        <v>162.34085453672589</v>
      </c>
      <c r="AP1647">
        <v>448.89305636357415</v>
      </c>
      <c r="AQ1647">
        <v>127.05924147863659</v>
      </c>
      <c r="AR1647">
        <v>533.67372779850109</v>
      </c>
      <c r="AS1647">
        <v>117.64032645223236</v>
      </c>
      <c r="AT1647">
        <v>550.23414667533621</v>
      </c>
    </row>
    <row r="1648" spans="1:46" x14ac:dyDescent="0.25">
      <c r="A1648">
        <v>1647</v>
      </c>
      <c r="C1648" t="s">
        <v>335</v>
      </c>
      <c r="D1648" t="s">
        <v>1941</v>
      </c>
      <c r="E1648">
        <v>141.22726883927808</v>
      </c>
      <c r="F1648">
        <v>775.35623003194883</v>
      </c>
      <c r="G1648">
        <v>148</v>
      </c>
      <c r="H1648">
        <v>754</v>
      </c>
      <c r="I1648">
        <v>130.22632794457274</v>
      </c>
      <c r="J1648">
        <v>689.30591054313095</v>
      </c>
      <c r="K1648">
        <v>130.88461209477376</v>
      </c>
      <c r="L1648">
        <v>775.56469648562302</v>
      </c>
      <c r="M1648">
        <v>51.788766202592413</v>
      </c>
      <c r="N1648">
        <v>527.46435782485196</v>
      </c>
      <c r="O1648">
        <v>143.53499759961593</v>
      </c>
      <c r="P1648">
        <v>443.62427706101772</v>
      </c>
      <c r="Q1648">
        <v>124.9940470475276</v>
      </c>
      <c r="R1648">
        <v>487.22203210020189</v>
      </c>
      <c r="S1648">
        <v>93.048103696591454</v>
      </c>
      <c r="T1648">
        <v>534.74586769788846</v>
      </c>
      <c r="U1648">
        <v>115.4660585693711</v>
      </c>
      <c r="V1648">
        <v>481.40138941172444</v>
      </c>
      <c r="W1648">
        <v>112.49035045607297</v>
      </c>
      <c r="X1648">
        <v>497.42527634235648</v>
      </c>
      <c r="Y1648">
        <v>129.97263562169948</v>
      </c>
      <c r="Z1648">
        <v>435.54385544642548</v>
      </c>
      <c r="AA1648">
        <v>91.803456553048491</v>
      </c>
      <c r="AB1648">
        <v>530.61435269155743</v>
      </c>
      <c r="AC1648">
        <v>153.44350354973912</v>
      </c>
      <c r="AD1648">
        <v>744.87380191693285</v>
      </c>
      <c r="AE1648">
        <v>124.63638982237158</v>
      </c>
      <c r="AF1648">
        <v>431.91451353478664</v>
      </c>
      <c r="AG1648">
        <v>133.2630820931349</v>
      </c>
      <c r="AH1648">
        <v>416.16453920125934</v>
      </c>
      <c r="AI1648">
        <v>97.139702352376389</v>
      </c>
      <c r="AJ1648">
        <v>465.94815372506071</v>
      </c>
      <c r="AK1648">
        <v>130.80240038406146</v>
      </c>
      <c r="AL1648">
        <v>421.30040039697479</v>
      </c>
      <c r="AM1648">
        <v>137.81248199711953</v>
      </c>
      <c r="AN1648">
        <v>403.99825467985352</v>
      </c>
      <c r="AO1648">
        <v>132.90542486797887</v>
      </c>
      <c r="AP1648">
        <v>378.04503610417163</v>
      </c>
      <c r="AQ1648">
        <v>104.0210273643783</v>
      </c>
      <c r="AR1648">
        <v>449.44491974949523</v>
      </c>
      <c r="AS1648">
        <v>96.3099375900144</v>
      </c>
      <c r="AT1648">
        <v>463.39163615208241</v>
      </c>
    </row>
    <row r="1649" spans="1:46" x14ac:dyDescent="0.25">
      <c r="A1649">
        <v>1648</v>
      </c>
      <c r="C1649" t="s">
        <v>335</v>
      </c>
      <c r="D1649" t="s">
        <v>1942</v>
      </c>
      <c r="E1649">
        <v>118.3255495680438</v>
      </c>
      <c r="F1649">
        <v>515.19028016711729</v>
      </c>
      <c r="G1649">
        <v>124.00000000000001</v>
      </c>
      <c r="H1649">
        <v>501</v>
      </c>
      <c r="I1649">
        <v>109.10854503464203</v>
      </c>
      <c r="J1649">
        <v>458.01360899483905</v>
      </c>
      <c r="K1649">
        <v>109.66008040372937</v>
      </c>
      <c r="L1649">
        <v>515.32879700172032</v>
      </c>
      <c r="M1649">
        <v>42.056649063850216</v>
      </c>
      <c r="N1649">
        <v>353.48810786762948</v>
      </c>
      <c r="O1649">
        <v>116.56197791646665</v>
      </c>
      <c r="P1649">
        <v>297.30142705588446</v>
      </c>
      <c r="Q1649">
        <v>101.50523283725397</v>
      </c>
      <c r="R1649">
        <v>326.51911296670204</v>
      </c>
      <c r="S1649">
        <v>75.562554008641385</v>
      </c>
      <c r="T1649">
        <v>358.36792033126864</v>
      </c>
      <c r="U1649">
        <v>93.767738838214115</v>
      </c>
      <c r="V1649">
        <v>322.61832243934157</v>
      </c>
      <c r="W1649">
        <v>91.351224195871353</v>
      </c>
      <c r="X1649">
        <v>333.35696930289862</v>
      </c>
      <c r="Y1649">
        <v>105.54824771963514</v>
      </c>
      <c r="Z1649">
        <v>291.88621197084291</v>
      </c>
      <c r="AA1649">
        <v>74.551800288046095</v>
      </c>
      <c r="AB1649">
        <v>355.59912391773042</v>
      </c>
      <c r="AC1649">
        <v>128.56077324437604</v>
      </c>
      <c r="AD1649">
        <v>494.93604079626448</v>
      </c>
      <c r="AE1649">
        <v>101.21478636581854</v>
      </c>
      <c r="AF1649">
        <v>289.45395434790049</v>
      </c>
      <c r="AG1649">
        <v>108.2203552568411</v>
      </c>
      <c r="AH1649">
        <v>278.89887409739572</v>
      </c>
      <c r="AI1649">
        <v>78.885261641862698</v>
      </c>
      <c r="AJ1649">
        <v>312.2621060196434</v>
      </c>
      <c r="AK1649">
        <v>106.22208353336535</v>
      </c>
      <c r="AL1649">
        <v>282.34074809212552</v>
      </c>
      <c r="AM1649">
        <v>111.91483437349977</v>
      </c>
      <c r="AN1649">
        <v>270.74545703432466</v>
      </c>
      <c r="AO1649">
        <v>107.92990878540567</v>
      </c>
      <c r="AP1649">
        <v>253.35252044762331</v>
      </c>
      <c r="AQ1649">
        <v>84.473451752280369</v>
      </c>
      <c r="AR1649">
        <v>301.20221758324493</v>
      </c>
      <c r="AS1649">
        <v>78.211425828132505</v>
      </c>
      <c r="AT1649">
        <v>310.54881763115571</v>
      </c>
    </row>
    <row r="1650" spans="1:46" x14ac:dyDescent="0.25">
      <c r="A1650">
        <v>1649</v>
      </c>
      <c r="C1650" t="s">
        <v>335</v>
      </c>
      <c r="D1650" t="s">
        <v>1943</v>
      </c>
      <c r="E1650">
        <v>170.80865623128904</v>
      </c>
      <c r="F1650">
        <v>597.45619316785451</v>
      </c>
      <c r="G1650">
        <v>179</v>
      </c>
      <c r="H1650">
        <v>581</v>
      </c>
      <c r="I1650">
        <v>157.50346420323325</v>
      </c>
      <c r="J1650">
        <v>531.14951462275747</v>
      </c>
      <c r="K1650">
        <v>158.2996321957061</v>
      </c>
      <c r="L1650">
        <v>597.61682845908092</v>
      </c>
      <c r="M1650">
        <v>51.441190590494479</v>
      </c>
      <c r="N1650">
        <v>419.12460216967253</v>
      </c>
      <c r="O1650">
        <v>142.57167546807489</v>
      </c>
      <c r="P1650">
        <v>352.50504773963928</v>
      </c>
      <c r="Q1650">
        <v>124.15516082573211</v>
      </c>
      <c r="R1650">
        <v>387.14794154888608</v>
      </c>
      <c r="S1650">
        <v>92.423619779164667</v>
      </c>
      <c r="T1650">
        <v>424.91050956503886</v>
      </c>
      <c r="U1650">
        <v>114.69111857897263</v>
      </c>
      <c r="V1650">
        <v>382.52284316074059</v>
      </c>
      <c r="W1650">
        <v>111.73538166106577</v>
      </c>
      <c r="X1650">
        <v>395.25546695869411</v>
      </c>
      <c r="Y1650">
        <v>129.10033605376861</v>
      </c>
      <c r="Z1650">
        <v>346.08432291844906</v>
      </c>
      <c r="AA1650">
        <v>91.187325972155548</v>
      </c>
      <c r="AB1650">
        <v>421.62759659149242</v>
      </c>
      <c r="AC1650">
        <v>185.58369686083313</v>
      </c>
      <c r="AD1650">
        <v>573.9677439174244</v>
      </c>
      <c r="AE1650">
        <v>123.79990398463754</v>
      </c>
      <c r="AF1650">
        <v>343.20043804113482</v>
      </c>
      <c r="AG1650">
        <v>132.3686989918387</v>
      </c>
      <c r="AH1650">
        <v>330.68546593203519</v>
      </c>
      <c r="AI1650">
        <v>96.487758041286611</v>
      </c>
      <c r="AJ1650">
        <v>370.2436603812327</v>
      </c>
      <c r="AK1650">
        <v>129.92453192510803</v>
      </c>
      <c r="AL1650">
        <v>334.76643509804592</v>
      </c>
      <c r="AM1650">
        <v>136.8875660105617</v>
      </c>
      <c r="AN1650">
        <v>321.01810341877416</v>
      </c>
      <c r="AO1650">
        <v>132.01344215074411</v>
      </c>
      <c r="AP1650">
        <v>300.39560589986655</v>
      </c>
      <c r="AQ1650">
        <v>103.32289966394623</v>
      </c>
      <c r="AR1650">
        <v>357.13014612778483</v>
      </c>
      <c r="AS1650">
        <v>95.663562169947184</v>
      </c>
      <c r="AT1650">
        <v>368.21224461859623</v>
      </c>
    </row>
    <row r="1651" spans="1:46" x14ac:dyDescent="0.25">
      <c r="A1651">
        <v>1650</v>
      </c>
      <c r="C1651" t="s">
        <v>335</v>
      </c>
      <c r="D1651" t="s">
        <v>1944</v>
      </c>
      <c r="E1651">
        <v>285.31725258746042</v>
      </c>
      <c r="F1651">
        <v>858.65046694519549</v>
      </c>
      <c r="G1651">
        <v>299</v>
      </c>
      <c r="H1651">
        <v>835</v>
      </c>
      <c r="I1651">
        <v>263.09237875288682</v>
      </c>
      <c r="J1651">
        <v>763.35601499139841</v>
      </c>
      <c r="K1651">
        <v>264.42229065092806</v>
      </c>
      <c r="L1651">
        <v>858.88132833620057</v>
      </c>
      <c r="M1651">
        <v>89.674507921267406</v>
      </c>
      <c r="N1651">
        <v>594.68245439923339</v>
      </c>
      <c r="O1651">
        <v>248.53710993759</v>
      </c>
      <c r="P1651">
        <v>500.15810547209196</v>
      </c>
      <c r="Q1651">
        <v>216.43264522323571</v>
      </c>
      <c r="R1651">
        <v>549.3117963108723</v>
      </c>
      <c r="S1651">
        <v>161.11685069611138</v>
      </c>
      <c r="T1651">
        <v>602.89189281680979</v>
      </c>
      <c r="U1651">
        <v>199.93451752280365</v>
      </c>
      <c r="V1651">
        <v>542.74939256014511</v>
      </c>
      <c r="W1651">
        <v>194.7819491118579</v>
      </c>
      <c r="X1651">
        <v>560.81530406214711</v>
      </c>
      <c r="Y1651">
        <v>225.05328852616418</v>
      </c>
      <c r="Z1651">
        <v>491.04794497108242</v>
      </c>
      <c r="AA1651">
        <v>158.96168987037925</v>
      </c>
      <c r="AB1651">
        <v>598.23387289962693</v>
      </c>
      <c r="AC1651">
        <v>309.99734838764863</v>
      </c>
      <c r="AD1651">
        <v>824.89340132710743</v>
      </c>
      <c r="AE1651">
        <v>215.81334613538166</v>
      </c>
      <c r="AF1651">
        <v>486.95609322062899</v>
      </c>
      <c r="AG1651">
        <v>230.75084013442151</v>
      </c>
      <c r="AH1651">
        <v>469.19900071866124</v>
      </c>
      <c r="AI1651">
        <v>168.20163226116179</v>
      </c>
      <c r="AJ1651">
        <v>525.32685397488103</v>
      </c>
      <c r="AK1651">
        <v>226.4900624099856</v>
      </c>
      <c r="AL1651">
        <v>474.98935696930289</v>
      </c>
      <c r="AM1651">
        <v>238.6283245319251</v>
      </c>
      <c r="AN1651">
        <v>455.48229013380785</v>
      </c>
      <c r="AO1651">
        <v>230.13154104656746</v>
      </c>
      <c r="AP1651">
        <v>426.22168988056535</v>
      </c>
      <c r="AQ1651">
        <v>180.11694671147384</v>
      </c>
      <c r="AR1651">
        <v>506.7205092228192</v>
      </c>
      <c r="AS1651">
        <v>166.76485837734037</v>
      </c>
      <c r="AT1651">
        <v>522.44454330789495</v>
      </c>
    </row>
    <row r="1652" spans="1:46" x14ac:dyDescent="0.25">
      <c r="A1652">
        <v>1651</v>
      </c>
      <c r="C1652" t="s">
        <v>335</v>
      </c>
      <c r="D1652" t="s">
        <v>1945</v>
      </c>
      <c r="E1652">
        <v>243.33076725686428</v>
      </c>
      <c r="F1652">
        <v>767.12963873187505</v>
      </c>
      <c r="G1652">
        <v>255.00000000000003</v>
      </c>
      <c r="H1652">
        <v>746</v>
      </c>
      <c r="I1652">
        <v>224.37644341801388</v>
      </c>
      <c r="J1652">
        <v>681.99231998033906</v>
      </c>
      <c r="K1652">
        <v>225.5106492173467</v>
      </c>
      <c r="L1652">
        <v>767.33589333988687</v>
      </c>
      <c r="M1652">
        <v>72.990878540566484</v>
      </c>
      <c r="N1652">
        <v>545.65278395674352</v>
      </c>
      <c r="O1652">
        <v>202.29764762361975</v>
      </c>
      <c r="P1652">
        <v>458.92166592519084</v>
      </c>
      <c r="Q1652">
        <v>176.16610657705232</v>
      </c>
      <c r="R1652">
        <v>504.02279182779512</v>
      </c>
      <c r="S1652">
        <v>131.14162265962554</v>
      </c>
      <c r="T1652">
        <v>553.18538037712608</v>
      </c>
      <c r="U1652">
        <v>162.73739798367737</v>
      </c>
      <c r="V1652">
        <v>498.00143732247358</v>
      </c>
      <c r="W1652">
        <v>158.54344695151224</v>
      </c>
      <c r="X1652">
        <v>514.57787207829983</v>
      </c>
      <c r="Y1652">
        <v>183.18290926548246</v>
      </c>
      <c r="Z1652">
        <v>450.5626090825092</v>
      </c>
      <c r="AA1652">
        <v>129.387421987518</v>
      </c>
      <c r="AB1652">
        <v>548.91139933609395</v>
      </c>
      <c r="AC1652">
        <v>264.37900949448294</v>
      </c>
      <c r="AD1652">
        <v>736.97063160481684</v>
      </c>
      <c r="AE1652">
        <v>175.66202592414785</v>
      </c>
      <c r="AF1652">
        <v>446.80811744977927</v>
      </c>
      <c r="AG1652">
        <v>187.82045127220354</v>
      </c>
      <c r="AH1652">
        <v>430.51504055302695</v>
      </c>
      <c r="AI1652">
        <v>136.90830532885261</v>
      </c>
      <c r="AJ1652">
        <v>482.01533143971801</v>
      </c>
      <c r="AK1652">
        <v>184.35237638022082</v>
      </c>
      <c r="AL1652">
        <v>435.82800041066361</v>
      </c>
      <c r="AM1652">
        <v>194.23235717714832</v>
      </c>
      <c r="AN1652">
        <v>417.92922897915884</v>
      </c>
      <c r="AO1652">
        <v>187.31637061929908</v>
      </c>
      <c r="AP1652">
        <v>391.08107183190174</v>
      </c>
      <c r="AQ1652">
        <v>146.60681709073449</v>
      </c>
      <c r="AR1652">
        <v>464.94302043051232</v>
      </c>
      <c r="AS1652">
        <v>135.73883821411425</v>
      </c>
      <c r="AT1652">
        <v>479.37065808836115</v>
      </c>
    </row>
    <row r="1653" spans="1:46" x14ac:dyDescent="0.25">
      <c r="A1653">
        <v>1652</v>
      </c>
      <c r="C1653" t="s">
        <v>335</v>
      </c>
      <c r="D1653" t="s">
        <v>1946</v>
      </c>
      <c r="E1653">
        <v>233.78838422718329</v>
      </c>
      <c r="F1653">
        <v>695.14696485623006</v>
      </c>
      <c r="G1653">
        <v>245</v>
      </c>
      <c r="H1653">
        <v>676</v>
      </c>
      <c r="I1653">
        <v>215.57736720554271</v>
      </c>
      <c r="J1653">
        <v>617.9984025559105</v>
      </c>
      <c r="K1653">
        <v>216.66709434607816</v>
      </c>
      <c r="L1653">
        <v>695.33386581469642</v>
      </c>
      <c r="M1653">
        <v>85.503600576092182</v>
      </c>
      <c r="N1653">
        <v>458.66465897813219</v>
      </c>
      <c r="O1653">
        <v>236.97724435909745</v>
      </c>
      <c r="P1653">
        <v>385.76024092262418</v>
      </c>
      <c r="Q1653">
        <v>206.36601056168988</v>
      </c>
      <c r="R1653">
        <v>423.67133226104517</v>
      </c>
      <c r="S1653">
        <v>153.62304368698992</v>
      </c>
      <c r="T1653">
        <v>464.99640669381614</v>
      </c>
      <c r="U1653">
        <v>190.63523763802209</v>
      </c>
      <c r="V1653">
        <v>418.60990383628217</v>
      </c>
      <c r="W1653">
        <v>185.72232357177148</v>
      </c>
      <c r="X1653">
        <v>432.5437185585709</v>
      </c>
      <c r="Y1653">
        <v>214.58569371099375</v>
      </c>
      <c r="Z1653">
        <v>378.73378734471788</v>
      </c>
      <c r="AA1653">
        <v>151.56812289966396</v>
      </c>
      <c r="AB1653">
        <v>461.40378494918042</v>
      </c>
      <c r="AC1653">
        <v>254.01120520058163</v>
      </c>
      <c r="AD1653">
        <v>667.8178913738019</v>
      </c>
      <c r="AE1653">
        <v>205.7755160825732</v>
      </c>
      <c r="AF1653">
        <v>375.5778378563362</v>
      </c>
      <c r="AG1653">
        <v>220.01824291886703</v>
      </c>
      <c r="AH1653">
        <v>361.88220800109514</v>
      </c>
      <c r="AI1653">
        <v>160.37830052808451</v>
      </c>
      <c r="AJ1653">
        <v>405.17230758700936</v>
      </c>
      <c r="AK1653">
        <v>215.95564090254442</v>
      </c>
      <c r="AL1653">
        <v>366.34817425823894</v>
      </c>
      <c r="AM1653">
        <v>227.52933269323091</v>
      </c>
      <c r="AN1653">
        <v>351.30283015639441</v>
      </c>
      <c r="AO1653">
        <v>219.42774843975036</v>
      </c>
      <c r="AP1653">
        <v>328.73481400362755</v>
      </c>
      <c r="AQ1653">
        <v>171.73941430628901</v>
      </c>
      <c r="AR1653">
        <v>390.82166934738717</v>
      </c>
      <c r="AS1653">
        <v>159.00835333653384</v>
      </c>
      <c r="AT1653">
        <v>402.94924882789775</v>
      </c>
    </row>
    <row r="1654" spans="1:46" x14ac:dyDescent="0.25">
      <c r="A1654">
        <v>1653</v>
      </c>
      <c r="C1654" t="s">
        <v>335</v>
      </c>
      <c r="D1654" t="s">
        <v>1947</v>
      </c>
      <c r="E1654">
        <v>175.57984774612953</v>
      </c>
      <c r="F1654">
        <v>633.44753010567706</v>
      </c>
      <c r="G1654">
        <v>184.00000000000003</v>
      </c>
      <c r="H1654">
        <v>616</v>
      </c>
      <c r="I1654">
        <v>161.90300230946883</v>
      </c>
      <c r="J1654">
        <v>563.14647333497169</v>
      </c>
      <c r="K1654">
        <v>162.72140963134035</v>
      </c>
      <c r="L1654">
        <v>633.61784222167603</v>
      </c>
      <c r="M1654">
        <v>66.386941910705715</v>
      </c>
      <c r="N1654">
        <v>415.17059648882656</v>
      </c>
      <c r="O1654">
        <v>183.9945271243399</v>
      </c>
      <c r="P1654">
        <v>349.17952842134082</v>
      </c>
      <c r="Q1654">
        <v>160.22726836293808</v>
      </c>
      <c r="R1654">
        <v>383.49560247767022</v>
      </c>
      <c r="S1654">
        <v>119.27642822851656</v>
      </c>
      <c r="T1654">
        <v>420.90191985216114</v>
      </c>
      <c r="U1654">
        <v>148.01353816610657</v>
      </c>
      <c r="V1654">
        <v>378.91413709318641</v>
      </c>
      <c r="W1654">
        <v>144.19903984637543</v>
      </c>
      <c r="X1654">
        <v>391.52664179870641</v>
      </c>
      <c r="Y1654">
        <v>166.60921747479597</v>
      </c>
      <c r="Z1654">
        <v>342.8193764758222</v>
      </c>
      <c r="AA1654">
        <v>117.68094095055208</v>
      </c>
      <c r="AB1654">
        <v>417.64997775572363</v>
      </c>
      <c r="AC1654">
        <v>190.76759900778379</v>
      </c>
      <c r="AD1654">
        <v>608.54411403293193</v>
      </c>
      <c r="AE1654">
        <v>159.76879500720116</v>
      </c>
      <c r="AF1654">
        <v>339.9626980596147</v>
      </c>
      <c r="AG1654">
        <v>170.82717234757561</v>
      </c>
      <c r="AH1654">
        <v>327.5657917251292</v>
      </c>
      <c r="AI1654">
        <v>124.5213634181469</v>
      </c>
      <c r="AJ1654">
        <v>366.750795660655</v>
      </c>
      <c r="AK1654">
        <v>167.67287566010563</v>
      </c>
      <c r="AL1654">
        <v>331.60826118202664</v>
      </c>
      <c r="AM1654">
        <v>176.6589534325492</v>
      </c>
      <c r="AN1654">
        <v>317.98963074501216</v>
      </c>
      <c r="AO1654">
        <v>170.3686989918387</v>
      </c>
      <c r="AP1654">
        <v>297.56168508949042</v>
      </c>
      <c r="AQ1654">
        <v>133.3423907825252</v>
      </c>
      <c r="AR1654">
        <v>353.76099380582463</v>
      </c>
      <c r="AS1654">
        <v>123.45770523283726</v>
      </c>
      <c r="AT1654">
        <v>364.7385441976661</v>
      </c>
    </row>
    <row r="1655" spans="1:46" x14ac:dyDescent="0.25">
      <c r="A1655">
        <v>1654</v>
      </c>
      <c r="C1655" t="s">
        <v>335</v>
      </c>
      <c r="D1655" t="s">
        <v>1948</v>
      </c>
      <c r="E1655">
        <v>136.45607732443762</v>
      </c>
      <c r="F1655">
        <v>742.44986483165394</v>
      </c>
      <c r="G1655">
        <v>143</v>
      </c>
      <c r="H1655">
        <v>722</v>
      </c>
      <c r="I1655">
        <v>125.82678983833719</v>
      </c>
      <c r="J1655">
        <v>660.05154829196363</v>
      </c>
      <c r="K1655">
        <v>126.46283465913952</v>
      </c>
      <c r="L1655">
        <v>742.64948390267875</v>
      </c>
      <c r="M1655">
        <v>51.093614978396538</v>
      </c>
      <c r="N1655">
        <v>504.53112487594535</v>
      </c>
      <c r="O1655">
        <v>141.60835333653384</v>
      </c>
      <c r="P1655">
        <v>424.33626501488652</v>
      </c>
      <c r="Q1655">
        <v>123.31627460393662</v>
      </c>
      <c r="R1655">
        <v>466.03846548714961</v>
      </c>
      <c r="S1655">
        <v>91.799135861737867</v>
      </c>
      <c r="T1655">
        <v>511.49604736319765</v>
      </c>
      <c r="U1655">
        <v>113.91617858857417</v>
      </c>
      <c r="V1655">
        <v>460.47089421991029</v>
      </c>
      <c r="W1655">
        <v>110.98041286605856</v>
      </c>
      <c r="X1655">
        <v>475.79809041442797</v>
      </c>
      <c r="Y1655">
        <v>128.22803648583772</v>
      </c>
      <c r="Z1655">
        <v>416.6071660791896</v>
      </c>
      <c r="AA1655">
        <v>90.571195391262592</v>
      </c>
      <c r="AB1655">
        <v>507.54416344409839</v>
      </c>
      <c r="AC1655">
        <v>148.25960140278849</v>
      </c>
      <c r="AD1655">
        <v>713.26112066846895</v>
      </c>
      <c r="AE1655">
        <v>122.96341814690349</v>
      </c>
      <c r="AF1655">
        <v>413.13562164196981</v>
      </c>
      <c r="AG1655">
        <v>131.47431589054247</v>
      </c>
      <c r="AH1655">
        <v>398.07042880120457</v>
      </c>
      <c r="AI1655">
        <v>95.835813730196833</v>
      </c>
      <c r="AJ1655">
        <v>445.68953834571028</v>
      </c>
      <c r="AK1655">
        <v>129.04666346615457</v>
      </c>
      <c r="AL1655">
        <v>402.98299168406282</v>
      </c>
      <c r="AM1655">
        <v>135.96265002400384</v>
      </c>
      <c r="AN1655">
        <v>386.43311317203381</v>
      </c>
      <c r="AO1655">
        <v>131.12145943350936</v>
      </c>
      <c r="AP1655">
        <v>361.60829540399027</v>
      </c>
      <c r="AQ1655">
        <v>102.62477196351416</v>
      </c>
      <c r="AR1655">
        <v>429.90383628212584</v>
      </c>
      <c r="AS1655">
        <v>95.017186749879968</v>
      </c>
      <c r="AT1655">
        <v>443.24417371068751</v>
      </c>
    </row>
    <row r="1656" spans="1:46" x14ac:dyDescent="0.25">
      <c r="A1656">
        <v>1655</v>
      </c>
      <c r="C1656" t="s">
        <v>335</v>
      </c>
      <c r="D1656" t="s">
        <v>1949</v>
      </c>
      <c r="E1656">
        <v>108.78316653836283</v>
      </c>
      <c r="F1656">
        <v>559.40820840501351</v>
      </c>
      <c r="G1656">
        <v>114</v>
      </c>
      <c r="H1656">
        <v>544</v>
      </c>
      <c r="I1656">
        <v>100.3094688221709</v>
      </c>
      <c r="J1656">
        <v>497.32415826984521</v>
      </c>
      <c r="K1656">
        <v>100.81652553246086</v>
      </c>
      <c r="L1656">
        <v>559.55861391005169</v>
      </c>
      <c r="M1656">
        <v>39.971195391262597</v>
      </c>
      <c r="N1656">
        <v>378.79374422504367</v>
      </c>
      <c r="O1656">
        <v>110.78204512722034</v>
      </c>
      <c r="P1656">
        <v>318.58475069299476</v>
      </c>
      <c r="Q1656">
        <v>96.471915506481025</v>
      </c>
      <c r="R1656">
        <v>349.89408302248381</v>
      </c>
      <c r="S1656">
        <v>71.815650504080651</v>
      </c>
      <c r="T1656">
        <v>384.02289449368607</v>
      </c>
      <c r="U1656">
        <v>89.118098895823323</v>
      </c>
      <c r="V1656">
        <v>345.71404127168819</v>
      </c>
      <c r="W1656">
        <v>86.821411425828131</v>
      </c>
      <c r="X1656">
        <v>357.22145032681976</v>
      </c>
      <c r="Y1656">
        <v>100.31445031204993</v>
      </c>
      <c r="Z1656">
        <v>312.78186920365494</v>
      </c>
      <c r="AA1656">
        <v>70.855016802688425</v>
      </c>
      <c r="AB1656">
        <v>381.0558844666507</v>
      </c>
      <c r="AC1656">
        <v>118.19296895047472</v>
      </c>
      <c r="AD1656">
        <v>537.41558122388801</v>
      </c>
      <c r="AE1656">
        <v>96.195871339414296</v>
      </c>
      <c r="AF1656">
        <v>310.17549022962936</v>
      </c>
      <c r="AG1656">
        <v>102.85405664906385</v>
      </c>
      <c r="AH1656">
        <v>298.86478902159405</v>
      </c>
      <c r="AI1656">
        <v>74.973595775324043</v>
      </c>
      <c r="AJ1656">
        <v>334.6164402313405</v>
      </c>
      <c r="AK1656">
        <v>100.95487277964473</v>
      </c>
      <c r="AL1656">
        <v>302.55306115464907</v>
      </c>
      <c r="AM1656">
        <v>106.36533845415266</v>
      </c>
      <c r="AN1656">
        <v>290.12768214640158</v>
      </c>
      <c r="AO1656">
        <v>102.57801248199712</v>
      </c>
      <c r="AP1656">
        <v>271.48961363403032</v>
      </c>
      <c r="AQ1656">
        <v>80.28468554968795</v>
      </c>
      <c r="AR1656">
        <v>322.76479244379044</v>
      </c>
      <c r="AS1656">
        <v>74.333173307729226</v>
      </c>
      <c r="AT1656">
        <v>332.78050032510868</v>
      </c>
    </row>
    <row r="1657" spans="1:46" x14ac:dyDescent="0.25">
      <c r="A1657">
        <v>1656</v>
      </c>
      <c r="C1657" t="s">
        <v>335</v>
      </c>
      <c r="D1657" t="s">
        <v>1950</v>
      </c>
      <c r="E1657">
        <v>200.39004362329999</v>
      </c>
      <c r="F1657">
        <v>910.06666257065615</v>
      </c>
      <c r="G1657">
        <v>210.00000000000003</v>
      </c>
      <c r="H1657">
        <v>885</v>
      </c>
      <c r="I1657">
        <v>184.78060046189378</v>
      </c>
      <c r="J1657">
        <v>809.06595600884737</v>
      </c>
      <c r="K1657">
        <v>185.71465229663846</v>
      </c>
      <c r="L1657">
        <v>910.31134799705092</v>
      </c>
      <c r="M1657">
        <v>69.167546807489202</v>
      </c>
      <c r="N1657">
        <v>621.56969302898597</v>
      </c>
      <c r="O1657">
        <v>191.70110417666828</v>
      </c>
      <c r="P1657">
        <v>522.77163683652168</v>
      </c>
      <c r="Q1657">
        <v>166.93835813730198</v>
      </c>
      <c r="R1657">
        <v>574.14770199514044</v>
      </c>
      <c r="S1657">
        <v>124.27229956793087</v>
      </c>
      <c r="T1657">
        <v>630.15030286437832</v>
      </c>
      <c r="U1657">
        <v>154.21305808929429</v>
      </c>
      <c r="V1657">
        <v>567.28859381951338</v>
      </c>
      <c r="W1657">
        <v>150.23879020643304</v>
      </c>
      <c r="X1657">
        <v>586.17131515006326</v>
      </c>
      <c r="Y1657">
        <v>173.58761401824293</v>
      </c>
      <c r="Z1657">
        <v>513.24958078094517</v>
      </c>
      <c r="AA1657">
        <v>122.60998559769564</v>
      </c>
      <c r="AB1657">
        <v>625.28168098285482</v>
      </c>
      <c r="AC1657">
        <v>217.72389017192714</v>
      </c>
      <c r="AD1657">
        <v>874.28821577783242</v>
      </c>
      <c r="AE1657">
        <v>166.46068170907347</v>
      </c>
      <c r="AF1657">
        <v>508.97272509496594</v>
      </c>
      <c r="AG1657">
        <v>177.98223715794529</v>
      </c>
      <c r="AH1657">
        <v>490.412785325622</v>
      </c>
      <c r="AI1657">
        <v>129.7369179068651</v>
      </c>
      <c r="AJ1657">
        <v>549.07833407480916</v>
      </c>
      <c r="AK1657">
        <v>174.6958233317331</v>
      </c>
      <c r="AL1657">
        <v>496.46493959823414</v>
      </c>
      <c r="AM1657">
        <v>184.05828132501202</v>
      </c>
      <c r="AN1657">
        <v>476.07590431538961</v>
      </c>
      <c r="AO1657">
        <v>177.50456072971676</v>
      </c>
      <c r="AP1657">
        <v>445.49235139112278</v>
      </c>
      <c r="AQ1657">
        <v>138.92741238598177</v>
      </c>
      <c r="AR1657">
        <v>529.63074501214874</v>
      </c>
      <c r="AS1657">
        <v>128.62870859337494</v>
      </c>
      <c r="AT1657">
        <v>546.06570617021998</v>
      </c>
    </row>
    <row r="1658" spans="1:46" x14ac:dyDescent="0.25">
      <c r="A1658">
        <v>1657</v>
      </c>
      <c r="C1658" t="s">
        <v>335</v>
      </c>
      <c r="D1658" t="s">
        <v>1951</v>
      </c>
      <c r="E1658">
        <v>109.73740484133094</v>
      </c>
      <c r="F1658">
        <v>415.4428606537233</v>
      </c>
      <c r="G1658">
        <v>115</v>
      </c>
      <c r="H1658">
        <v>404</v>
      </c>
      <c r="I1658">
        <v>101.18937644341801</v>
      </c>
      <c r="J1658">
        <v>369.33632342098798</v>
      </c>
      <c r="K1658">
        <v>101.70088101958771</v>
      </c>
      <c r="L1658">
        <v>415.55455885967069</v>
      </c>
      <c r="M1658">
        <v>29.891502640422466</v>
      </c>
      <c r="N1658">
        <v>302.87683515280111</v>
      </c>
      <c r="O1658">
        <v>82.845703312530006</v>
      </c>
      <c r="P1658">
        <v>254.73477978166389</v>
      </c>
      <c r="Q1658">
        <v>72.144215074411903</v>
      </c>
      <c r="R1658">
        <v>279.76917285513844</v>
      </c>
      <c r="S1658">
        <v>53.705616898703788</v>
      </c>
      <c r="T1658">
        <v>307.05797200643377</v>
      </c>
      <c r="U1658">
        <v>66.644839174267872</v>
      </c>
      <c r="V1658">
        <v>276.42688477464839</v>
      </c>
      <c r="W1658">
        <v>64.927316370619295</v>
      </c>
      <c r="X1658">
        <v>285.62800725505633</v>
      </c>
      <c r="Y1658">
        <v>75.017762842054722</v>
      </c>
      <c r="Z1658">
        <v>250.09489750521885</v>
      </c>
      <c r="AA1658">
        <v>52.98722995679308</v>
      </c>
      <c r="AB1658">
        <v>304.68560281988982</v>
      </c>
      <c r="AC1658">
        <v>119.22974937986486</v>
      </c>
      <c r="AD1658">
        <v>399.11010076185795</v>
      </c>
      <c r="AE1658">
        <v>71.937782045127221</v>
      </c>
      <c r="AF1658">
        <v>248.0108825844427</v>
      </c>
      <c r="AG1658">
        <v>76.916946711473827</v>
      </c>
      <c r="AH1658">
        <v>238.96704424899903</v>
      </c>
      <c r="AI1658">
        <v>56.067210753720595</v>
      </c>
      <c r="AJ1658">
        <v>267.5534375962493</v>
      </c>
      <c r="AK1658">
        <v>75.496687469995194</v>
      </c>
      <c r="AL1658">
        <v>241.91612196707848</v>
      </c>
      <c r="AM1658">
        <v>79.542774843975025</v>
      </c>
      <c r="AN1658">
        <v>231.98100681017078</v>
      </c>
      <c r="AO1658">
        <v>76.710513682189145</v>
      </c>
      <c r="AP1658">
        <v>217.07833407480922</v>
      </c>
      <c r="AQ1658">
        <v>60.038982237157938</v>
      </c>
      <c r="AR1658">
        <v>258.07706786215397</v>
      </c>
      <c r="AS1658">
        <v>55.588286125780122</v>
      </c>
      <c r="AT1658">
        <v>266.08545224324973</v>
      </c>
    </row>
    <row r="1659" spans="1:46" x14ac:dyDescent="0.25">
      <c r="A1659">
        <v>1658</v>
      </c>
      <c r="C1659" t="s">
        <v>335</v>
      </c>
      <c r="D1659" t="s">
        <v>1952</v>
      </c>
      <c r="E1659">
        <v>215.65785647078948</v>
      </c>
      <c r="F1659">
        <v>774.32790611943972</v>
      </c>
      <c r="G1659">
        <v>226</v>
      </c>
      <c r="H1659">
        <v>753</v>
      </c>
      <c r="I1659">
        <v>198.85912240184757</v>
      </c>
      <c r="J1659">
        <v>688.39171172278202</v>
      </c>
      <c r="K1659">
        <v>199.86434009066804</v>
      </c>
      <c r="L1659">
        <v>774.53609609240607</v>
      </c>
      <c r="M1659">
        <v>78.552088334133458</v>
      </c>
      <c r="N1659">
        <v>511.64833510146809</v>
      </c>
      <c r="O1659">
        <v>217.71080172827652</v>
      </c>
      <c r="P1659">
        <v>430.32219978782382</v>
      </c>
      <c r="Q1659">
        <v>189.58828612578012</v>
      </c>
      <c r="R1659">
        <v>472.61267581533826</v>
      </c>
      <c r="S1659">
        <v>141.13336533845415</v>
      </c>
      <c r="T1659">
        <v>518.71150884637757</v>
      </c>
      <c r="U1659">
        <v>175.13643783005281</v>
      </c>
      <c r="V1659">
        <v>466.96656514150777</v>
      </c>
      <c r="W1659">
        <v>170.62294767162746</v>
      </c>
      <c r="X1659">
        <v>482.50997570240577</v>
      </c>
      <c r="Y1659">
        <v>197.13970235237639</v>
      </c>
      <c r="Z1659">
        <v>422.48406967591797</v>
      </c>
      <c r="AA1659">
        <v>139.24551128180508</v>
      </c>
      <c r="AB1659">
        <v>514.70387734848225</v>
      </c>
      <c r="AC1659">
        <v>234.31237704216917</v>
      </c>
      <c r="AD1659">
        <v>743.88590562791842</v>
      </c>
      <c r="AE1659">
        <v>189.04579932789247</v>
      </c>
      <c r="AF1659">
        <v>418.96355360870604</v>
      </c>
      <c r="AG1659">
        <v>202.13058089294287</v>
      </c>
      <c r="AH1659">
        <v>403.68584237363535</v>
      </c>
      <c r="AI1659">
        <v>147.339414306289</v>
      </c>
      <c r="AJ1659">
        <v>451.97669484275002</v>
      </c>
      <c r="AK1659">
        <v>198.39827172347574</v>
      </c>
      <c r="AL1659">
        <v>408.66770473289756</v>
      </c>
      <c r="AM1659">
        <v>209.03101296207393</v>
      </c>
      <c r="AN1659">
        <v>391.88436398480542</v>
      </c>
      <c r="AO1659">
        <v>201.5880940950552</v>
      </c>
      <c r="AP1659">
        <v>366.70935286266723</v>
      </c>
      <c r="AQ1659">
        <v>157.77686029764763</v>
      </c>
      <c r="AR1659">
        <v>435.96831046165426</v>
      </c>
      <c r="AS1659">
        <v>146.08084493518962</v>
      </c>
      <c r="AT1659">
        <v>449.49683446836178</v>
      </c>
    </row>
    <row r="1660" spans="1:46" x14ac:dyDescent="0.25">
      <c r="A1660">
        <v>1659</v>
      </c>
      <c r="C1660" t="s">
        <v>335</v>
      </c>
      <c r="D1660" t="s">
        <v>1953</v>
      </c>
      <c r="E1660">
        <v>182.25951586690618</v>
      </c>
      <c r="F1660">
        <v>569.69144753010562</v>
      </c>
      <c r="G1660">
        <v>191.00000000000003</v>
      </c>
      <c r="H1660">
        <v>554</v>
      </c>
      <c r="I1660">
        <v>168.06235565819864</v>
      </c>
      <c r="J1660">
        <v>506.46614647333496</v>
      </c>
      <c r="K1660">
        <v>168.91189804122831</v>
      </c>
      <c r="L1660">
        <v>569.84461784222162</v>
      </c>
      <c r="M1660">
        <v>57.697551608257321</v>
      </c>
      <c r="N1660">
        <v>394.60976694842753</v>
      </c>
      <c r="O1660">
        <v>159.91147383581372</v>
      </c>
      <c r="P1660">
        <v>331.88682796618872</v>
      </c>
      <c r="Q1660">
        <v>139.25511281805089</v>
      </c>
      <c r="R1660">
        <v>364.50343930734749</v>
      </c>
      <c r="S1660">
        <v>103.66433029284686</v>
      </c>
      <c r="T1660">
        <v>400.05725334519695</v>
      </c>
      <c r="U1660">
        <v>128.64003840614498</v>
      </c>
      <c r="V1660">
        <v>360.1488655419048</v>
      </c>
      <c r="W1660">
        <v>125.32481997119538</v>
      </c>
      <c r="X1660">
        <v>372.13675096677048</v>
      </c>
      <c r="Y1660">
        <v>144.80172827652424</v>
      </c>
      <c r="Z1660">
        <v>325.84165497416245</v>
      </c>
      <c r="AA1660">
        <v>102.27767642822852</v>
      </c>
      <c r="AB1660">
        <v>396.96635980972593</v>
      </c>
      <c r="AC1660">
        <v>198.02506201351468</v>
      </c>
      <c r="AD1660">
        <v>547.29454411403287</v>
      </c>
      <c r="AE1660">
        <v>138.8566490638502</v>
      </c>
      <c r="AF1660">
        <v>323.12645015570996</v>
      </c>
      <c r="AG1660">
        <v>148.46759481517043</v>
      </c>
      <c r="AH1660">
        <v>311.34348584921804</v>
      </c>
      <c r="AI1660">
        <v>108.22275564090253</v>
      </c>
      <c r="AJ1660">
        <v>348.58789911365119</v>
      </c>
      <c r="AK1660">
        <v>145.72616418626978</v>
      </c>
      <c r="AL1660">
        <v>315.1857568187263</v>
      </c>
      <c r="AM1660">
        <v>153.53605376860295</v>
      </c>
      <c r="AN1660">
        <v>302.24157284144968</v>
      </c>
      <c r="AO1660">
        <v>148.06913106096974</v>
      </c>
      <c r="AP1660">
        <v>282.82529687553472</v>
      </c>
      <c r="AQ1660">
        <v>115.88919827172347</v>
      </c>
      <c r="AR1660">
        <v>336.24140173163141</v>
      </c>
      <c r="AS1660">
        <v>107.29831973115698</v>
      </c>
      <c r="AT1660">
        <v>346.67530200882931</v>
      </c>
    </row>
    <row r="1661" spans="1:46" x14ac:dyDescent="0.25">
      <c r="A1661">
        <v>1660</v>
      </c>
      <c r="C1661" t="s">
        <v>335</v>
      </c>
      <c r="D1661" t="s">
        <v>1281</v>
      </c>
      <c r="E1661">
        <v>164.12898811051235</v>
      </c>
      <c r="F1661">
        <v>577.9180388301794</v>
      </c>
      <c r="G1661">
        <v>172</v>
      </c>
      <c r="H1661">
        <v>562</v>
      </c>
      <c r="I1661">
        <v>151.34411085450347</v>
      </c>
      <c r="J1661">
        <v>513.77973703612679</v>
      </c>
      <c r="K1661">
        <v>152.10914378581816</v>
      </c>
      <c r="L1661">
        <v>578.07342098795777</v>
      </c>
      <c r="M1661">
        <v>51.441190590494479</v>
      </c>
      <c r="N1661">
        <v>401.72697717395027</v>
      </c>
      <c r="O1661">
        <v>142.57167546807489</v>
      </c>
      <c r="P1661">
        <v>337.87276273912602</v>
      </c>
      <c r="Q1661">
        <v>124.15516082573211</v>
      </c>
      <c r="R1661">
        <v>371.07764963553609</v>
      </c>
      <c r="S1661">
        <v>92.423619779164667</v>
      </c>
      <c r="T1661">
        <v>407.27271482837688</v>
      </c>
      <c r="U1661">
        <v>114.69111857897263</v>
      </c>
      <c r="V1661">
        <v>366.64453646350228</v>
      </c>
      <c r="W1661">
        <v>111.73538166106577</v>
      </c>
      <c r="X1661">
        <v>378.84863625474833</v>
      </c>
      <c r="Y1661">
        <v>129.10033605376861</v>
      </c>
      <c r="Z1661">
        <v>331.71855857089082</v>
      </c>
      <c r="AA1661">
        <v>91.187325972155548</v>
      </c>
      <c r="AB1661">
        <v>404.12607371410974</v>
      </c>
      <c r="AC1661">
        <v>178.3262338551022</v>
      </c>
      <c r="AD1661">
        <v>555.19771442614899</v>
      </c>
      <c r="AE1661">
        <v>123.79990398463754</v>
      </c>
      <c r="AF1661">
        <v>328.95438212244619</v>
      </c>
      <c r="AG1661">
        <v>132.3686989918387</v>
      </c>
      <c r="AH1661">
        <v>316.95889942164882</v>
      </c>
      <c r="AI1661">
        <v>96.487758041286611</v>
      </c>
      <c r="AJ1661">
        <v>354.87505561069094</v>
      </c>
      <c r="AK1661">
        <v>129.92453192510803</v>
      </c>
      <c r="AL1661">
        <v>320.87046986756104</v>
      </c>
      <c r="AM1661">
        <v>136.8875660105617</v>
      </c>
      <c r="AN1661">
        <v>307.69282365422129</v>
      </c>
      <c r="AO1661">
        <v>132.01344215074411</v>
      </c>
      <c r="AP1661">
        <v>287.92635433421174</v>
      </c>
      <c r="AQ1661">
        <v>103.32289966394623</v>
      </c>
      <c r="AR1661">
        <v>342.30587591115977</v>
      </c>
      <c r="AS1661">
        <v>95.663562169947184</v>
      </c>
      <c r="AT1661">
        <v>352.92796276650358</v>
      </c>
    </row>
    <row r="1662" spans="1:46" x14ac:dyDescent="0.25">
      <c r="A1662">
        <v>1661</v>
      </c>
      <c r="C1662" t="s">
        <v>335</v>
      </c>
      <c r="D1662" t="s">
        <v>1954</v>
      </c>
      <c r="E1662">
        <v>301.53930373791803</v>
      </c>
      <c r="F1662">
        <v>1261.753440648808</v>
      </c>
      <c r="G1662">
        <v>316</v>
      </c>
      <c r="H1662">
        <v>1227</v>
      </c>
      <c r="I1662">
        <v>278.05080831408776</v>
      </c>
      <c r="J1662">
        <v>1121.7219525681985</v>
      </c>
      <c r="K1662">
        <v>279.45633393208448</v>
      </c>
      <c r="L1662">
        <v>1262.0926824772671</v>
      </c>
      <c r="M1662">
        <v>102.53480556889103</v>
      </c>
      <c r="N1662">
        <v>863.55484069675924</v>
      </c>
      <c r="O1662">
        <v>284.18002880460875</v>
      </c>
      <c r="P1662">
        <v>726.29341911638892</v>
      </c>
      <c r="Q1662">
        <v>247.47143542966876</v>
      </c>
      <c r="R1662">
        <v>797.67085315355405</v>
      </c>
      <c r="S1662">
        <v>184.22275564090256</v>
      </c>
      <c r="T1662">
        <v>875.47599329249522</v>
      </c>
      <c r="U1662">
        <v>228.60729716754682</v>
      </c>
      <c r="V1662">
        <v>788.1414051538278</v>
      </c>
      <c r="W1662">
        <v>222.71579452712436</v>
      </c>
      <c r="X1662">
        <v>814.37541494130937</v>
      </c>
      <c r="Y1662">
        <v>257.32837253960633</v>
      </c>
      <c r="Z1662">
        <v>713.06430306971015</v>
      </c>
      <c r="AA1662">
        <v>181.75852136341814</v>
      </c>
      <c r="AB1662">
        <v>868.71195373190517</v>
      </c>
      <c r="AC1662">
        <v>327.62261568728081</v>
      </c>
      <c r="AD1662">
        <v>1212.1487466207914</v>
      </c>
      <c r="AE1662">
        <v>246.76332213154106</v>
      </c>
      <c r="AF1662">
        <v>707.1224119639985</v>
      </c>
      <c r="AG1662">
        <v>263.84301488238117</v>
      </c>
      <c r="AH1662">
        <v>681.33684678826876</v>
      </c>
      <c r="AI1662">
        <v>192.32357177148344</v>
      </c>
      <c r="AJ1662">
        <v>762.84165497416245</v>
      </c>
      <c r="AK1662">
        <v>258.9711953912626</v>
      </c>
      <c r="AL1662">
        <v>689.74518325861538</v>
      </c>
      <c r="AM1662">
        <v>272.85021603456556</v>
      </c>
      <c r="AN1662">
        <v>661.4184319496253</v>
      </c>
      <c r="AO1662">
        <v>263.1349015842535</v>
      </c>
      <c r="AP1662">
        <v>618.92830498614012</v>
      </c>
      <c r="AQ1662">
        <v>205.94767162746041</v>
      </c>
      <c r="AR1662">
        <v>735.82286711611516</v>
      </c>
      <c r="AS1662">
        <v>190.68074891982718</v>
      </c>
      <c r="AT1662">
        <v>758.65617193114542</v>
      </c>
    </row>
    <row r="1663" spans="1:46" x14ac:dyDescent="0.25">
      <c r="A1663">
        <v>1662</v>
      </c>
      <c r="C1663" t="s">
        <v>335</v>
      </c>
      <c r="D1663" t="s">
        <v>1955</v>
      </c>
      <c r="E1663">
        <v>250.0104353776409</v>
      </c>
      <c r="F1663">
        <v>1059.1736298844926</v>
      </c>
      <c r="G1663">
        <v>262</v>
      </c>
      <c r="H1663">
        <v>1030</v>
      </c>
      <c r="I1663">
        <v>230.53579676674363</v>
      </c>
      <c r="J1663">
        <v>941.62478495944958</v>
      </c>
      <c r="K1663">
        <v>231.7011376272346</v>
      </c>
      <c r="L1663">
        <v>1059.458405013517</v>
      </c>
      <c r="M1663">
        <v>79.942390782525194</v>
      </c>
      <c r="N1663">
        <v>729.90944868416557</v>
      </c>
      <c r="O1663">
        <v>221.56409025444069</v>
      </c>
      <c r="P1663">
        <v>613.89086615790018</v>
      </c>
      <c r="Q1663">
        <v>192.94383101296205</v>
      </c>
      <c r="R1663">
        <v>674.2217925464563</v>
      </c>
      <c r="S1663">
        <v>143.6313010081613</v>
      </c>
      <c r="T1663">
        <v>739.98566099722802</v>
      </c>
      <c r="U1663">
        <v>178.23619779164665</v>
      </c>
      <c r="V1663">
        <v>666.16714007049723</v>
      </c>
      <c r="W1663">
        <v>173.64282285165626</v>
      </c>
      <c r="X1663">
        <v>688.34112453372575</v>
      </c>
      <c r="Y1663">
        <v>200.62890062409986</v>
      </c>
      <c r="Z1663">
        <v>602.7091133089217</v>
      </c>
      <c r="AA1663">
        <v>141.71003360537685</v>
      </c>
      <c r="AB1663">
        <v>734.26843708291983</v>
      </c>
      <c r="AC1663">
        <v>271.63647250021381</v>
      </c>
      <c r="AD1663">
        <v>1017.533177684935</v>
      </c>
      <c r="AE1663">
        <v>192.39174267882859</v>
      </c>
      <c r="AF1663">
        <v>597.68680058861776</v>
      </c>
      <c r="AG1663">
        <v>205.7081132981277</v>
      </c>
      <c r="AH1663">
        <v>575.89185859484621</v>
      </c>
      <c r="AI1663">
        <v>149.94719155064809</v>
      </c>
      <c r="AJ1663">
        <v>644.78282741863734</v>
      </c>
      <c r="AK1663">
        <v>201.90974555928946</v>
      </c>
      <c r="AL1663">
        <v>582.99890489716302</v>
      </c>
      <c r="AM1663">
        <v>212.73067690830533</v>
      </c>
      <c r="AN1663">
        <v>559.05605557646902</v>
      </c>
      <c r="AO1663">
        <v>205.15602496399424</v>
      </c>
      <c r="AP1663">
        <v>523.14178159542803</v>
      </c>
      <c r="AQ1663">
        <v>160.5693710993759</v>
      </c>
      <c r="AR1663">
        <v>621.94551863385925</v>
      </c>
      <c r="AS1663">
        <v>148.66634661545845</v>
      </c>
      <c r="AT1663">
        <v>641.24509770370628</v>
      </c>
    </row>
    <row r="1664" spans="1:46" x14ac:dyDescent="0.25">
      <c r="A1664">
        <v>1663</v>
      </c>
      <c r="C1664" t="s">
        <v>335</v>
      </c>
      <c r="D1664" t="s">
        <v>464</v>
      </c>
      <c r="E1664">
        <v>308.21897185869472</v>
      </c>
      <c r="F1664">
        <v>1007.7574342590318</v>
      </c>
      <c r="G1664">
        <v>323</v>
      </c>
      <c r="H1664">
        <v>980</v>
      </c>
      <c r="I1664">
        <v>284.21016166281754</v>
      </c>
      <c r="J1664">
        <v>895.91484394200052</v>
      </c>
      <c r="K1664">
        <v>285.64682234197244</v>
      </c>
      <c r="L1664">
        <v>1008.0283853526665</v>
      </c>
      <c r="M1664">
        <v>102.53480556889103</v>
      </c>
      <c r="N1664">
        <v>687.20618733102913</v>
      </c>
      <c r="O1664">
        <v>284.18002880460875</v>
      </c>
      <c r="P1664">
        <v>577.9752575202765</v>
      </c>
      <c r="Q1664">
        <v>247.47143542966876</v>
      </c>
      <c r="R1664">
        <v>634.77653057732459</v>
      </c>
      <c r="S1664">
        <v>184.22275564090256</v>
      </c>
      <c r="T1664">
        <v>696.6928920981486</v>
      </c>
      <c r="U1664">
        <v>228.60729716754682</v>
      </c>
      <c r="V1664">
        <v>627.19311454091235</v>
      </c>
      <c r="W1664">
        <v>222.71579452712436</v>
      </c>
      <c r="X1664">
        <v>648.06981280585876</v>
      </c>
      <c r="Y1664">
        <v>257.32837253960633</v>
      </c>
      <c r="Z1664">
        <v>567.44769172855138</v>
      </c>
      <c r="AA1664">
        <v>181.75852136341814</v>
      </c>
      <c r="AB1664">
        <v>691.31015365661688</v>
      </c>
      <c r="AC1664">
        <v>334.88007869301168</v>
      </c>
      <c r="AD1664">
        <v>968.13836323420992</v>
      </c>
      <c r="AE1664">
        <v>246.76332213154106</v>
      </c>
      <c r="AF1664">
        <v>562.71920878820026</v>
      </c>
      <c r="AG1664">
        <v>263.84301488238117</v>
      </c>
      <c r="AH1664">
        <v>542.19937716026152</v>
      </c>
      <c r="AI1664">
        <v>192.32357177148344</v>
      </c>
      <c r="AJ1664">
        <v>607.05988843639852</v>
      </c>
      <c r="AK1664">
        <v>258.9711953912626</v>
      </c>
      <c r="AL1664">
        <v>548.89062660415459</v>
      </c>
      <c r="AM1664">
        <v>272.85021603456556</v>
      </c>
      <c r="AN1664">
        <v>526.34855069983917</v>
      </c>
      <c r="AO1664">
        <v>263.1349015842535</v>
      </c>
      <c r="AP1664">
        <v>492.53543684336609</v>
      </c>
      <c r="AQ1664">
        <v>205.94767162746041</v>
      </c>
      <c r="AR1664">
        <v>585.55867355668875</v>
      </c>
      <c r="AS1664">
        <v>190.68074891982718</v>
      </c>
      <c r="AT1664">
        <v>603.72913315766061</v>
      </c>
    </row>
    <row r="1665" spans="1:46" x14ac:dyDescent="0.25">
      <c r="A1665">
        <v>1664</v>
      </c>
      <c r="C1665" t="s">
        <v>335</v>
      </c>
      <c r="D1665" t="s">
        <v>1802</v>
      </c>
      <c r="E1665">
        <v>209.93242665298092</v>
      </c>
      <c r="F1665">
        <v>748.61980830670927</v>
      </c>
      <c r="G1665">
        <v>220</v>
      </c>
      <c r="H1665">
        <v>728</v>
      </c>
      <c r="I1665">
        <v>193.57967667436489</v>
      </c>
      <c r="J1665">
        <v>665.53674121405743</v>
      </c>
      <c r="K1665">
        <v>194.55820716790694</v>
      </c>
      <c r="L1665">
        <v>748.82108626198078</v>
      </c>
      <c r="M1665">
        <v>67.429668746999525</v>
      </c>
      <c r="N1665">
        <v>521.13794873549841</v>
      </c>
      <c r="O1665">
        <v>186.88449351896304</v>
      </c>
      <c r="P1665">
        <v>438.30344615174016</v>
      </c>
      <c r="Q1665">
        <v>162.74392702832452</v>
      </c>
      <c r="R1665">
        <v>481.37828958625641</v>
      </c>
      <c r="S1665">
        <v>121.14987998079692</v>
      </c>
      <c r="T1665">
        <v>528.33212415728417</v>
      </c>
      <c r="U1665">
        <v>150.33835813730198</v>
      </c>
      <c r="V1665">
        <v>475.62745970363778</v>
      </c>
      <c r="W1665">
        <v>146.46394623139702</v>
      </c>
      <c r="X1665">
        <v>491.4591560863762</v>
      </c>
      <c r="Y1665">
        <v>169.22611617858857</v>
      </c>
      <c r="Z1665">
        <v>430.31994113822248</v>
      </c>
      <c r="AA1665">
        <v>119.52933269323091</v>
      </c>
      <c r="AB1665">
        <v>524.25016255432729</v>
      </c>
      <c r="AC1665">
        <v>228.09169446582843</v>
      </c>
      <c r="AD1665">
        <v>719.18849840255587</v>
      </c>
      <c r="AE1665">
        <v>162.27825252040327</v>
      </c>
      <c r="AF1665">
        <v>426.73412956435436</v>
      </c>
      <c r="AG1665">
        <v>173.51032165146424</v>
      </c>
      <c r="AH1665">
        <v>411.17306047020975</v>
      </c>
      <c r="AI1665">
        <v>126.47719635141623</v>
      </c>
      <c r="AJ1665">
        <v>460.35957017213644</v>
      </c>
      <c r="AK1665">
        <v>170.30648103696592</v>
      </c>
      <c r="AL1665">
        <v>416.24732213134388</v>
      </c>
      <c r="AM1665">
        <v>179.43370139222276</v>
      </c>
      <c r="AN1665">
        <v>399.1526984018343</v>
      </c>
      <c r="AO1665">
        <v>173.04464714354296</v>
      </c>
      <c r="AP1665">
        <v>373.5107628075699</v>
      </c>
      <c r="AQ1665">
        <v>135.43677388382142</v>
      </c>
      <c r="AR1665">
        <v>444.05427603435885</v>
      </c>
      <c r="AS1665">
        <v>125.39683149303889</v>
      </c>
      <c r="AT1665">
        <v>457.83371547859412</v>
      </c>
    </row>
    <row r="1666" spans="1:46" x14ac:dyDescent="0.25">
      <c r="A1666">
        <v>1665</v>
      </c>
      <c r="C1666" t="s">
        <v>335</v>
      </c>
      <c r="D1666" t="s">
        <v>1956</v>
      </c>
      <c r="E1666">
        <v>159.35779659567189</v>
      </c>
      <c r="F1666">
        <v>779.46952568198571</v>
      </c>
      <c r="G1666">
        <v>167</v>
      </c>
      <c r="H1666">
        <v>758</v>
      </c>
      <c r="I1666">
        <v>146.94457274826789</v>
      </c>
      <c r="J1666">
        <v>692.96270582452689</v>
      </c>
      <c r="K1666">
        <v>147.68736635018391</v>
      </c>
      <c r="L1666">
        <v>779.67909805849104</v>
      </c>
      <c r="M1666">
        <v>54.221795487277966</v>
      </c>
      <c r="N1666">
        <v>532.20916464186723</v>
      </c>
      <c r="O1666">
        <v>150.27825252040327</v>
      </c>
      <c r="P1666">
        <v>447.61490024297598</v>
      </c>
      <c r="Q1666">
        <v>130.86625060009601</v>
      </c>
      <c r="R1666">
        <v>491.60483898566105</v>
      </c>
      <c r="S1666">
        <v>97.419491118578975</v>
      </c>
      <c r="T1666">
        <v>539.55617535334181</v>
      </c>
      <c r="U1666">
        <v>120.89063850216036</v>
      </c>
      <c r="V1666">
        <v>485.73183669278944</v>
      </c>
      <c r="W1666">
        <v>117.77513202112338</v>
      </c>
      <c r="X1666">
        <v>501.89986653434175</v>
      </c>
      <c r="Y1666">
        <v>136.07873259721555</v>
      </c>
      <c r="Z1666">
        <v>439.46179117757782</v>
      </c>
      <c r="AA1666">
        <v>96.11637061929909</v>
      </c>
      <c r="AB1666">
        <v>535.38749529448</v>
      </c>
      <c r="AC1666">
        <v>173.14233170815157</v>
      </c>
      <c r="AD1666">
        <v>748.82538707299091</v>
      </c>
      <c r="AE1666">
        <v>130.49179068650986</v>
      </c>
      <c r="AF1666">
        <v>435.79980151261083</v>
      </c>
      <c r="AG1666">
        <v>139.52376380220835</v>
      </c>
      <c r="AH1666">
        <v>419.90814824954657</v>
      </c>
      <c r="AI1666">
        <v>101.70331253000481</v>
      </c>
      <c r="AJ1666">
        <v>470.13959138975395</v>
      </c>
      <c r="AK1666">
        <v>136.94747959673549</v>
      </c>
      <c r="AL1666">
        <v>425.09020909619795</v>
      </c>
      <c r="AM1666">
        <v>144.28689390302449</v>
      </c>
      <c r="AN1666">
        <v>407.63242188836796</v>
      </c>
      <c r="AO1666">
        <v>139.14930388862217</v>
      </c>
      <c r="AP1666">
        <v>381.44574107662299</v>
      </c>
      <c r="AQ1666">
        <v>108.90792126740278</v>
      </c>
      <c r="AR1666">
        <v>453.48790253584752</v>
      </c>
      <c r="AS1666">
        <v>100.83456553048488</v>
      </c>
      <c r="AT1666">
        <v>467.56007665719864</v>
      </c>
    </row>
    <row r="1667" spans="1:46" x14ac:dyDescent="0.25">
      <c r="A1667">
        <v>1666</v>
      </c>
      <c r="C1667" t="s">
        <v>335</v>
      </c>
      <c r="D1667" t="s">
        <v>515</v>
      </c>
      <c r="E1667">
        <v>200.39004362329999</v>
      </c>
      <c r="F1667">
        <v>785.63946915704105</v>
      </c>
      <c r="G1667">
        <v>210.00000000000003</v>
      </c>
      <c r="H1667">
        <v>764</v>
      </c>
      <c r="I1667">
        <v>184.78060046189378</v>
      </c>
      <c r="J1667">
        <v>698.44789874662081</v>
      </c>
      <c r="K1667">
        <v>185.71465229663846</v>
      </c>
      <c r="L1667">
        <v>785.85070041779306</v>
      </c>
      <c r="M1667">
        <v>61.868458953432544</v>
      </c>
      <c r="N1667">
        <v>555.14239759077373</v>
      </c>
      <c r="O1667">
        <v>171.47133941430627</v>
      </c>
      <c r="P1667">
        <v>466.90291228910712</v>
      </c>
      <c r="Q1667">
        <v>149.32174747959672</v>
      </c>
      <c r="R1667">
        <v>512.78840559871321</v>
      </c>
      <c r="S1667">
        <v>111.15813730196831</v>
      </c>
      <c r="T1667">
        <v>562.80599568803257</v>
      </c>
      <c r="U1667">
        <v>137.93931829092654</v>
      </c>
      <c r="V1667">
        <v>506.66233188460353</v>
      </c>
      <c r="W1667">
        <v>134.3844455112818</v>
      </c>
      <c r="X1667">
        <v>523.52705246227026</v>
      </c>
      <c r="Y1667">
        <v>155.26932309169464</v>
      </c>
      <c r="Z1667">
        <v>458.39848054481365</v>
      </c>
      <c r="AA1667">
        <v>109.67124339894382</v>
      </c>
      <c r="AB1667">
        <v>558.45768454193899</v>
      </c>
      <c r="AC1667">
        <v>217.72389017192714</v>
      </c>
      <c r="AD1667">
        <v>754.75276480707794</v>
      </c>
      <c r="AE1667">
        <v>148.89447911665866</v>
      </c>
      <c r="AF1667">
        <v>454.5786934054276</v>
      </c>
      <c r="AG1667">
        <v>159.20019203072491</v>
      </c>
      <c r="AH1667">
        <v>438.00225864960129</v>
      </c>
      <c r="AI1667">
        <v>116.04608737397983</v>
      </c>
      <c r="AJ1667">
        <v>490.39820676910438</v>
      </c>
      <c r="AK1667">
        <v>156.26058569371099</v>
      </c>
      <c r="AL1667">
        <v>443.40761780910987</v>
      </c>
      <c r="AM1667">
        <v>164.63504560729714</v>
      </c>
      <c r="AN1667">
        <v>425.19756339618766</v>
      </c>
      <c r="AO1667">
        <v>158.77292366778684</v>
      </c>
      <c r="AP1667">
        <v>397.88248177680435</v>
      </c>
      <c r="AQ1667">
        <v>124.2667306769083</v>
      </c>
      <c r="AR1667">
        <v>473.02898600321686</v>
      </c>
      <c r="AS1667">
        <v>115.05482477196351</v>
      </c>
      <c r="AT1667">
        <v>487.70753909859343</v>
      </c>
    </row>
    <row r="1668" spans="1:46" x14ac:dyDescent="0.25">
      <c r="A1668">
        <v>1667</v>
      </c>
      <c r="C1668" t="s">
        <v>335</v>
      </c>
      <c r="D1668" t="s">
        <v>1957</v>
      </c>
      <c r="E1668">
        <v>226.15447780343854</v>
      </c>
      <c r="F1668">
        <v>646.81574096829684</v>
      </c>
      <c r="G1668">
        <v>237</v>
      </c>
      <c r="H1668">
        <v>629</v>
      </c>
      <c r="I1668">
        <v>208.53810623556583</v>
      </c>
      <c r="J1668">
        <v>575.03105799950845</v>
      </c>
      <c r="K1668">
        <v>209.59225044906339</v>
      </c>
      <c r="L1668">
        <v>646.98964733349715</v>
      </c>
      <c r="M1668">
        <v>79.942390782525194</v>
      </c>
      <c r="N1668">
        <v>426.24181239519521</v>
      </c>
      <c r="O1668">
        <v>221.56409025444069</v>
      </c>
      <c r="P1668">
        <v>358.49098251257658</v>
      </c>
      <c r="Q1668">
        <v>192.94383101296205</v>
      </c>
      <c r="R1668">
        <v>393.72215187707468</v>
      </c>
      <c r="S1668">
        <v>143.6313010081613</v>
      </c>
      <c r="T1668">
        <v>432.12597104821873</v>
      </c>
      <c r="U1668">
        <v>178.23619779164665</v>
      </c>
      <c r="V1668">
        <v>389.01851408233802</v>
      </c>
      <c r="W1668">
        <v>173.64282285165626</v>
      </c>
      <c r="X1668">
        <v>401.96735224667191</v>
      </c>
      <c r="Y1668">
        <v>200.62890062409986</v>
      </c>
      <c r="Z1668">
        <v>351.96122651517743</v>
      </c>
      <c r="AA1668">
        <v>141.71003360537685</v>
      </c>
      <c r="AB1668">
        <v>428.78731049587623</v>
      </c>
      <c r="AC1668">
        <v>245.71696176546061</v>
      </c>
      <c r="AD1668">
        <v>621.38676579012042</v>
      </c>
      <c r="AE1668">
        <v>192.39174267882859</v>
      </c>
      <c r="AF1668">
        <v>349.02837000787105</v>
      </c>
      <c r="AG1668">
        <v>205.7081132981277</v>
      </c>
      <c r="AH1668">
        <v>336.30087950446597</v>
      </c>
      <c r="AI1668">
        <v>149.94719155064809</v>
      </c>
      <c r="AJ1668">
        <v>376.53081687827245</v>
      </c>
      <c r="AK1668">
        <v>201.90974555928946</v>
      </c>
      <c r="AL1668">
        <v>340.45114814688066</v>
      </c>
      <c r="AM1668">
        <v>212.73067690830533</v>
      </c>
      <c r="AN1668">
        <v>326.46935423154582</v>
      </c>
      <c r="AO1668">
        <v>205.15602496399424</v>
      </c>
      <c r="AP1668">
        <v>305.49666335854351</v>
      </c>
      <c r="AQ1668">
        <v>160.5693710993759</v>
      </c>
      <c r="AR1668">
        <v>363.19462030731324</v>
      </c>
      <c r="AS1668">
        <v>148.66634661545845</v>
      </c>
      <c r="AT1668">
        <v>374.46490537627051</v>
      </c>
    </row>
    <row r="1669" spans="1:46" x14ac:dyDescent="0.25">
      <c r="A1669">
        <v>1668</v>
      </c>
      <c r="C1669" t="s">
        <v>335</v>
      </c>
      <c r="D1669" t="s">
        <v>1958</v>
      </c>
      <c r="E1669">
        <v>168.90017962535282</v>
      </c>
      <c r="F1669">
        <v>801.06432784467938</v>
      </c>
      <c r="G1669">
        <v>177</v>
      </c>
      <c r="H1669">
        <v>779</v>
      </c>
      <c r="I1669">
        <v>155.74364896073902</v>
      </c>
      <c r="J1669">
        <v>712.16088105185554</v>
      </c>
      <c r="K1669">
        <v>156.53092122145239</v>
      </c>
      <c r="L1669">
        <v>801.27970631604819</v>
      </c>
      <c r="M1669">
        <v>59.783005280844932</v>
      </c>
      <c r="N1669">
        <v>542.48957941206675</v>
      </c>
      <c r="O1669">
        <v>165.69140662506001</v>
      </c>
      <c r="P1669">
        <v>456.261250470552</v>
      </c>
      <c r="Q1669">
        <v>144.28843014882381</v>
      </c>
      <c r="R1669">
        <v>501.10092057082238</v>
      </c>
      <c r="S1669">
        <v>107.41123379740758</v>
      </c>
      <c r="T1669">
        <v>549.97850860682388</v>
      </c>
      <c r="U1669">
        <v>133.28967834853574</v>
      </c>
      <c r="V1669">
        <v>495.11447246843028</v>
      </c>
      <c r="W1669">
        <v>129.85463274123859</v>
      </c>
      <c r="X1669">
        <v>511.59481195030975</v>
      </c>
      <c r="Y1669">
        <v>150.03552568410944</v>
      </c>
      <c r="Z1669">
        <v>447.95065192840769</v>
      </c>
      <c r="AA1669">
        <v>105.97445991358616</v>
      </c>
      <c r="AB1669">
        <v>545.72930426747894</v>
      </c>
      <c r="AC1669">
        <v>183.51013600205286</v>
      </c>
      <c r="AD1669">
        <v>769.5712091422954</v>
      </c>
      <c r="AE1669">
        <v>143.87556409025444</v>
      </c>
      <c r="AF1669">
        <v>444.21792546456317</v>
      </c>
      <c r="AG1669">
        <v>153.83389342294765</v>
      </c>
      <c r="AH1669">
        <v>428.01930118750215</v>
      </c>
      <c r="AI1669">
        <v>112.13442150744119</v>
      </c>
      <c r="AJ1669">
        <v>479.22103966325591</v>
      </c>
      <c r="AK1669">
        <v>150.99337493999039</v>
      </c>
      <c r="AL1669">
        <v>433.30146127784815</v>
      </c>
      <c r="AM1669">
        <v>159.08554968795005</v>
      </c>
      <c r="AN1669">
        <v>415.50645084014923</v>
      </c>
      <c r="AO1669">
        <v>153.42102736437829</v>
      </c>
      <c r="AP1669">
        <v>388.81393518360085</v>
      </c>
      <c r="AQ1669">
        <v>120.07796447431588</v>
      </c>
      <c r="AR1669">
        <v>462.24769857294416</v>
      </c>
      <c r="AS1669">
        <v>111.17657225156024</v>
      </c>
      <c r="AT1669">
        <v>476.591697751617</v>
      </c>
    </row>
    <row r="1670" spans="1:46" x14ac:dyDescent="0.25">
      <c r="A1670">
        <v>1669</v>
      </c>
      <c r="C1670" t="s">
        <v>335</v>
      </c>
      <c r="D1670" t="s">
        <v>1292</v>
      </c>
      <c r="E1670">
        <v>161.26627320160807</v>
      </c>
      <c r="F1670">
        <v>563.5215040550504</v>
      </c>
      <c r="G1670">
        <v>169</v>
      </c>
      <c r="H1670">
        <v>548</v>
      </c>
      <c r="I1670">
        <v>148.70438799076214</v>
      </c>
      <c r="J1670">
        <v>500.9809535512411</v>
      </c>
      <c r="K1670">
        <v>149.45607732443762</v>
      </c>
      <c r="L1670">
        <v>563.67301548291971</v>
      </c>
      <c r="M1670">
        <v>48.660585693710999</v>
      </c>
      <c r="N1670">
        <v>402.51777831011941</v>
      </c>
      <c r="O1670">
        <v>134.86509841574653</v>
      </c>
      <c r="P1670">
        <v>338.5378666027857</v>
      </c>
      <c r="Q1670">
        <v>117.44407105136823</v>
      </c>
      <c r="R1670">
        <v>371.80811744977927</v>
      </c>
      <c r="S1670">
        <v>87.42774843975036</v>
      </c>
      <c r="T1670">
        <v>408.0744327709524</v>
      </c>
      <c r="U1670">
        <v>108.49159865578493</v>
      </c>
      <c r="V1670">
        <v>367.3662776770131</v>
      </c>
      <c r="W1670">
        <v>105.69563130100816</v>
      </c>
      <c r="X1670">
        <v>379.59440128674584</v>
      </c>
      <c r="Y1670">
        <v>122.12193951032165</v>
      </c>
      <c r="Z1670">
        <v>332.37154785941618</v>
      </c>
      <c r="AA1670">
        <v>86.258281325012007</v>
      </c>
      <c r="AB1670">
        <v>404.92159748126346</v>
      </c>
      <c r="AC1670">
        <v>175.21589256693184</v>
      </c>
      <c r="AD1670">
        <v>541.36716637994596</v>
      </c>
      <c r="AE1670">
        <v>117.10801728276525</v>
      </c>
      <c r="AF1670">
        <v>329.6019301187502</v>
      </c>
      <c r="AG1670">
        <v>125.21363418146905</v>
      </c>
      <c r="AH1670">
        <v>317.58283426303001</v>
      </c>
      <c r="AI1670">
        <v>91.272203552568413</v>
      </c>
      <c r="AJ1670">
        <v>355.57362855480648</v>
      </c>
      <c r="AK1670">
        <v>122.90158425348056</v>
      </c>
      <c r="AL1670">
        <v>321.50210465076486</v>
      </c>
      <c r="AM1670">
        <v>129.48823811809891</v>
      </c>
      <c r="AN1670">
        <v>308.29851818897367</v>
      </c>
      <c r="AO1670">
        <v>124.87758041286607</v>
      </c>
      <c r="AP1670">
        <v>288.49313849628692</v>
      </c>
      <c r="AQ1670">
        <v>97.737878060489678</v>
      </c>
      <c r="AR1670">
        <v>342.97970637555181</v>
      </c>
      <c r="AS1670">
        <v>90.492558809409516</v>
      </c>
      <c r="AT1670">
        <v>353.62270285068956</v>
      </c>
    </row>
    <row r="1671" spans="1:46" x14ac:dyDescent="0.25">
      <c r="A1671">
        <v>1670</v>
      </c>
      <c r="C1671" t="s">
        <v>335</v>
      </c>
      <c r="D1671" t="s">
        <v>1959</v>
      </c>
      <c r="E1671">
        <v>195.61885210845949</v>
      </c>
      <c r="F1671">
        <v>834.99901695748349</v>
      </c>
      <c r="G1671">
        <v>204.99999999999997</v>
      </c>
      <c r="H1671">
        <v>812</v>
      </c>
      <c r="I1671">
        <v>180.38106235565817</v>
      </c>
      <c r="J1671">
        <v>742.3294421233719</v>
      </c>
      <c r="K1671">
        <v>181.29287486100418</v>
      </c>
      <c r="L1671">
        <v>835.2235192922094</v>
      </c>
      <c r="M1671">
        <v>67.429668746999525</v>
      </c>
      <c r="N1671">
        <v>570.1676191779884</v>
      </c>
      <c r="O1671">
        <v>186.88449351896304</v>
      </c>
      <c r="P1671">
        <v>479.5398856986414</v>
      </c>
      <c r="Q1671">
        <v>162.74392702832452</v>
      </c>
      <c r="R1671">
        <v>526.66729406933371</v>
      </c>
      <c r="S1671">
        <v>121.14987998079692</v>
      </c>
      <c r="T1671">
        <v>578.03863659696799</v>
      </c>
      <c r="U1671">
        <v>150.33835813730198</v>
      </c>
      <c r="V1671">
        <v>520.37541494130937</v>
      </c>
      <c r="W1671">
        <v>146.46394623139702</v>
      </c>
      <c r="X1671">
        <v>537.69658807022347</v>
      </c>
      <c r="Y1671">
        <v>169.22611617858857</v>
      </c>
      <c r="Z1671">
        <v>470.80527702679581</v>
      </c>
      <c r="AA1671">
        <v>119.52933269323091</v>
      </c>
      <c r="AB1671">
        <v>573.5726361178605</v>
      </c>
      <c r="AC1671">
        <v>212.53998802497645</v>
      </c>
      <c r="AD1671">
        <v>802.17178667977396</v>
      </c>
      <c r="AE1671">
        <v>162.27825252040327</v>
      </c>
      <c r="AF1671">
        <v>466.88210533520413</v>
      </c>
      <c r="AG1671">
        <v>173.51032165146424</v>
      </c>
      <c r="AH1671">
        <v>449.85702063584409</v>
      </c>
      <c r="AI1671">
        <v>126.47719635141623</v>
      </c>
      <c r="AJ1671">
        <v>503.67109270729958</v>
      </c>
      <c r="AK1671">
        <v>170.30648103696592</v>
      </c>
      <c r="AL1671">
        <v>455.40867868998322</v>
      </c>
      <c r="AM1671">
        <v>179.43370139222276</v>
      </c>
      <c r="AN1671">
        <v>436.70575955648337</v>
      </c>
      <c r="AO1671">
        <v>173.04464714354296</v>
      </c>
      <c r="AP1671">
        <v>408.65138085623352</v>
      </c>
      <c r="AQ1671">
        <v>135.43677388382142</v>
      </c>
      <c r="AR1671">
        <v>485.83176482666573</v>
      </c>
      <c r="AS1671">
        <v>125.39683149303889</v>
      </c>
      <c r="AT1671">
        <v>500.90760069812808</v>
      </c>
    </row>
    <row r="1672" spans="1:46" x14ac:dyDescent="0.25">
      <c r="A1672">
        <v>1671</v>
      </c>
      <c r="C1672" t="s">
        <v>335</v>
      </c>
      <c r="D1672" t="s">
        <v>1960</v>
      </c>
      <c r="E1672">
        <v>198.4815670173638</v>
      </c>
      <c r="F1672">
        <v>566.60647579257807</v>
      </c>
      <c r="G1672">
        <v>208</v>
      </c>
      <c r="H1672">
        <v>551</v>
      </c>
      <c r="I1672">
        <v>183.02078521939956</v>
      </c>
      <c r="J1672">
        <v>503.72355001228806</v>
      </c>
      <c r="K1672">
        <v>183.94594132238475</v>
      </c>
      <c r="L1672">
        <v>566.75881666257067</v>
      </c>
      <c r="M1672">
        <v>62.216034565530485</v>
      </c>
      <c r="N1672">
        <v>387.49255672290474</v>
      </c>
      <c r="O1672">
        <v>172.43466154584735</v>
      </c>
      <c r="P1672">
        <v>325.90089319325142</v>
      </c>
      <c r="Q1672">
        <v>150.16063370139224</v>
      </c>
      <c r="R1672">
        <v>357.92922897915878</v>
      </c>
      <c r="S1672">
        <v>111.78262121939511</v>
      </c>
      <c r="T1672">
        <v>392.84179186201703</v>
      </c>
      <c r="U1672">
        <v>138.71425828132502</v>
      </c>
      <c r="V1672">
        <v>353.65319462030726</v>
      </c>
      <c r="W1672">
        <v>135.13941430628901</v>
      </c>
      <c r="X1672">
        <v>365.42486567879263</v>
      </c>
      <c r="Y1672">
        <v>156.14162265962554</v>
      </c>
      <c r="Z1672">
        <v>319.96475137743403</v>
      </c>
      <c r="AA1672">
        <v>110.28737397983677</v>
      </c>
      <c r="AB1672">
        <v>389.80664590534201</v>
      </c>
      <c r="AC1672">
        <v>215.65032931314687</v>
      </c>
      <c r="AD1672">
        <v>544.33085524698947</v>
      </c>
      <c r="AE1672">
        <v>149.7309649543927</v>
      </c>
      <c r="AF1672">
        <v>317.29851818897367</v>
      </c>
      <c r="AG1672">
        <v>160.09457513202113</v>
      </c>
      <c r="AH1672">
        <v>305.7280722767872</v>
      </c>
      <c r="AI1672">
        <v>116.69803168506962</v>
      </c>
      <c r="AJ1672">
        <v>342.30074261661133</v>
      </c>
      <c r="AK1672">
        <v>157.13845415266442</v>
      </c>
      <c r="AL1672">
        <v>309.50104376989151</v>
      </c>
      <c r="AM1672">
        <v>165.55996159385504</v>
      </c>
      <c r="AN1672">
        <v>296.79032202867796</v>
      </c>
      <c r="AO1672">
        <v>159.66490638502162</v>
      </c>
      <c r="AP1672">
        <v>277.7242394168577</v>
      </c>
      <c r="AQ1672">
        <v>124.96485837734038</v>
      </c>
      <c r="AR1672">
        <v>330.17692755210288</v>
      </c>
      <c r="AS1672">
        <v>115.70120019203073</v>
      </c>
      <c r="AT1672">
        <v>340.42264125115497</v>
      </c>
    </row>
    <row r="1673" spans="1:46" x14ac:dyDescent="0.25">
      <c r="A1673">
        <v>1672</v>
      </c>
      <c r="C1673" t="s">
        <v>335</v>
      </c>
      <c r="D1673" t="s">
        <v>1099</v>
      </c>
      <c r="E1673">
        <v>322.53254640321614</v>
      </c>
      <c r="F1673">
        <v>614.93769968051117</v>
      </c>
      <c r="G1673">
        <v>338</v>
      </c>
      <c r="H1673">
        <v>598</v>
      </c>
      <c r="I1673">
        <v>297.40877598152429</v>
      </c>
      <c r="J1673">
        <v>546.69089456869006</v>
      </c>
      <c r="K1673">
        <v>298.91215464887523</v>
      </c>
      <c r="L1673">
        <v>615.10303514376994</v>
      </c>
      <c r="M1673">
        <v>94.540566490638497</v>
      </c>
      <c r="N1673">
        <v>446.0118407994251</v>
      </c>
      <c r="O1673">
        <v>262.02361977916468</v>
      </c>
      <c r="P1673">
        <v>375.118579104069</v>
      </c>
      <c r="Q1673">
        <v>228.17705232837255</v>
      </c>
      <c r="R1673">
        <v>411.98384723315422</v>
      </c>
      <c r="S1673">
        <v>169.85962554008643</v>
      </c>
      <c r="T1673">
        <v>452.1689196126074</v>
      </c>
      <c r="U1673">
        <v>210.78367738838213</v>
      </c>
      <c r="V1673">
        <v>407.0620444201088</v>
      </c>
      <c r="W1673">
        <v>205.35151224195872</v>
      </c>
      <c r="X1673">
        <v>420.61147804661033</v>
      </c>
      <c r="Y1673">
        <v>237.26548247719634</v>
      </c>
      <c r="Z1673">
        <v>368.28595872831181</v>
      </c>
      <c r="AA1673">
        <v>167.58751800288047</v>
      </c>
      <c r="AB1673">
        <v>448.67540467472026</v>
      </c>
      <c r="AC1673">
        <v>350.43178513386368</v>
      </c>
      <c r="AD1673">
        <v>590.76198083067095</v>
      </c>
      <c r="AE1673">
        <v>227.52414786365819</v>
      </c>
      <c r="AF1673">
        <v>365.21706991547177</v>
      </c>
      <c r="AG1673">
        <v>243.27220355256841</v>
      </c>
      <c r="AH1673">
        <v>351.89925053899594</v>
      </c>
      <c r="AI1673">
        <v>177.32885261641863</v>
      </c>
      <c r="AJ1673">
        <v>393.99514048116083</v>
      </c>
      <c r="AK1673">
        <v>238.78022083533367</v>
      </c>
      <c r="AL1673">
        <v>356.24201772697717</v>
      </c>
      <c r="AM1673">
        <v>251.57714834373499</v>
      </c>
      <c r="AN1673">
        <v>341.61171760035592</v>
      </c>
      <c r="AO1673">
        <v>242.61929908785407</v>
      </c>
      <c r="AP1673">
        <v>319.66626741042404</v>
      </c>
      <c r="AQ1673">
        <v>189.89073451752282</v>
      </c>
      <c r="AR1673">
        <v>380.04038191711442</v>
      </c>
      <c r="AS1673">
        <v>175.81411425828134</v>
      </c>
      <c r="AT1673">
        <v>391.83340748092127</v>
      </c>
    </row>
    <row r="1674" spans="1:46" x14ac:dyDescent="0.25">
      <c r="A1674">
        <v>1673</v>
      </c>
      <c r="C1674" t="s">
        <v>335</v>
      </c>
      <c r="D1674" t="s">
        <v>1961</v>
      </c>
      <c r="E1674">
        <v>445.6292874861004</v>
      </c>
      <c r="F1674">
        <v>418.52783239125091</v>
      </c>
      <c r="G1674">
        <v>466.99999999999994</v>
      </c>
      <c r="H1674">
        <v>407</v>
      </c>
      <c r="I1674">
        <v>410.91685912240183</v>
      </c>
      <c r="J1674">
        <v>372.07891988203488</v>
      </c>
      <c r="K1674">
        <v>412.99401248823881</v>
      </c>
      <c r="L1674">
        <v>418.64036003932171</v>
      </c>
      <c r="M1674">
        <v>126.86509841574652</v>
      </c>
      <c r="N1674">
        <v>325.81006810170766</v>
      </c>
      <c r="O1674">
        <v>351.612578012482</v>
      </c>
      <c r="P1674">
        <v>274.02279182779506</v>
      </c>
      <c r="Q1674">
        <v>306.19347095535284</v>
      </c>
      <c r="R1674">
        <v>300.95273946819066</v>
      </c>
      <c r="S1674">
        <v>227.93662986077771</v>
      </c>
      <c r="T1674">
        <v>330.30779234112453</v>
      </c>
      <c r="U1674">
        <v>282.85309649543927</v>
      </c>
      <c r="V1674">
        <v>297.35737996646247</v>
      </c>
      <c r="W1674">
        <v>275.56361017762845</v>
      </c>
      <c r="X1674">
        <v>307.25519318298484</v>
      </c>
      <c r="Y1674">
        <v>318.38934229476718</v>
      </c>
      <c r="Z1674">
        <v>269.03158687245474</v>
      </c>
      <c r="AA1674">
        <v>224.88766202592416</v>
      </c>
      <c r="AB1674">
        <v>327.75579206734881</v>
      </c>
      <c r="AC1674">
        <v>484.17646052519029</v>
      </c>
      <c r="AD1674">
        <v>402.07378962890147</v>
      </c>
      <c r="AE1674">
        <v>305.3173307729237</v>
      </c>
      <c r="AF1674">
        <v>266.78977447725953</v>
      </c>
      <c r="AG1674">
        <v>326.44983197311569</v>
      </c>
      <c r="AH1674">
        <v>257.06115464905378</v>
      </c>
      <c r="AI1674">
        <v>237.95967354776764</v>
      </c>
      <c r="AJ1674">
        <v>287.81205297559973</v>
      </c>
      <c r="AK1674">
        <v>320.42198751800288</v>
      </c>
      <c r="AL1674">
        <v>260.23353067999039</v>
      </c>
      <c r="AM1674">
        <v>337.59433509361497</v>
      </c>
      <c r="AN1674">
        <v>249.54614831799049</v>
      </c>
      <c r="AO1674">
        <v>325.5736917906865</v>
      </c>
      <c r="AP1674">
        <v>233.51507477499058</v>
      </c>
      <c r="AQ1674">
        <v>254.81661065770524</v>
      </c>
      <c r="AR1674">
        <v>277.6181513295233</v>
      </c>
      <c r="AS1674">
        <v>235.92702832453193</v>
      </c>
      <c r="AT1674">
        <v>286.23291468464458</v>
      </c>
    </row>
    <row r="1675" spans="1:46" x14ac:dyDescent="0.25">
      <c r="A1675">
        <v>1674</v>
      </c>
      <c r="C1675" t="s">
        <v>335</v>
      </c>
      <c r="D1675" t="s">
        <v>1962</v>
      </c>
      <c r="E1675">
        <v>301.53930373791803</v>
      </c>
      <c r="F1675">
        <v>316.72376505283853</v>
      </c>
      <c r="G1675">
        <v>316</v>
      </c>
      <c r="H1675">
        <v>308</v>
      </c>
      <c r="I1675">
        <v>278.05080831408776</v>
      </c>
      <c r="J1675">
        <v>281.57323666748584</v>
      </c>
      <c r="K1675">
        <v>279.45633393208448</v>
      </c>
      <c r="L1675">
        <v>316.80892111083801</v>
      </c>
      <c r="M1675">
        <v>83.070571291406623</v>
      </c>
      <c r="N1675">
        <v>240.40354539543478</v>
      </c>
      <c r="O1675">
        <v>230.23398943831012</v>
      </c>
      <c r="P1675">
        <v>202.19157455254782</v>
      </c>
      <c r="Q1675">
        <v>200.49380700912144</v>
      </c>
      <c r="R1675">
        <v>222.0622155299271</v>
      </c>
      <c r="S1675">
        <v>149.2516562650024</v>
      </c>
      <c r="T1675">
        <v>243.72225454296566</v>
      </c>
      <c r="U1675">
        <v>185.21065770523282</v>
      </c>
      <c r="V1675">
        <v>219.40932890729269</v>
      </c>
      <c r="W1675">
        <v>180.43754200672106</v>
      </c>
      <c r="X1675">
        <v>226.71256972725095</v>
      </c>
      <c r="Y1675">
        <v>208.47959673547766</v>
      </c>
      <c r="Z1675">
        <v>198.50874371171417</v>
      </c>
      <c r="AA1675">
        <v>147.25520883341335</v>
      </c>
      <c r="AB1675">
        <v>241.83922521474281</v>
      </c>
      <c r="AC1675">
        <v>327.62261568728081</v>
      </c>
      <c r="AD1675">
        <v>304.27205701646596</v>
      </c>
      <c r="AE1675">
        <v>199.92011521843494</v>
      </c>
      <c r="AF1675">
        <v>196.85459087642448</v>
      </c>
      <c r="AG1675">
        <v>213.75756120979355</v>
      </c>
      <c r="AH1675">
        <v>189.67619177988433</v>
      </c>
      <c r="AI1675">
        <v>155.81469035045606</v>
      </c>
      <c r="AJ1675">
        <v>212.36617501112212</v>
      </c>
      <c r="AK1675">
        <v>209.81056168987035</v>
      </c>
      <c r="AL1675">
        <v>192.01697409397352</v>
      </c>
      <c r="AM1675">
        <v>221.05492078732595</v>
      </c>
      <c r="AN1675">
        <v>184.13113856473083</v>
      </c>
      <c r="AO1675">
        <v>213.18386941910705</v>
      </c>
      <c r="AP1675">
        <v>172.30238527086684</v>
      </c>
      <c r="AQ1675">
        <v>166.85252040326452</v>
      </c>
      <c r="AR1675">
        <v>204.84446117518223</v>
      </c>
      <c r="AS1675">
        <v>154.48372539606336</v>
      </c>
      <c r="AT1675">
        <v>211.20098559255328</v>
      </c>
    </row>
    <row r="1676" spans="1:46" x14ac:dyDescent="0.25">
      <c r="A1676">
        <v>1675</v>
      </c>
      <c r="C1676" t="s">
        <v>335</v>
      </c>
      <c r="D1676" t="s">
        <v>1074</v>
      </c>
      <c r="E1676">
        <v>318.71559319134377</v>
      </c>
      <c r="F1676">
        <v>514.16195625460796</v>
      </c>
      <c r="G1676">
        <v>334</v>
      </c>
      <c r="H1676">
        <v>500</v>
      </c>
      <c r="I1676">
        <v>293.88914549653578</v>
      </c>
      <c r="J1676">
        <v>457.09941017449006</v>
      </c>
      <c r="K1676">
        <v>295.37473270036782</v>
      </c>
      <c r="L1676">
        <v>514.30019660850326</v>
      </c>
      <c r="M1676">
        <v>102.88238118098896</v>
      </c>
      <c r="N1676">
        <v>348.74330105061426</v>
      </c>
      <c r="O1676">
        <v>285.14335093614977</v>
      </c>
      <c r="P1676">
        <v>293.31080387392632</v>
      </c>
      <c r="Q1676">
        <v>248.31032165146422</v>
      </c>
      <c r="R1676">
        <v>322.13630608124294</v>
      </c>
      <c r="S1676">
        <v>184.84723955832933</v>
      </c>
      <c r="T1676">
        <v>353.55761267581534</v>
      </c>
      <c r="U1676">
        <v>229.38223715794527</v>
      </c>
      <c r="V1676">
        <v>318.28787515827656</v>
      </c>
      <c r="W1676">
        <v>223.47076332213155</v>
      </c>
      <c r="X1676">
        <v>328.8823791109134</v>
      </c>
      <c r="Y1676">
        <v>258.20067210753723</v>
      </c>
      <c r="Z1676">
        <v>287.96827623969062</v>
      </c>
      <c r="AA1676">
        <v>182.3746519443111</v>
      </c>
      <c r="AB1676">
        <v>350.82598131480785</v>
      </c>
      <c r="AC1676">
        <v>346.28466341630315</v>
      </c>
      <c r="AD1676">
        <v>493.94814450724994</v>
      </c>
      <c r="AE1676">
        <v>247.59980796927508</v>
      </c>
      <c r="AF1676">
        <v>285.5686663700763</v>
      </c>
      <c r="AG1676">
        <v>264.7373979836774</v>
      </c>
      <c r="AH1676">
        <v>275.15526504910855</v>
      </c>
      <c r="AI1676">
        <v>192.97551608257322</v>
      </c>
      <c r="AJ1676">
        <v>308.07066835495021</v>
      </c>
      <c r="AK1676">
        <v>259.84906385021606</v>
      </c>
      <c r="AL1676">
        <v>278.55093939290236</v>
      </c>
      <c r="AM1676">
        <v>273.7751320211234</v>
      </c>
      <c r="AN1676">
        <v>267.11128982581022</v>
      </c>
      <c r="AO1676">
        <v>264.02688430148822</v>
      </c>
      <c r="AP1676">
        <v>249.95181547517197</v>
      </c>
      <c r="AQ1676">
        <v>206.64579932789246</v>
      </c>
      <c r="AR1676">
        <v>297.15923479689263</v>
      </c>
      <c r="AS1676">
        <v>191.32712433989437</v>
      </c>
      <c r="AT1676">
        <v>306.38037712603949</v>
      </c>
    </row>
    <row r="1677" spans="1:46" x14ac:dyDescent="0.25">
      <c r="A1677">
        <v>1676</v>
      </c>
      <c r="C1677" t="s">
        <v>335</v>
      </c>
      <c r="D1677" t="s">
        <v>1963</v>
      </c>
      <c r="E1677">
        <v>335.89188264476945</v>
      </c>
      <c r="F1677">
        <v>163.50350208896535</v>
      </c>
      <c r="G1677">
        <v>352</v>
      </c>
      <c r="H1677">
        <v>159</v>
      </c>
      <c r="I1677">
        <v>309.72748267898379</v>
      </c>
      <c r="J1677">
        <v>145.35761243548782</v>
      </c>
      <c r="K1677">
        <v>311.2931314686511</v>
      </c>
      <c r="L1677">
        <v>163.54746252150406</v>
      </c>
      <c r="M1677">
        <v>100.79692750840134</v>
      </c>
      <c r="N1677">
        <v>124.94657951473256</v>
      </c>
      <c r="O1677">
        <v>279.36341814690348</v>
      </c>
      <c r="P1677">
        <v>105.08641045823209</v>
      </c>
      <c r="Q1677">
        <v>243.2770043206913</v>
      </c>
      <c r="R1677">
        <v>115.41391465042264</v>
      </c>
      <c r="S1677">
        <v>181.10033605376861</v>
      </c>
      <c r="T1677">
        <v>126.67143492693612</v>
      </c>
      <c r="U1677">
        <v>224.73259721555448</v>
      </c>
      <c r="V1677">
        <v>114.03511173471134</v>
      </c>
      <c r="W1677">
        <v>218.94095055208834</v>
      </c>
      <c r="X1677">
        <v>117.83087505561069</v>
      </c>
      <c r="Y1677">
        <v>252.966874699952</v>
      </c>
      <c r="Z1677">
        <v>103.17230758700934</v>
      </c>
      <c r="AA1677">
        <v>178.67786845895344</v>
      </c>
      <c r="AB1677">
        <v>125.69275521029397</v>
      </c>
      <c r="AC1677">
        <v>364.94671114532542</v>
      </c>
      <c r="AD1677">
        <v>157.07550995330547</v>
      </c>
      <c r="AE1677">
        <v>242.58089294287086</v>
      </c>
      <c r="AF1677">
        <v>102.31258341603642</v>
      </c>
      <c r="AG1677">
        <v>259.37109937590014</v>
      </c>
      <c r="AH1677">
        <v>98.58170493822935</v>
      </c>
      <c r="AI1677">
        <v>189.06385021603455</v>
      </c>
      <c r="AJ1677">
        <v>110.37452517025427</v>
      </c>
      <c r="AK1677">
        <v>254.58185309649545</v>
      </c>
      <c r="AL1677">
        <v>99.798295746209917</v>
      </c>
      <c r="AM1677">
        <v>268.22563610177627</v>
      </c>
      <c r="AN1677">
        <v>95.699736490879843</v>
      </c>
      <c r="AO1677">
        <v>258.6749879980797</v>
      </c>
      <c r="AP1677">
        <v>89.55189760788474</v>
      </c>
      <c r="AQ1677">
        <v>202.45703312530006</v>
      </c>
      <c r="AR1677">
        <v>106.4652133739434</v>
      </c>
      <c r="AS1677">
        <v>187.4488718194911</v>
      </c>
      <c r="AT1677">
        <v>109.76893330139283</v>
      </c>
    </row>
    <row r="1678" spans="1:46" x14ac:dyDescent="0.25">
      <c r="A1678">
        <v>1677</v>
      </c>
      <c r="C1678" t="s">
        <v>335</v>
      </c>
      <c r="D1678" t="s">
        <v>1964</v>
      </c>
      <c r="E1678">
        <v>300.58506543494997</v>
      </c>
      <c r="F1678">
        <v>277.64745637748831</v>
      </c>
      <c r="G1678">
        <v>315</v>
      </c>
      <c r="H1678">
        <v>270</v>
      </c>
      <c r="I1678">
        <v>277.17090069284063</v>
      </c>
      <c r="J1678">
        <v>246.83368149422463</v>
      </c>
      <c r="K1678">
        <v>278.57197844495767</v>
      </c>
      <c r="L1678">
        <v>277.72210616859178</v>
      </c>
      <c r="M1678">
        <v>85.503600576092182</v>
      </c>
      <c r="N1678">
        <v>209.56230108483626</v>
      </c>
      <c r="O1678">
        <v>236.97724435909745</v>
      </c>
      <c r="P1678">
        <v>176.25252386981964</v>
      </c>
      <c r="Q1678">
        <v>206.36601056168988</v>
      </c>
      <c r="R1678">
        <v>193.57397077444304</v>
      </c>
      <c r="S1678">
        <v>153.62304368698992</v>
      </c>
      <c r="T1678">
        <v>212.45525478251943</v>
      </c>
      <c r="U1678">
        <v>190.63523763802209</v>
      </c>
      <c r="V1678">
        <v>191.2614215803703</v>
      </c>
      <c r="W1678">
        <v>185.72232357177148</v>
      </c>
      <c r="X1678">
        <v>197.62773347934706</v>
      </c>
      <c r="Y1678">
        <v>214.58569371099375</v>
      </c>
      <c r="Z1678">
        <v>173.04216145922453</v>
      </c>
      <c r="AA1678">
        <v>151.56812289966396</v>
      </c>
      <c r="AB1678">
        <v>210.81379829574621</v>
      </c>
      <c r="AC1678">
        <v>326.58583525789066</v>
      </c>
      <c r="AD1678">
        <v>266.73199803391498</v>
      </c>
      <c r="AE1678">
        <v>205.7755160825732</v>
      </c>
      <c r="AF1678">
        <v>171.60021902056741</v>
      </c>
      <c r="AG1678">
        <v>220.01824291886703</v>
      </c>
      <c r="AH1678">
        <v>165.34273296601759</v>
      </c>
      <c r="AI1678">
        <v>160.37830052808451</v>
      </c>
      <c r="AJ1678">
        <v>185.12183019061635</v>
      </c>
      <c r="AK1678">
        <v>215.95564090254442</v>
      </c>
      <c r="AL1678">
        <v>167.38321754902296</v>
      </c>
      <c r="AM1678">
        <v>227.52933269323091</v>
      </c>
      <c r="AN1678">
        <v>160.50905170938708</v>
      </c>
      <c r="AO1678">
        <v>219.42774843975036</v>
      </c>
      <c r="AP1678">
        <v>150.19780294993328</v>
      </c>
      <c r="AQ1678">
        <v>171.73941430628901</v>
      </c>
      <c r="AR1678">
        <v>178.56507306389241</v>
      </c>
      <c r="AS1678">
        <v>159.00835333653384</v>
      </c>
      <c r="AT1678">
        <v>184.10612230929812</v>
      </c>
    </row>
    <row r="1679" spans="1:46" x14ac:dyDescent="0.25">
      <c r="A1679">
        <v>1678</v>
      </c>
      <c r="C1679" t="s">
        <v>335</v>
      </c>
      <c r="D1679" t="s">
        <v>1965</v>
      </c>
      <c r="E1679">
        <v>243.33076725686428</v>
      </c>
      <c r="F1679">
        <v>320.83706070287536</v>
      </c>
      <c r="G1679">
        <v>255.00000000000003</v>
      </c>
      <c r="H1679">
        <v>312</v>
      </c>
      <c r="I1679">
        <v>224.37644341801388</v>
      </c>
      <c r="J1679">
        <v>285.23003194888179</v>
      </c>
      <c r="K1679">
        <v>225.5106492173467</v>
      </c>
      <c r="L1679">
        <v>320.92332268370603</v>
      </c>
      <c r="M1679">
        <v>68.124819971195393</v>
      </c>
      <c r="N1679">
        <v>237.240340850758</v>
      </c>
      <c r="O1679">
        <v>188.81113778204514</v>
      </c>
      <c r="P1679">
        <v>199.53115909790901</v>
      </c>
      <c r="Q1679">
        <v>164.42169947191553</v>
      </c>
      <c r="R1679">
        <v>219.14034427295437</v>
      </c>
      <c r="S1679">
        <v>122.39884781565051</v>
      </c>
      <c r="T1679">
        <v>240.51538277266349</v>
      </c>
      <c r="U1679">
        <v>151.88823811809891</v>
      </c>
      <c r="V1679">
        <v>216.52236405324936</v>
      </c>
      <c r="W1679">
        <v>147.97388382141145</v>
      </c>
      <c r="X1679">
        <v>223.72950959926078</v>
      </c>
      <c r="Y1679">
        <v>170.97071531445033</v>
      </c>
      <c r="Z1679">
        <v>195.89678655761267</v>
      </c>
      <c r="AA1679">
        <v>120.76159385501681</v>
      </c>
      <c r="AB1679">
        <v>238.65713014612777</v>
      </c>
      <c r="AC1679">
        <v>264.37900949448294</v>
      </c>
      <c r="AD1679">
        <v>308.22364217252397</v>
      </c>
      <c r="AE1679">
        <v>163.95122419587136</v>
      </c>
      <c r="AF1679">
        <v>194.26439889120837</v>
      </c>
      <c r="AG1679">
        <v>175.29908785405667</v>
      </c>
      <c r="AH1679">
        <v>187.18045241435954</v>
      </c>
      <c r="AI1679">
        <v>127.78108497359578</v>
      </c>
      <c r="AJ1679">
        <v>209.57188323465999</v>
      </c>
      <c r="AK1679">
        <v>172.06221795487278</v>
      </c>
      <c r="AL1679">
        <v>189.49043496115806</v>
      </c>
      <c r="AM1679">
        <v>181.28353336533846</v>
      </c>
      <c r="AN1679">
        <v>181.70836042572122</v>
      </c>
      <c r="AO1679">
        <v>174.8286125780125</v>
      </c>
      <c r="AP1679">
        <v>170.03524862256594</v>
      </c>
      <c r="AQ1679">
        <v>136.83302928468555</v>
      </c>
      <c r="AR1679">
        <v>202.14913931761404</v>
      </c>
      <c r="AS1679">
        <v>126.68958233317332</v>
      </c>
      <c r="AT1679">
        <v>208.42202525580916</v>
      </c>
    </row>
    <row r="1680" spans="1:46" x14ac:dyDescent="0.25">
      <c r="A1680">
        <v>1679</v>
      </c>
      <c r="C1680" t="s">
        <v>335</v>
      </c>
      <c r="D1680" t="s">
        <v>1966</v>
      </c>
      <c r="E1680">
        <v>174.62560944316141</v>
      </c>
      <c r="F1680">
        <v>202.57981076431554</v>
      </c>
      <c r="G1680">
        <v>183</v>
      </c>
      <c r="H1680">
        <v>197</v>
      </c>
      <c r="I1680">
        <v>161.0230946882217</v>
      </c>
      <c r="J1680">
        <v>180.09716760874906</v>
      </c>
      <c r="K1680">
        <v>161.83705414421348</v>
      </c>
      <c r="L1680">
        <v>202.63427746375029</v>
      </c>
      <c r="M1680">
        <v>51.441190590494479</v>
      </c>
      <c r="N1680">
        <v>152.62461928065431</v>
      </c>
      <c r="O1680">
        <v>142.57167546807489</v>
      </c>
      <c r="P1680">
        <v>128.36504568632148</v>
      </c>
      <c r="Q1680">
        <v>124.15516082573211</v>
      </c>
      <c r="R1680">
        <v>140.98028814893399</v>
      </c>
      <c r="S1680">
        <v>92.423619779164667</v>
      </c>
      <c r="T1680">
        <v>154.7315629170802</v>
      </c>
      <c r="U1680">
        <v>114.69111857897263</v>
      </c>
      <c r="V1680">
        <v>139.29605420759043</v>
      </c>
      <c r="W1680">
        <v>111.73538166106577</v>
      </c>
      <c r="X1680">
        <v>143.93265117552446</v>
      </c>
      <c r="Y1680">
        <v>129.10033605376861</v>
      </c>
      <c r="Z1680">
        <v>126.02693268539748</v>
      </c>
      <c r="AA1680">
        <v>91.187325972155548</v>
      </c>
      <c r="AB1680">
        <v>153.53608706067556</v>
      </c>
      <c r="AC1680">
        <v>189.73081857839364</v>
      </c>
      <c r="AD1680">
        <v>194.61556893585646</v>
      </c>
      <c r="AE1680">
        <v>123.79990398463754</v>
      </c>
      <c r="AF1680">
        <v>124.9767632866774</v>
      </c>
      <c r="AG1680">
        <v>132.3686989918387</v>
      </c>
      <c r="AH1680">
        <v>120.41942438657131</v>
      </c>
      <c r="AI1680">
        <v>96.487758041286611</v>
      </c>
      <c r="AJ1680">
        <v>134.82457821429793</v>
      </c>
      <c r="AK1680">
        <v>129.92453192510803</v>
      </c>
      <c r="AL1680">
        <v>121.90551315834503</v>
      </c>
      <c r="AM1680">
        <v>136.8875660105617</v>
      </c>
      <c r="AN1680">
        <v>116.89904520721399</v>
      </c>
      <c r="AO1680">
        <v>132.01344215074411</v>
      </c>
      <c r="AP1680">
        <v>109.38934328051744</v>
      </c>
      <c r="AQ1680">
        <v>103.32289966394623</v>
      </c>
      <c r="AR1680">
        <v>130.04927962766504</v>
      </c>
      <c r="AS1680">
        <v>95.663562169947184</v>
      </c>
      <c r="AT1680">
        <v>134.08483624790389</v>
      </c>
    </row>
    <row r="1681" spans="1:46" x14ac:dyDescent="0.25">
      <c r="A1681">
        <v>1680</v>
      </c>
      <c r="C1681" t="s">
        <v>335</v>
      </c>
      <c r="D1681" t="s">
        <v>1967</v>
      </c>
      <c r="E1681">
        <v>335.89188264476945</v>
      </c>
      <c r="F1681">
        <v>433.95269107888913</v>
      </c>
      <c r="G1681">
        <v>352</v>
      </c>
      <c r="H1681">
        <v>422</v>
      </c>
      <c r="I1681">
        <v>309.72748267898379</v>
      </c>
      <c r="J1681">
        <v>385.79190218726961</v>
      </c>
      <c r="K1681">
        <v>311.2931314686511</v>
      </c>
      <c r="L1681">
        <v>434.06936593757678</v>
      </c>
      <c r="M1681">
        <v>97.321171387421998</v>
      </c>
      <c r="N1681">
        <v>320.2744601485233</v>
      </c>
      <c r="O1681">
        <v>269.73019683149306</v>
      </c>
      <c r="P1681">
        <v>269.36706478217718</v>
      </c>
      <c r="Q1681">
        <v>234.88814210273645</v>
      </c>
      <c r="R1681">
        <v>295.83946476848843</v>
      </c>
      <c r="S1681">
        <v>174.85549687950072</v>
      </c>
      <c r="T1681">
        <v>324.6957667430957</v>
      </c>
      <c r="U1681">
        <v>216.98319731156985</v>
      </c>
      <c r="V1681">
        <v>292.30519147188664</v>
      </c>
      <c r="W1681">
        <v>211.39126260201633</v>
      </c>
      <c r="X1681">
        <v>302.03483795900212</v>
      </c>
      <c r="Y1681">
        <v>244.24387902064331</v>
      </c>
      <c r="Z1681">
        <v>264.46066185277709</v>
      </c>
      <c r="AA1681">
        <v>172.51656265002401</v>
      </c>
      <c r="AB1681">
        <v>322.18712569727251</v>
      </c>
      <c r="AC1681">
        <v>364.94671114532542</v>
      </c>
      <c r="AD1681">
        <v>416.89223396411893</v>
      </c>
      <c r="AE1681">
        <v>234.21603456553049</v>
      </c>
      <c r="AF1681">
        <v>262.25693850313132</v>
      </c>
      <c r="AG1681">
        <v>250.42726836293809</v>
      </c>
      <c r="AH1681">
        <v>252.69361075938536</v>
      </c>
      <c r="AI1681">
        <v>182.54440710513683</v>
      </c>
      <c r="AJ1681">
        <v>282.922042366791</v>
      </c>
      <c r="AK1681">
        <v>245.80316850696113</v>
      </c>
      <c r="AL1681">
        <v>255.81208719756339</v>
      </c>
      <c r="AM1681">
        <v>258.97647623619781</v>
      </c>
      <c r="AN1681">
        <v>245.30628657472366</v>
      </c>
      <c r="AO1681">
        <v>249.75516082573213</v>
      </c>
      <c r="AP1681">
        <v>229.54758564046406</v>
      </c>
      <c r="AQ1681">
        <v>195.47575612097936</v>
      </c>
      <c r="AR1681">
        <v>272.90133807877896</v>
      </c>
      <c r="AS1681">
        <v>180.98511761881903</v>
      </c>
      <c r="AT1681">
        <v>281.36973409534238</v>
      </c>
    </row>
    <row r="1682" spans="1:46" x14ac:dyDescent="0.25">
      <c r="A1682">
        <v>1681</v>
      </c>
      <c r="C1682" t="s">
        <v>335</v>
      </c>
      <c r="D1682" t="s">
        <v>1968</v>
      </c>
      <c r="E1682">
        <v>398.87161064066373</v>
      </c>
      <c r="F1682">
        <v>396.93303022855736</v>
      </c>
      <c r="G1682">
        <v>418</v>
      </c>
      <c r="H1682">
        <v>386</v>
      </c>
      <c r="I1682">
        <v>367.80138568129331</v>
      </c>
      <c r="J1682">
        <v>352.88074465470629</v>
      </c>
      <c r="K1682">
        <v>369.66059361902319</v>
      </c>
      <c r="L1682">
        <v>397.03975178176455</v>
      </c>
      <c r="M1682">
        <v>119.21843494959192</v>
      </c>
      <c r="N1682">
        <v>286.27001129324805</v>
      </c>
      <c r="O1682">
        <v>330.41949111857895</v>
      </c>
      <c r="P1682">
        <v>240.76759864481025</v>
      </c>
      <c r="Q1682">
        <v>287.73797407585215</v>
      </c>
      <c r="R1682">
        <v>264.42934875603163</v>
      </c>
      <c r="S1682">
        <v>214.19798367738838</v>
      </c>
      <c r="T1682">
        <v>290.22189521234731</v>
      </c>
      <c r="U1682">
        <v>265.80441670667307</v>
      </c>
      <c r="V1682">
        <v>261.27031929092095</v>
      </c>
      <c r="W1682">
        <v>258.95429668746999</v>
      </c>
      <c r="X1682">
        <v>269.96694158310805</v>
      </c>
      <c r="Y1682">
        <v>299.19875180028805</v>
      </c>
      <c r="Z1682">
        <v>236.38212244618597</v>
      </c>
      <c r="AA1682">
        <v>211.33278924627939</v>
      </c>
      <c r="AB1682">
        <v>287.97960370966086</v>
      </c>
      <c r="AC1682">
        <v>433.37421948507398</v>
      </c>
      <c r="AD1682">
        <v>381.32796755959691</v>
      </c>
      <c r="AE1682">
        <v>286.91464234277481</v>
      </c>
      <c r="AF1682">
        <v>234.41237466205811</v>
      </c>
      <c r="AG1682">
        <v>306.77340374459914</v>
      </c>
      <c r="AH1682">
        <v>225.86441257999385</v>
      </c>
      <c r="AI1682">
        <v>223.6168987037926</v>
      </c>
      <c r="AJ1682">
        <v>252.8834057698231</v>
      </c>
      <c r="AK1682">
        <v>301.10888142102738</v>
      </c>
      <c r="AL1682">
        <v>228.65179151979743</v>
      </c>
      <c r="AM1682">
        <v>317.24618338934226</v>
      </c>
      <c r="AN1682">
        <v>219.2614215803703</v>
      </c>
      <c r="AO1682">
        <v>305.95007201152185</v>
      </c>
      <c r="AP1682">
        <v>205.17586667122961</v>
      </c>
      <c r="AQ1682">
        <v>239.4578012481997</v>
      </c>
      <c r="AR1682">
        <v>243.92662810992096</v>
      </c>
      <c r="AS1682">
        <v>221.70676908305327</v>
      </c>
      <c r="AT1682">
        <v>251.49591047534309</v>
      </c>
    </row>
    <row r="1683" spans="1:46" x14ac:dyDescent="0.25">
      <c r="A1683">
        <v>1682</v>
      </c>
      <c r="C1683" t="s">
        <v>335</v>
      </c>
      <c r="D1683" t="s">
        <v>1969</v>
      </c>
      <c r="E1683">
        <v>332.07492943289714</v>
      </c>
      <c r="F1683">
        <v>672.52383878102728</v>
      </c>
      <c r="G1683">
        <v>348</v>
      </c>
      <c r="H1683">
        <v>654</v>
      </c>
      <c r="I1683">
        <v>306.20785219399539</v>
      </c>
      <c r="J1683">
        <v>597.88602850823293</v>
      </c>
      <c r="K1683">
        <v>307.75570952014368</v>
      </c>
      <c r="L1683">
        <v>672.70465716392232</v>
      </c>
      <c r="M1683">
        <v>109.48631781084974</v>
      </c>
      <c r="N1683">
        <v>459.45546011430139</v>
      </c>
      <c r="O1683">
        <v>303.44647143542966</v>
      </c>
      <c r="P1683">
        <v>386.42534478628386</v>
      </c>
      <c r="Q1683">
        <v>264.24915986557852</v>
      </c>
      <c r="R1683">
        <v>424.40180007528835</v>
      </c>
      <c r="S1683">
        <v>196.71243398943832</v>
      </c>
      <c r="T1683">
        <v>465.79812463639166</v>
      </c>
      <c r="U1683">
        <v>244.1060969755161</v>
      </c>
      <c r="V1683">
        <v>419.33164504979294</v>
      </c>
      <c r="W1683">
        <v>237.81517042726838</v>
      </c>
      <c r="X1683">
        <v>433.28948359056841</v>
      </c>
      <c r="Y1683">
        <v>274.77436389822373</v>
      </c>
      <c r="Z1683">
        <v>379.38677663324324</v>
      </c>
      <c r="AA1683">
        <v>194.08113298127702</v>
      </c>
      <c r="AB1683">
        <v>462.19930871633414</v>
      </c>
      <c r="AC1683">
        <v>360.79958942776494</v>
      </c>
      <c r="AD1683">
        <v>646.08417301548286</v>
      </c>
      <c r="AE1683">
        <v>263.49303888622183</v>
      </c>
      <c r="AF1683">
        <v>376.22538585264022</v>
      </c>
      <c r="AG1683">
        <v>281.73067690830533</v>
      </c>
      <c r="AH1683">
        <v>362.50614284247632</v>
      </c>
      <c r="AI1683">
        <v>205.36245799327892</v>
      </c>
      <c r="AJ1683">
        <v>405.8708805311249</v>
      </c>
      <c r="AK1683">
        <v>276.52856457033124</v>
      </c>
      <c r="AL1683">
        <v>366.97980904144282</v>
      </c>
      <c r="AM1683">
        <v>291.34853576572254</v>
      </c>
      <c r="AN1683">
        <v>351.90852469114679</v>
      </c>
      <c r="AO1683">
        <v>280.97455592894863</v>
      </c>
      <c r="AP1683">
        <v>329.30159816570273</v>
      </c>
      <c r="AQ1683">
        <v>219.91022563610179</v>
      </c>
      <c r="AR1683">
        <v>391.49549981177921</v>
      </c>
      <c r="AS1683">
        <v>203.60825732117141</v>
      </c>
      <c r="AT1683">
        <v>403.64398891208378</v>
      </c>
    </row>
    <row r="1684" spans="1:46" x14ac:dyDescent="0.25">
      <c r="A1684">
        <v>1683</v>
      </c>
      <c r="C1684" t="s">
        <v>335</v>
      </c>
      <c r="D1684" t="s">
        <v>1159</v>
      </c>
      <c r="E1684">
        <v>301.53930373791803</v>
      </c>
      <c r="F1684">
        <v>141.90869992627182</v>
      </c>
      <c r="G1684">
        <v>316</v>
      </c>
      <c r="H1684">
        <v>138</v>
      </c>
      <c r="I1684">
        <v>278.05080831408776</v>
      </c>
      <c r="J1684">
        <v>126.15943720815926</v>
      </c>
      <c r="K1684">
        <v>279.45633393208448</v>
      </c>
      <c r="L1684">
        <v>141.94685426394693</v>
      </c>
      <c r="M1684">
        <v>100.44935189630341</v>
      </c>
      <c r="N1684">
        <v>79.870914753088528</v>
      </c>
      <c r="O1684">
        <v>278.40009601536246</v>
      </c>
      <c r="P1684">
        <v>67.175490229629375</v>
      </c>
      <c r="Q1684">
        <v>242.43811809889584</v>
      </c>
      <c r="R1684">
        <v>73.777249238561311</v>
      </c>
      <c r="S1684">
        <v>180.47585213634181</v>
      </c>
      <c r="T1684">
        <v>80.973512200130045</v>
      </c>
      <c r="U1684">
        <v>223.95765722515603</v>
      </c>
      <c r="V1684">
        <v>72.895862564593955</v>
      </c>
      <c r="W1684">
        <v>218.18598175708115</v>
      </c>
      <c r="X1684">
        <v>75.322268231751139</v>
      </c>
      <c r="Y1684">
        <v>252.09457513202113</v>
      </c>
      <c r="Z1684">
        <v>65.951918141062933</v>
      </c>
      <c r="AA1684">
        <v>178.06173787806048</v>
      </c>
      <c r="AB1684">
        <v>80.347900482529681</v>
      </c>
      <c r="AC1684">
        <v>327.62261568728081</v>
      </c>
      <c r="AD1684">
        <v>136.329687884001</v>
      </c>
      <c r="AE1684">
        <v>241.74440710513684</v>
      </c>
      <c r="AF1684">
        <v>65.402347626706813</v>
      </c>
      <c r="AG1684">
        <v>258.47671627460397</v>
      </c>
      <c r="AH1684">
        <v>63.017418979501038</v>
      </c>
      <c r="AI1684">
        <v>188.4119059049448</v>
      </c>
      <c r="AJ1684">
        <v>70.555867355668866</v>
      </c>
      <c r="AK1684">
        <v>253.70398463754202</v>
      </c>
      <c r="AL1684">
        <v>63.795113103589884</v>
      </c>
      <c r="AM1684">
        <v>267.30072011521844</v>
      </c>
      <c r="AN1684">
        <v>61.17514800999281</v>
      </c>
      <c r="AO1684">
        <v>257.78300528084492</v>
      </c>
      <c r="AP1684">
        <v>57.245200369597207</v>
      </c>
      <c r="AQ1684">
        <v>201.75890542486798</v>
      </c>
      <c r="AR1684">
        <v>68.056876903596731</v>
      </c>
      <c r="AS1684">
        <v>186.80249639942392</v>
      </c>
      <c r="AT1684">
        <v>70.168748502789086</v>
      </c>
    </row>
    <row r="1685" spans="1:46" x14ac:dyDescent="0.25">
      <c r="A1685">
        <v>1684</v>
      </c>
      <c r="C1685" t="s">
        <v>335</v>
      </c>
      <c r="D1685" t="s">
        <v>1970</v>
      </c>
      <c r="E1685">
        <v>203.25275853220427</v>
      </c>
      <c r="F1685">
        <v>562.49318014254118</v>
      </c>
      <c r="G1685">
        <v>213</v>
      </c>
      <c r="H1685">
        <v>547</v>
      </c>
      <c r="I1685">
        <v>187.42032332563511</v>
      </c>
      <c r="J1685">
        <v>500.06675473089211</v>
      </c>
      <c r="K1685">
        <v>188.36771875801901</v>
      </c>
      <c r="L1685">
        <v>562.64441508970265</v>
      </c>
      <c r="M1685">
        <v>71.948151704272675</v>
      </c>
      <c r="N1685">
        <v>378.79374422504367</v>
      </c>
      <c r="O1685">
        <v>199.40768122899664</v>
      </c>
      <c r="P1685">
        <v>318.58475069299476</v>
      </c>
      <c r="Q1685">
        <v>173.64944791166585</v>
      </c>
      <c r="R1685">
        <v>349.89408302248381</v>
      </c>
      <c r="S1685">
        <v>129.26817090734517</v>
      </c>
      <c r="T1685">
        <v>384.02289449368607</v>
      </c>
      <c r="U1685">
        <v>160.41257801248199</v>
      </c>
      <c r="V1685">
        <v>345.71404127168819</v>
      </c>
      <c r="W1685">
        <v>156.27854056649062</v>
      </c>
      <c r="X1685">
        <v>357.22145032681976</v>
      </c>
      <c r="Y1685">
        <v>180.56601056168986</v>
      </c>
      <c r="Z1685">
        <v>312.78186920365494</v>
      </c>
      <c r="AA1685">
        <v>127.53903024483917</v>
      </c>
      <c r="AB1685">
        <v>381.0558844666507</v>
      </c>
      <c r="AC1685">
        <v>220.83423146009753</v>
      </c>
      <c r="AD1685">
        <v>540.37927009093141</v>
      </c>
      <c r="AE1685">
        <v>173.15256841094575</v>
      </c>
      <c r="AF1685">
        <v>310.17549022962936</v>
      </c>
      <c r="AG1685">
        <v>185.13730196831492</v>
      </c>
      <c r="AH1685">
        <v>298.86478902159405</v>
      </c>
      <c r="AI1685">
        <v>134.95247239558327</v>
      </c>
      <c r="AJ1685">
        <v>334.6164402313405</v>
      </c>
      <c r="AK1685">
        <v>181.71877100336053</v>
      </c>
      <c r="AL1685">
        <v>302.55306115464907</v>
      </c>
      <c r="AM1685">
        <v>191.45760921747478</v>
      </c>
      <c r="AN1685">
        <v>290.12768214640158</v>
      </c>
      <c r="AO1685">
        <v>184.64042246759479</v>
      </c>
      <c r="AP1685">
        <v>271.48961363403032</v>
      </c>
      <c r="AQ1685">
        <v>144.51243398943831</v>
      </c>
      <c r="AR1685">
        <v>322.76479244379044</v>
      </c>
      <c r="AS1685">
        <v>133.79971195391261</v>
      </c>
      <c r="AT1685">
        <v>332.78050032510868</v>
      </c>
    </row>
    <row r="1686" spans="1:46" x14ac:dyDescent="0.25">
      <c r="A1686">
        <v>1685</v>
      </c>
      <c r="C1686" t="s">
        <v>335</v>
      </c>
      <c r="D1686" t="s">
        <v>1971</v>
      </c>
      <c r="E1686">
        <v>217.56633307672567</v>
      </c>
      <c r="F1686">
        <v>977.93604079626436</v>
      </c>
      <c r="G1686">
        <v>228</v>
      </c>
      <c r="H1686">
        <v>951</v>
      </c>
      <c r="I1686">
        <v>200.6189376443418</v>
      </c>
      <c r="J1686">
        <v>869.40307815187998</v>
      </c>
      <c r="K1686">
        <v>201.63305106492172</v>
      </c>
      <c r="L1686">
        <v>978.19897394937323</v>
      </c>
      <c r="M1686">
        <v>74.033605376860308</v>
      </c>
      <c r="N1686">
        <v>673.76256801615284</v>
      </c>
      <c r="O1686">
        <v>205.18761401824293</v>
      </c>
      <c r="P1686">
        <v>566.66849183806164</v>
      </c>
      <c r="Q1686">
        <v>178.68276524243882</v>
      </c>
      <c r="R1686">
        <v>622.35857773519047</v>
      </c>
      <c r="S1686">
        <v>133.01507441190591</v>
      </c>
      <c r="T1686">
        <v>683.06368707436434</v>
      </c>
      <c r="U1686">
        <v>165.06221795487281</v>
      </c>
      <c r="V1686">
        <v>614.92351391122827</v>
      </c>
      <c r="W1686">
        <v>160.80835333653386</v>
      </c>
      <c r="X1686">
        <v>635.39180726190068</v>
      </c>
      <c r="Y1686">
        <v>185.79980796927509</v>
      </c>
      <c r="Z1686">
        <v>556.34687382362006</v>
      </c>
      <c r="AA1686">
        <v>131.23581373019684</v>
      </c>
      <c r="AB1686">
        <v>677.78624961500293</v>
      </c>
      <c r="AC1686">
        <v>236.38593790094944</v>
      </c>
      <c r="AD1686">
        <v>939.48937085278931</v>
      </c>
      <c r="AE1686">
        <v>178.17148343734999</v>
      </c>
      <c r="AF1686">
        <v>551.71089285103176</v>
      </c>
      <c r="AG1686">
        <v>190.5036005760922</v>
      </c>
      <c r="AH1686">
        <v>531.59248485678108</v>
      </c>
      <c r="AI1686">
        <v>138.86413826212194</v>
      </c>
      <c r="AJ1686">
        <v>595.18414838643446</v>
      </c>
      <c r="AK1686">
        <v>186.98598175708116</v>
      </c>
      <c r="AL1686">
        <v>538.15283528968894</v>
      </c>
      <c r="AM1686">
        <v>197.00710513682191</v>
      </c>
      <c r="AN1686">
        <v>516.05174360904834</v>
      </c>
      <c r="AO1686">
        <v>189.99231877100337</v>
      </c>
      <c r="AP1686">
        <v>482.90010608808734</v>
      </c>
      <c r="AQ1686">
        <v>148.70120019203074</v>
      </c>
      <c r="AR1686">
        <v>574.10355566202395</v>
      </c>
      <c r="AS1686">
        <v>137.6779644743159</v>
      </c>
      <c r="AT1686">
        <v>591.91855172649809</v>
      </c>
    </row>
    <row r="1687" spans="1:46" x14ac:dyDescent="0.25">
      <c r="A1687">
        <v>1686</v>
      </c>
      <c r="C1687" t="s">
        <v>308</v>
      </c>
      <c r="D1687" t="s">
        <v>1972</v>
      </c>
      <c r="E1687">
        <v>330.69872037555842</v>
      </c>
      <c r="F1687">
        <v>559.08682970608027</v>
      </c>
      <c r="G1687">
        <v>336</v>
      </c>
      <c r="H1687">
        <v>610</v>
      </c>
      <c r="I1687">
        <v>242.58999015673507</v>
      </c>
      <c r="J1687">
        <v>591.79717298631363</v>
      </c>
      <c r="K1687">
        <v>198.26213371696829</v>
      </c>
      <c r="L1687">
        <v>532.90381595070846</v>
      </c>
      <c r="M1687">
        <v>127.62321812146065</v>
      </c>
      <c r="N1687">
        <v>497.28034465040906</v>
      </c>
      <c r="O1687">
        <v>265.4458601835579</v>
      </c>
      <c r="P1687">
        <v>368.9754159914628</v>
      </c>
      <c r="Q1687">
        <v>246.37795352470221</v>
      </c>
      <c r="R1687">
        <v>429.75301371487291</v>
      </c>
      <c r="S1687">
        <v>222.38757078695568</v>
      </c>
      <c r="T1687">
        <v>486.97075214418402</v>
      </c>
      <c r="U1687">
        <v>250.45772310095683</v>
      </c>
      <c r="V1687">
        <v>399.23421999130471</v>
      </c>
      <c r="W1687">
        <v>245.2877855887522</v>
      </c>
      <c r="X1687">
        <v>423.06327813129917</v>
      </c>
      <c r="Y1687">
        <v>235.88425112282755</v>
      </c>
      <c r="Z1687">
        <v>401.97411169518989</v>
      </c>
      <c r="AA1687">
        <v>224.42076742823667</v>
      </c>
      <c r="AB1687">
        <v>479.92103078929688</v>
      </c>
      <c r="AC1687">
        <v>279.50495949117891</v>
      </c>
      <c r="AD1687">
        <v>764.89774080530185</v>
      </c>
      <c r="AE1687">
        <v>178.44979008006248</v>
      </c>
      <c r="AF1687">
        <v>360.42575392276984</v>
      </c>
      <c r="AG1687">
        <v>190.24433704354618</v>
      </c>
      <c r="AH1687">
        <v>326.32710169558516</v>
      </c>
      <c r="AI1687">
        <v>149.26271724272601</v>
      </c>
      <c r="AJ1687">
        <v>433.52286470890476</v>
      </c>
      <c r="AK1687">
        <v>182.07810974419058</v>
      </c>
      <c r="AL1687">
        <v>350.81613374965417</v>
      </c>
      <c r="AM1687">
        <v>188.73950400312438</v>
      </c>
      <c r="AN1687">
        <v>320.23734239753367</v>
      </c>
      <c r="AO1687">
        <v>197.04283831282953</v>
      </c>
      <c r="AP1687">
        <v>280.948895300581</v>
      </c>
      <c r="AQ1687">
        <v>160.82986721343488</v>
      </c>
      <c r="AR1687">
        <v>407.24390340302756</v>
      </c>
      <c r="AS1687">
        <v>164.15387619605545</v>
      </c>
      <c r="AT1687">
        <v>399.42421248172008</v>
      </c>
    </row>
    <row r="1688" spans="1:46" x14ac:dyDescent="0.25">
      <c r="A1688">
        <v>1687</v>
      </c>
      <c r="C1688" t="s">
        <v>308</v>
      </c>
      <c r="D1688" t="s">
        <v>1973</v>
      </c>
      <c r="E1688">
        <v>477.34785530400552</v>
      </c>
      <c r="F1688">
        <v>617.74512003589859</v>
      </c>
      <c r="G1688">
        <v>485.00000000000006</v>
      </c>
      <c r="H1688">
        <v>674</v>
      </c>
      <c r="I1688">
        <v>350.16709888695391</v>
      </c>
      <c r="J1688">
        <v>653.8873681848778</v>
      </c>
      <c r="K1688">
        <v>286.18194896645718</v>
      </c>
      <c r="L1688">
        <v>588.81503598488121</v>
      </c>
      <c r="M1688">
        <v>171.87214411247803</v>
      </c>
      <c r="N1688">
        <v>575.90174301411014</v>
      </c>
      <c r="O1688">
        <v>357.48000878734621</v>
      </c>
      <c r="P1688">
        <v>427.31145014031063</v>
      </c>
      <c r="Q1688">
        <v>331.80096660808431</v>
      </c>
      <c r="R1688">
        <v>497.69815422315321</v>
      </c>
      <c r="S1688">
        <v>299.49275043936728</v>
      </c>
      <c r="T1688">
        <v>563.96217540808664</v>
      </c>
      <c r="U1688">
        <v>337.29525483304042</v>
      </c>
      <c r="V1688">
        <v>462.35425477253864</v>
      </c>
      <c r="W1688">
        <v>330.33282073813706</v>
      </c>
      <c r="X1688">
        <v>489.95075293466658</v>
      </c>
      <c r="Y1688">
        <v>317.66893673110718</v>
      </c>
      <c r="Z1688">
        <v>465.52733093553616</v>
      </c>
      <c r="AA1688">
        <v>302.23088752196833</v>
      </c>
      <c r="AB1688">
        <v>555.79787360183389</v>
      </c>
      <c r="AC1688">
        <v>403.45209926554105</v>
      </c>
      <c r="AD1688">
        <v>845.14930705372706</v>
      </c>
      <c r="AE1688">
        <v>240.32106766256589</v>
      </c>
      <c r="AF1688">
        <v>417.41006284336589</v>
      </c>
      <c r="AG1688">
        <v>256.20496485061511</v>
      </c>
      <c r="AH1688">
        <v>377.92031935496618</v>
      </c>
      <c r="AI1688">
        <v>201.01438927943758</v>
      </c>
      <c r="AJ1688">
        <v>502.06402908975929</v>
      </c>
      <c r="AK1688">
        <v>245.207381370826</v>
      </c>
      <c r="AL1688">
        <v>406.28113513299871</v>
      </c>
      <c r="AM1688">
        <v>254.17838312829522</v>
      </c>
      <c r="AN1688">
        <v>370.86775226275643</v>
      </c>
      <c r="AO1688">
        <v>265.36061072056236</v>
      </c>
      <c r="AP1688">
        <v>325.36769297656218</v>
      </c>
      <c r="AQ1688">
        <v>216.59204745166957</v>
      </c>
      <c r="AR1688">
        <v>471.63029129283427</v>
      </c>
      <c r="AS1688">
        <v>221.06854130052722</v>
      </c>
      <c r="AT1688">
        <v>462.57428560135963</v>
      </c>
    </row>
    <row r="1689" spans="1:46" x14ac:dyDescent="0.25">
      <c r="A1689">
        <v>1688</v>
      </c>
      <c r="C1689" t="s">
        <v>308</v>
      </c>
      <c r="D1689" t="s">
        <v>1974</v>
      </c>
      <c r="E1689">
        <v>212.5920345271447</v>
      </c>
      <c r="F1689">
        <v>471.09939421135289</v>
      </c>
      <c r="G1689">
        <v>216</v>
      </c>
      <c r="H1689">
        <v>514</v>
      </c>
      <c r="I1689">
        <v>155.95070795790113</v>
      </c>
      <c r="J1689">
        <v>498.66188018846753</v>
      </c>
      <c r="K1689">
        <v>127.45422881805104</v>
      </c>
      <c r="L1689">
        <v>449.03698589944941</v>
      </c>
      <c r="M1689">
        <v>90.360964655340752</v>
      </c>
      <c r="N1689">
        <v>407.84850401169916</v>
      </c>
      <c r="O1689">
        <v>187.94341925405195</v>
      </c>
      <c r="P1689">
        <v>302.61817714714834</v>
      </c>
      <c r="Q1689">
        <v>174.44278461238039</v>
      </c>
      <c r="R1689">
        <v>352.46541638670408</v>
      </c>
      <c r="S1689">
        <v>157.45689318492484</v>
      </c>
      <c r="T1689">
        <v>399.39300818149485</v>
      </c>
      <c r="U1689">
        <v>177.33138058972858</v>
      </c>
      <c r="V1689">
        <v>327.43518042765112</v>
      </c>
      <c r="W1689">
        <v>173.67091388400704</v>
      </c>
      <c r="X1689">
        <v>346.97877554246872</v>
      </c>
      <c r="Y1689">
        <v>167.01293692638157</v>
      </c>
      <c r="Z1689">
        <v>329.68232480929612</v>
      </c>
      <c r="AA1689">
        <v>158.89645577035736</v>
      </c>
      <c r="AB1689">
        <v>393.61112209003602</v>
      </c>
      <c r="AC1689">
        <v>179.68175967290074</v>
      </c>
      <c r="AD1689">
        <v>644.52039143266427</v>
      </c>
      <c r="AE1689">
        <v>126.3476615895333</v>
      </c>
      <c r="AF1689">
        <v>295.60610252559189</v>
      </c>
      <c r="AG1689">
        <v>134.69854520601444</v>
      </c>
      <c r="AH1689">
        <v>267.63981660803921</v>
      </c>
      <c r="AI1689">
        <v>105.68236184338997</v>
      </c>
      <c r="AJ1689">
        <v>355.55729022568278</v>
      </c>
      <c r="AK1689">
        <v>128.91661784807656</v>
      </c>
      <c r="AL1689">
        <v>287.72469467609977</v>
      </c>
      <c r="AM1689">
        <v>133.63307947666473</v>
      </c>
      <c r="AN1689">
        <v>262.64525117584287</v>
      </c>
      <c r="AO1689">
        <v>139.51208260105449</v>
      </c>
      <c r="AP1689">
        <v>230.42251294415243</v>
      </c>
      <c r="AQ1689">
        <v>113.87224174965827</v>
      </c>
      <c r="AR1689">
        <v>334.00438717837244</v>
      </c>
      <c r="AS1689">
        <v>116.22573716071081</v>
      </c>
      <c r="AT1689">
        <v>327.59100430813015</v>
      </c>
    </row>
    <row r="1690" spans="1:46" x14ac:dyDescent="0.25">
      <c r="A1690">
        <v>1689</v>
      </c>
      <c r="C1690" t="s">
        <v>308</v>
      </c>
      <c r="D1690" t="s">
        <v>1975</v>
      </c>
      <c r="E1690">
        <v>338.57249943211934</v>
      </c>
      <c r="F1690">
        <v>746.97666591877942</v>
      </c>
      <c r="G1690">
        <v>344</v>
      </c>
      <c r="H1690">
        <v>815</v>
      </c>
      <c r="I1690">
        <v>248.365942303324</v>
      </c>
      <c r="J1690">
        <v>790.67982948171414</v>
      </c>
      <c r="K1690">
        <v>202.98266071022942</v>
      </c>
      <c r="L1690">
        <v>711.99444262266786</v>
      </c>
      <c r="M1690">
        <v>135.07566881468463</v>
      </c>
      <c r="N1690">
        <v>661.40251373463502</v>
      </c>
      <c r="O1690">
        <v>280.94634836945909</v>
      </c>
      <c r="P1690">
        <v>490.75188727718273</v>
      </c>
      <c r="Q1690">
        <v>260.76498730716656</v>
      </c>
      <c r="R1690">
        <v>571.58849452590812</v>
      </c>
      <c r="S1690">
        <v>235.37370630736183</v>
      </c>
      <c r="T1690">
        <v>647.69034820758077</v>
      </c>
      <c r="U1690">
        <v>265.08299160320252</v>
      </c>
      <c r="V1690">
        <v>530.99729259713058</v>
      </c>
      <c r="W1690">
        <v>259.61115992970122</v>
      </c>
      <c r="X1690">
        <v>562.69088178332879</v>
      </c>
      <c r="Y1690">
        <v>249.65851396211676</v>
      </c>
      <c r="Z1690">
        <v>534.64145685941264</v>
      </c>
      <c r="AA1690">
        <v>237.52562975981252</v>
      </c>
      <c r="AB1690">
        <v>638.31394016046795</v>
      </c>
      <c r="AC1690">
        <v>286.15983947906415</v>
      </c>
      <c r="AD1690">
        <v>1021.9535389447886</v>
      </c>
      <c r="AE1690">
        <v>188.87021577816833</v>
      </c>
      <c r="AF1690">
        <v>479.3804987945141</v>
      </c>
      <c r="AG1690">
        <v>201.35349541105253</v>
      </c>
      <c r="AH1690">
        <v>434.02794355954313</v>
      </c>
      <c r="AI1690">
        <v>157.97878832259323</v>
      </c>
      <c r="AJ1690">
        <v>576.60254535393858</v>
      </c>
      <c r="AK1690">
        <v>192.7104081234134</v>
      </c>
      <c r="AL1690">
        <v>466.59932413738591</v>
      </c>
      <c r="AM1690">
        <v>199.76078890841632</v>
      </c>
      <c r="AN1690">
        <v>425.92832299118612</v>
      </c>
      <c r="AO1690">
        <v>208.54898945518454</v>
      </c>
      <c r="AP1690">
        <v>373.67313544919176</v>
      </c>
      <c r="AQ1690">
        <v>170.22139230619018</v>
      </c>
      <c r="AR1690">
        <v>541.65048812299915</v>
      </c>
      <c r="AS1690">
        <v>173.73950400312438</v>
      </c>
      <c r="AT1690">
        <v>531.24999011896762</v>
      </c>
    </row>
    <row r="1691" spans="1:46" x14ac:dyDescent="0.25">
      <c r="A1691">
        <v>1690</v>
      </c>
      <c r="C1691" t="s">
        <v>308</v>
      </c>
      <c r="D1691" t="s">
        <v>1976</v>
      </c>
      <c r="E1691">
        <v>782.45679374574092</v>
      </c>
      <c r="F1691">
        <v>467.43325106573934</v>
      </c>
      <c r="G1691">
        <v>795</v>
      </c>
      <c r="H1691">
        <v>510.00000000000006</v>
      </c>
      <c r="I1691">
        <v>573.985244567275</v>
      </c>
      <c r="J1691">
        <v>494.78124298855738</v>
      </c>
      <c r="K1691">
        <v>469.10236995532671</v>
      </c>
      <c r="L1691">
        <v>445.54253464731369</v>
      </c>
      <c r="M1691">
        <v>271.08289396602225</v>
      </c>
      <c r="N1691">
        <v>485.4871348958539</v>
      </c>
      <c r="O1691">
        <v>563.83025776215584</v>
      </c>
      <c r="P1691">
        <v>360.22501086913559</v>
      </c>
      <c r="Q1691">
        <v>523.32835383714121</v>
      </c>
      <c r="R1691">
        <v>419.56124263863086</v>
      </c>
      <c r="S1691">
        <v>472.37067955477443</v>
      </c>
      <c r="T1691">
        <v>475.42203865459862</v>
      </c>
      <c r="U1691">
        <v>531.99414176918572</v>
      </c>
      <c r="V1691">
        <v>389.76621477411959</v>
      </c>
      <c r="W1691">
        <v>521.01274165202108</v>
      </c>
      <c r="X1691">
        <v>413.03015691079401</v>
      </c>
      <c r="Y1691">
        <v>501.03881077914468</v>
      </c>
      <c r="Z1691">
        <v>392.44112880913798</v>
      </c>
      <c r="AA1691">
        <v>476.68936731107203</v>
      </c>
      <c r="AB1691">
        <v>468.53950436741627</v>
      </c>
      <c r="AC1691">
        <v>661.32869879609302</v>
      </c>
      <c r="AD1691">
        <v>639.50466854213778</v>
      </c>
      <c r="AE1691">
        <v>379.04298476859987</v>
      </c>
      <c r="AF1691">
        <v>351.87810758468044</v>
      </c>
      <c r="AG1691">
        <v>404.09563561804333</v>
      </c>
      <c r="AH1691">
        <v>318.588119046678</v>
      </c>
      <c r="AI1691">
        <v>317.04708553016991</v>
      </c>
      <c r="AJ1691">
        <v>423.24169005177657</v>
      </c>
      <c r="AK1691">
        <v>386.74985354422967</v>
      </c>
      <c r="AL1691">
        <v>342.49638354215244</v>
      </c>
      <c r="AM1691">
        <v>400.89923842999411</v>
      </c>
      <c r="AN1691">
        <v>312.64278091775026</v>
      </c>
      <c r="AO1691">
        <v>418.53624780316346</v>
      </c>
      <c r="AP1691">
        <v>274.28607564918383</v>
      </c>
      <c r="AQ1691">
        <v>341.61672524897483</v>
      </c>
      <c r="AR1691">
        <v>397.58594521955649</v>
      </c>
      <c r="AS1691">
        <v>348.67721148213241</v>
      </c>
      <c r="AT1691">
        <v>389.95170151377414</v>
      </c>
    </row>
    <row r="1692" spans="1:46" x14ac:dyDescent="0.25">
      <c r="A1692">
        <v>1691</v>
      </c>
      <c r="C1692" t="s">
        <v>308</v>
      </c>
      <c r="D1692" t="s">
        <v>1977</v>
      </c>
      <c r="E1692">
        <v>673.20810933595817</v>
      </c>
      <c r="F1692">
        <v>200.72133722234688</v>
      </c>
      <c r="G1692">
        <v>684</v>
      </c>
      <c r="H1692">
        <v>219</v>
      </c>
      <c r="I1692">
        <v>493.84390853335356</v>
      </c>
      <c r="J1692">
        <v>212.46488669508636</v>
      </c>
      <c r="K1692">
        <v>403.60505792382827</v>
      </c>
      <c r="L1692">
        <v>191.32120605443467</v>
      </c>
      <c r="M1692">
        <v>233.82064049990234</v>
      </c>
      <c r="N1692">
        <v>219.15714793881662</v>
      </c>
      <c r="O1692">
        <v>486.32781683264983</v>
      </c>
      <c r="P1692">
        <v>162.61169518991343</v>
      </c>
      <c r="Q1692">
        <v>451.39318492481937</v>
      </c>
      <c r="R1692">
        <v>189.39707916683133</v>
      </c>
      <c r="S1692">
        <v>407.44000195274361</v>
      </c>
      <c r="T1692">
        <v>214.61359234812852</v>
      </c>
      <c r="U1692">
        <v>458.86779925795742</v>
      </c>
      <c r="V1692">
        <v>175.94709695268961</v>
      </c>
      <c r="W1692">
        <v>449.39586994727591</v>
      </c>
      <c r="X1692">
        <v>186.44883601438676</v>
      </c>
      <c r="Y1692">
        <v>432.16749658269867</v>
      </c>
      <c r="Z1692">
        <v>177.15459863246511</v>
      </c>
      <c r="AA1692">
        <v>411.16505565319272</v>
      </c>
      <c r="AB1692">
        <v>211.50669933994701</v>
      </c>
      <c r="AC1692">
        <v>568.99223896418573</v>
      </c>
      <c r="AD1692">
        <v>274.61082825632968</v>
      </c>
      <c r="AE1692">
        <v>326.94085627807067</v>
      </c>
      <c r="AF1692">
        <v>158.8437611161614</v>
      </c>
      <c r="AG1692">
        <v>348.54984378051159</v>
      </c>
      <c r="AH1692">
        <v>143.81609422552467</v>
      </c>
      <c r="AI1692">
        <v>273.46673013083381</v>
      </c>
      <c r="AJ1692">
        <v>191.05849571163193</v>
      </c>
      <c r="AK1692">
        <v>333.58836164811561</v>
      </c>
      <c r="AL1692">
        <v>154.60869135607288</v>
      </c>
      <c r="AM1692">
        <v>345.79281390353447</v>
      </c>
      <c r="AN1692">
        <v>141.13226749930831</v>
      </c>
      <c r="AO1692">
        <v>361.00549209138836</v>
      </c>
      <c r="AP1692">
        <v>123.81739852179754</v>
      </c>
      <c r="AQ1692">
        <v>294.65909978519818</v>
      </c>
      <c r="AR1692">
        <v>179.47705624283623</v>
      </c>
      <c r="AS1692">
        <v>300.74907244678775</v>
      </c>
      <c r="AT1692">
        <v>176.0308288209952</v>
      </c>
    </row>
    <row r="1693" spans="1:46" x14ac:dyDescent="0.25">
      <c r="A1693">
        <v>1692</v>
      </c>
      <c r="C1693" t="s">
        <v>308</v>
      </c>
      <c r="D1693" t="s">
        <v>1978</v>
      </c>
      <c r="E1693">
        <v>1724.3576133868403</v>
      </c>
      <c r="F1693">
        <v>155.81108368857977</v>
      </c>
      <c r="G1693">
        <v>1752</v>
      </c>
      <c r="H1693">
        <v>170</v>
      </c>
      <c r="I1693">
        <v>1264.9335201029758</v>
      </c>
      <c r="J1693">
        <v>164.92708099618579</v>
      </c>
      <c r="K1693">
        <v>1033.7954115241916</v>
      </c>
      <c r="L1693">
        <v>148.51417821577124</v>
      </c>
      <c r="M1693">
        <v>636.71875610232371</v>
      </c>
      <c r="N1693">
        <v>162.15663412513339</v>
      </c>
      <c r="O1693">
        <v>1324.3229593829328</v>
      </c>
      <c r="P1693">
        <v>120.31807043199873</v>
      </c>
      <c r="Q1693">
        <v>1229.1921987892988</v>
      </c>
      <c r="R1693">
        <v>140.13685229832811</v>
      </c>
      <c r="S1693">
        <v>1109.5029535247022</v>
      </c>
      <c r="T1693">
        <v>158.79481048179912</v>
      </c>
      <c r="U1693">
        <v>1249.546377660613</v>
      </c>
      <c r="V1693">
        <v>130.18507173629501</v>
      </c>
      <c r="W1693">
        <v>1223.7532952548329</v>
      </c>
      <c r="X1693">
        <v>137.95541678194536</v>
      </c>
      <c r="Y1693">
        <v>1176.8385813317711</v>
      </c>
      <c r="Z1693">
        <v>131.07851468321408</v>
      </c>
      <c r="AA1693">
        <v>1119.6466754540129</v>
      </c>
      <c r="AB1693">
        <v>156.49598830085768</v>
      </c>
      <c r="AC1693">
        <v>1457.4187173468615</v>
      </c>
      <c r="AD1693">
        <v>213.16822284737924</v>
      </c>
      <c r="AE1693">
        <v>890.29512058191756</v>
      </c>
      <c r="AF1693">
        <v>117.5301371487293</v>
      </c>
      <c r="AG1693">
        <v>949.13871802382334</v>
      </c>
      <c r="AH1693">
        <v>106.41101142247341</v>
      </c>
      <c r="AI1693">
        <v>744.67932288615498</v>
      </c>
      <c r="AJ1693">
        <v>141.36615153551242</v>
      </c>
      <c r="AK1693">
        <v>908.39699277484863</v>
      </c>
      <c r="AL1693">
        <v>114.39656535314809</v>
      </c>
      <c r="AM1693">
        <v>941.63102909587963</v>
      </c>
      <c r="AN1693">
        <v>104.42522034702185</v>
      </c>
      <c r="AO1693">
        <v>983.05678822495599</v>
      </c>
      <c r="AP1693">
        <v>91.613770206711195</v>
      </c>
      <c r="AQ1693">
        <v>802.38842511228268</v>
      </c>
      <c r="AR1693">
        <v>132.79692502272636</v>
      </c>
      <c r="AS1693">
        <v>818.97207576645178</v>
      </c>
      <c r="AT1693">
        <v>130.24702580925654</v>
      </c>
    </row>
    <row r="1694" spans="1:46" x14ac:dyDescent="0.25">
      <c r="A1694">
        <v>1693</v>
      </c>
      <c r="C1694" t="s">
        <v>308</v>
      </c>
      <c r="D1694" t="s">
        <v>1979</v>
      </c>
      <c r="E1694">
        <v>678.1292212463087</v>
      </c>
      <c r="F1694">
        <v>297.87413058110837</v>
      </c>
      <c r="G1694">
        <v>689</v>
      </c>
      <c r="H1694">
        <v>325</v>
      </c>
      <c r="I1694">
        <v>497.45387862497159</v>
      </c>
      <c r="J1694">
        <v>315.3017724927081</v>
      </c>
      <c r="K1694">
        <v>406.55538729461648</v>
      </c>
      <c r="L1694">
        <v>283.92416423603322</v>
      </c>
      <c r="M1694">
        <v>225.90241163835188</v>
      </c>
      <c r="N1694">
        <v>328.2443381684518</v>
      </c>
      <c r="O1694">
        <v>469.85854813512987</v>
      </c>
      <c r="P1694">
        <v>243.55294257143984</v>
      </c>
      <c r="Q1694">
        <v>436.10696153095097</v>
      </c>
      <c r="R1694">
        <v>283.67096162207025</v>
      </c>
      <c r="S1694">
        <v>393.64223296231205</v>
      </c>
      <c r="T1694">
        <v>321.43919212679339</v>
      </c>
      <c r="U1694">
        <v>443.32845147432141</v>
      </c>
      <c r="V1694">
        <v>263.52614521165168</v>
      </c>
      <c r="W1694">
        <v>434.1772847100176</v>
      </c>
      <c r="X1694">
        <v>279.25520730405913</v>
      </c>
      <c r="Y1694">
        <v>417.53234231595394</v>
      </c>
      <c r="Z1694">
        <v>265.3346903284455</v>
      </c>
      <c r="AA1694">
        <v>397.24113942589338</v>
      </c>
      <c r="AB1694">
        <v>316.7858187423422</v>
      </c>
      <c r="AC1694">
        <v>573.15153895661388</v>
      </c>
      <c r="AD1694">
        <v>407.52748485528383</v>
      </c>
      <c r="AE1694">
        <v>315.86915397383325</v>
      </c>
      <c r="AF1694">
        <v>237.90948974348839</v>
      </c>
      <c r="AG1694">
        <v>336.74636301503614</v>
      </c>
      <c r="AH1694">
        <v>215.40168372791589</v>
      </c>
      <c r="AI1694">
        <v>264.2059046084749</v>
      </c>
      <c r="AJ1694">
        <v>286.15936129006758</v>
      </c>
      <c r="AK1694">
        <v>322.29154462019136</v>
      </c>
      <c r="AL1694">
        <v>231.56638077546341</v>
      </c>
      <c r="AM1694">
        <v>334.08269869166179</v>
      </c>
      <c r="AN1694">
        <v>211.38196118730485</v>
      </c>
      <c r="AO1694">
        <v>348.78020650263619</v>
      </c>
      <c r="AP1694">
        <v>185.44848029722144</v>
      </c>
      <c r="AQ1694">
        <v>284.68060437414567</v>
      </c>
      <c r="AR1694">
        <v>268.81316943994307</v>
      </c>
      <c r="AS1694">
        <v>290.56434290177702</v>
      </c>
      <c r="AT1694">
        <v>263.65155527449508</v>
      </c>
    </row>
    <row r="1695" spans="1:46" x14ac:dyDescent="0.25">
      <c r="A1695">
        <v>1694</v>
      </c>
      <c r="C1695" t="s">
        <v>308</v>
      </c>
      <c r="D1695" t="s">
        <v>1980</v>
      </c>
      <c r="E1695">
        <v>1566.8820322556221</v>
      </c>
      <c r="F1695">
        <v>34.828359883329597</v>
      </c>
      <c r="G1695">
        <v>1592</v>
      </c>
      <c r="H1695">
        <v>38</v>
      </c>
      <c r="I1695">
        <v>1149.4144771711972</v>
      </c>
      <c r="J1695">
        <v>36.866053399147411</v>
      </c>
      <c r="K1695">
        <v>939.38487165896868</v>
      </c>
      <c r="L1695">
        <v>33.197286895290034</v>
      </c>
      <c r="M1695">
        <v>584.55160124975589</v>
      </c>
      <c r="N1695">
        <v>28.500256906841628</v>
      </c>
      <c r="O1695">
        <v>1215.8195420816246</v>
      </c>
      <c r="P1695">
        <v>21.146812378957353</v>
      </c>
      <c r="Q1695">
        <v>1128.4829623120484</v>
      </c>
      <c r="R1695">
        <v>24.630113434251612</v>
      </c>
      <c r="S1695">
        <v>1018.6000048818589</v>
      </c>
      <c r="T1695">
        <v>27.909390933164698</v>
      </c>
      <c r="U1695">
        <v>1147.1694981448936</v>
      </c>
      <c r="V1695">
        <v>22.881012608197306</v>
      </c>
      <c r="W1695">
        <v>1123.4896748681897</v>
      </c>
      <c r="X1695">
        <v>24.246709616220702</v>
      </c>
      <c r="Y1695">
        <v>1080.4187414567466</v>
      </c>
      <c r="Z1695">
        <v>23.038041974625507</v>
      </c>
      <c r="AA1695">
        <v>1027.9126391329819</v>
      </c>
      <c r="AB1695">
        <v>27.505355519544683</v>
      </c>
      <c r="AC1695">
        <v>1324.3211175891572</v>
      </c>
      <c r="AD1695">
        <v>47.649367460002416</v>
      </c>
      <c r="AE1695">
        <v>817.35214069517667</v>
      </c>
      <c r="AF1695">
        <v>20.656811983716057</v>
      </c>
      <c r="AG1695">
        <v>871.37460945127896</v>
      </c>
      <c r="AH1695">
        <v>18.702541401525632</v>
      </c>
      <c r="AI1695">
        <v>683.66682532708455</v>
      </c>
      <c r="AJ1695">
        <v>24.84617208805976</v>
      </c>
      <c r="AK1695">
        <v>833.97090412028899</v>
      </c>
      <c r="AL1695">
        <v>20.106063001462392</v>
      </c>
      <c r="AM1695">
        <v>864.48203475883611</v>
      </c>
      <c r="AN1695">
        <v>18.353523576143235</v>
      </c>
      <c r="AO1695">
        <v>902.51373022847099</v>
      </c>
      <c r="AP1695">
        <v>16.101814157543181</v>
      </c>
      <c r="AQ1695">
        <v>736.64774946299542</v>
      </c>
      <c r="AR1695">
        <v>23.340065610054939</v>
      </c>
      <c r="AS1695">
        <v>751.87268111696926</v>
      </c>
      <c r="AT1695">
        <v>22.891901505869335</v>
      </c>
    </row>
    <row r="1696" spans="1:46" x14ac:dyDescent="0.25">
      <c r="A1696">
        <v>1695</v>
      </c>
      <c r="C1696" t="s">
        <v>308</v>
      </c>
      <c r="D1696" t="s">
        <v>1981</v>
      </c>
      <c r="E1696">
        <v>464.55296433709395</v>
      </c>
      <c r="F1696">
        <v>1833.9881085932241</v>
      </c>
      <c r="G1696">
        <v>472</v>
      </c>
      <c r="H1696">
        <v>2000.9999999999998</v>
      </c>
      <c r="I1696">
        <v>340.78117664874685</v>
      </c>
      <c r="J1696">
        <v>1941.2887592551042</v>
      </c>
      <c r="K1696">
        <v>278.51109260240781</v>
      </c>
      <c r="L1696">
        <v>1748.0992388809304</v>
      </c>
      <c r="M1696">
        <v>194.22949619214995</v>
      </c>
      <c r="N1696">
        <v>1625.4974111695187</v>
      </c>
      <c r="O1696">
        <v>403.98147334504978</v>
      </c>
      <c r="P1696">
        <v>1206.0975060274295</v>
      </c>
      <c r="Q1696">
        <v>374.96206795547744</v>
      </c>
      <c r="R1696">
        <v>1404.7657800086952</v>
      </c>
      <c r="S1696">
        <v>338.45115700058579</v>
      </c>
      <c r="T1696">
        <v>1591.7976759811863</v>
      </c>
      <c r="U1696">
        <v>381.17106033977734</v>
      </c>
      <c r="V1696">
        <v>1305.0067191020116</v>
      </c>
      <c r="W1696">
        <v>373.30294376098414</v>
      </c>
      <c r="X1696">
        <v>1382.8985415596221</v>
      </c>
      <c r="Y1696">
        <v>358.99172524897477</v>
      </c>
      <c r="Z1696">
        <v>1313.9628077941582</v>
      </c>
      <c r="AA1696">
        <v>341.54547451669595</v>
      </c>
      <c r="AB1696">
        <v>1568.7537251492033</v>
      </c>
      <c r="AC1696">
        <v>392.6379192852275</v>
      </c>
      <c r="AD1696">
        <v>2509.1153759859167</v>
      </c>
      <c r="AE1696">
        <v>271.5823447568834</v>
      </c>
      <c r="AF1696">
        <v>1178.1505869333228</v>
      </c>
      <c r="AG1696">
        <v>289.53243995313414</v>
      </c>
      <c r="AH1696">
        <v>1066.6897751077031</v>
      </c>
      <c r="AI1696">
        <v>227.16260251903924</v>
      </c>
      <c r="AJ1696">
        <v>1417.088573574167</v>
      </c>
      <c r="AK1696">
        <v>277.10427650849442</v>
      </c>
      <c r="AL1696">
        <v>1146.738903600648</v>
      </c>
      <c r="AM1696">
        <v>287.24223784417103</v>
      </c>
      <c r="AN1696">
        <v>1046.7837239634796</v>
      </c>
      <c r="AO1696">
        <v>299.87906414762739</v>
      </c>
      <c r="AP1696">
        <v>918.35864195091096</v>
      </c>
      <c r="AQ1696">
        <v>244.76662272993553</v>
      </c>
      <c r="AR1696">
        <v>1331.1885696217539</v>
      </c>
      <c r="AS1696">
        <v>249.82542472173401</v>
      </c>
      <c r="AT1696">
        <v>1305.6277617485473</v>
      </c>
    </row>
    <row r="1697" spans="1:46" x14ac:dyDescent="0.25">
      <c r="A1697">
        <v>1696</v>
      </c>
      <c r="C1697" t="s">
        <v>308</v>
      </c>
      <c r="D1697" t="s">
        <v>1982</v>
      </c>
      <c r="E1697">
        <v>549.19608919512382</v>
      </c>
      <c r="F1697">
        <v>1104.4256226161096</v>
      </c>
      <c r="G1697">
        <v>558</v>
      </c>
      <c r="H1697">
        <v>1205</v>
      </c>
      <c r="I1697">
        <v>402.87266222457788</v>
      </c>
      <c r="J1697">
        <v>1169.0419564729639</v>
      </c>
      <c r="K1697">
        <v>329.2567577799652</v>
      </c>
      <c r="L1697">
        <v>1052.7034397059078</v>
      </c>
      <c r="M1697">
        <v>204.94239406365944</v>
      </c>
      <c r="N1697">
        <v>998.49175921900326</v>
      </c>
      <c r="O1697">
        <v>426.26342511228273</v>
      </c>
      <c r="P1697">
        <v>740.86763369036794</v>
      </c>
      <c r="Q1697">
        <v>395.64342901776996</v>
      </c>
      <c r="R1697">
        <v>862.90328445515991</v>
      </c>
      <c r="S1697">
        <v>357.11872681116967</v>
      </c>
      <c r="T1697">
        <v>977.79107545156319</v>
      </c>
      <c r="U1697">
        <v>402.19488381175552</v>
      </c>
      <c r="V1697">
        <v>801.62444172167113</v>
      </c>
      <c r="W1697">
        <v>393.89279437609838</v>
      </c>
      <c r="X1697">
        <v>849.47093000276664</v>
      </c>
      <c r="Y1697">
        <v>378.79222808045301</v>
      </c>
      <c r="Z1697">
        <v>807.12588435239718</v>
      </c>
      <c r="AA1697">
        <v>360.38371411833623</v>
      </c>
      <c r="AB1697">
        <v>963.63590371922055</v>
      </c>
      <c r="AC1697">
        <v>464.1778791549936</v>
      </c>
      <c r="AD1697">
        <v>1510.9865207711293</v>
      </c>
      <c r="AE1697">
        <v>286.56170669791055</v>
      </c>
      <c r="AF1697">
        <v>723.70072329156949</v>
      </c>
      <c r="AG1697">
        <v>305.5018551064245</v>
      </c>
      <c r="AH1697">
        <v>655.23386427413936</v>
      </c>
      <c r="AI1697">
        <v>239.69195469634835</v>
      </c>
      <c r="AJ1697">
        <v>870.47278763685233</v>
      </c>
      <c r="AK1697">
        <v>292.3882054286272</v>
      </c>
      <c r="AL1697">
        <v>704.4055175684756</v>
      </c>
      <c r="AM1697">
        <v>303.08533489552821</v>
      </c>
      <c r="AN1697">
        <v>643.00620528832849</v>
      </c>
      <c r="AO1697">
        <v>316.41915641476271</v>
      </c>
      <c r="AP1697">
        <v>564.11873048496102</v>
      </c>
      <c r="AQ1697">
        <v>258.26694005077132</v>
      </c>
      <c r="AR1697">
        <v>817.70712620054542</v>
      </c>
      <c r="AS1697">
        <v>263.60476469439561</v>
      </c>
      <c r="AT1697">
        <v>802.00592861942221</v>
      </c>
    </row>
    <row r="1698" spans="1:46" x14ac:dyDescent="0.25">
      <c r="A1698">
        <v>1697</v>
      </c>
      <c r="C1698" t="s">
        <v>308</v>
      </c>
      <c r="D1698" t="s">
        <v>1983</v>
      </c>
      <c r="E1698">
        <v>639.74454834557423</v>
      </c>
      <c r="F1698">
        <v>1064.0980480143594</v>
      </c>
      <c r="G1698">
        <v>650</v>
      </c>
      <c r="H1698">
        <v>1161</v>
      </c>
      <c r="I1698">
        <v>469.29611191035053</v>
      </c>
      <c r="J1698">
        <v>1126.354947273951</v>
      </c>
      <c r="K1698">
        <v>383.54281820246837</v>
      </c>
      <c r="L1698">
        <v>1014.2644759324139</v>
      </c>
      <c r="M1698">
        <v>242.20464752977932</v>
      </c>
      <c r="N1698">
        <v>953.28445515987505</v>
      </c>
      <c r="O1698">
        <v>503.76586604178868</v>
      </c>
      <c r="P1698">
        <v>707.32441405478039</v>
      </c>
      <c r="Q1698">
        <v>467.57859793009175</v>
      </c>
      <c r="R1698">
        <v>823.83482866289864</v>
      </c>
      <c r="S1698">
        <v>422.04940441320053</v>
      </c>
      <c r="T1698">
        <v>933.52100707481918</v>
      </c>
      <c r="U1698">
        <v>475.32122632298376</v>
      </c>
      <c r="V1698">
        <v>765.33042172246155</v>
      </c>
      <c r="W1698">
        <v>465.5096660808436</v>
      </c>
      <c r="X1698">
        <v>811.01063199083035</v>
      </c>
      <c r="Y1698">
        <v>447.66354227689902</v>
      </c>
      <c r="Z1698">
        <v>770.58278328919801</v>
      </c>
      <c r="AA1698">
        <v>425.9080257762156</v>
      </c>
      <c r="AB1698">
        <v>920.00671910201174</v>
      </c>
      <c r="AC1698">
        <v>540.7089990156735</v>
      </c>
      <c r="AD1698">
        <v>1455.8135689753369</v>
      </c>
      <c r="AE1698">
        <v>338.66383518843975</v>
      </c>
      <c r="AF1698">
        <v>690.93474566222676</v>
      </c>
      <c r="AG1698">
        <v>361.04764694395624</v>
      </c>
      <c r="AH1698">
        <v>625.56776411999522</v>
      </c>
      <c r="AI1698">
        <v>283.27231009568442</v>
      </c>
      <c r="AJ1698">
        <v>831.06161811786092</v>
      </c>
      <c r="AK1698">
        <v>345.54969732474126</v>
      </c>
      <c r="AL1698">
        <v>672.51314177305244</v>
      </c>
      <c r="AM1698">
        <v>358.19175942198791</v>
      </c>
      <c r="AN1698">
        <v>613.89371961582549</v>
      </c>
      <c r="AO1698">
        <v>373.94991212653775</v>
      </c>
      <c r="AP1698">
        <v>538.57792182127184</v>
      </c>
      <c r="AQ1698">
        <v>305.22456551454792</v>
      </c>
      <c r="AR1698">
        <v>780.68495316390658</v>
      </c>
      <c r="AS1698">
        <v>311.53290372974027</v>
      </c>
      <c r="AT1698">
        <v>765.69463657562937</v>
      </c>
    </row>
    <row r="1699" spans="1:46" x14ac:dyDescent="0.25">
      <c r="A1699">
        <v>1698</v>
      </c>
      <c r="C1699" t="s">
        <v>308</v>
      </c>
      <c r="D1699" t="s">
        <v>1984</v>
      </c>
      <c r="E1699">
        <v>2658.3846539713786</v>
      </c>
      <c r="F1699">
        <v>755.22548799641015</v>
      </c>
      <c r="G1699">
        <v>2701</v>
      </c>
      <c r="H1699">
        <v>824</v>
      </c>
      <c r="I1699">
        <v>1950.1058434920874</v>
      </c>
      <c r="J1699">
        <v>799.41126318151225</v>
      </c>
      <c r="K1699">
        <v>1593.7679260997954</v>
      </c>
      <c r="L1699">
        <v>719.85695793997343</v>
      </c>
      <c r="M1699">
        <v>979.53148799062683</v>
      </c>
      <c r="N1699">
        <v>710.54088771194813</v>
      </c>
      <c r="O1699">
        <v>2037.3454159343878</v>
      </c>
      <c r="P1699">
        <v>527.21190862021263</v>
      </c>
      <c r="Q1699">
        <v>1890.9957527826596</v>
      </c>
      <c r="R1699">
        <v>614.05420734358324</v>
      </c>
      <c r="S1699">
        <v>1706.8651874633861</v>
      </c>
      <c r="T1699">
        <v>695.80998774751981</v>
      </c>
      <c r="U1699">
        <v>1922.3087287639132</v>
      </c>
      <c r="V1699">
        <v>570.44731433540176</v>
      </c>
      <c r="W1699">
        <v>1882.6285149384885</v>
      </c>
      <c r="X1699">
        <v>604.49555353543337</v>
      </c>
      <c r="Y1699">
        <v>1810.4546719390744</v>
      </c>
      <c r="Z1699">
        <v>574.36221888462899</v>
      </c>
      <c r="AA1699">
        <v>1722.4703427065026</v>
      </c>
      <c r="AB1699">
        <v>685.73696691830355</v>
      </c>
      <c r="AC1699">
        <v>2246.8538559097447</v>
      </c>
      <c r="AD1699">
        <v>1033.2389154484736</v>
      </c>
      <c r="AE1699">
        <v>1369.634702694786</v>
      </c>
      <c r="AF1699">
        <v>514.99569186988651</v>
      </c>
      <c r="AG1699">
        <v>1460.1600029291153</v>
      </c>
      <c r="AH1699">
        <v>466.27370459665622</v>
      </c>
      <c r="AI1699">
        <v>1145.6185925600469</v>
      </c>
      <c r="AJ1699">
        <v>619.44077309197257</v>
      </c>
      <c r="AK1699">
        <v>1397.4827182190977</v>
      </c>
      <c r="AL1699">
        <v>501.26495000197616</v>
      </c>
      <c r="AM1699">
        <v>1448.6101347393087</v>
      </c>
      <c r="AN1699">
        <v>457.57232915695027</v>
      </c>
      <c r="AO1699">
        <v>1512.3397407732864</v>
      </c>
      <c r="AP1699">
        <v>401.43488399667996</v>
      </c>
      <c r="AQ1699">
        <v>1234.3985793790275</v>
      </c>
      <c r="AR1699">
        <v>581.89198055412828</v>
      </c>
      <c r="AS1699">
        <v>1259.9109548916226</v>
      </c>
      <c r="AT1699">
        <v>570.71878581874228</v>
      </c>
    </row>
    <row r="1700" spans="1:46" x14ac:dyDescent="0.25">
      <c r="A1700">
        <v>1699</v>
      </c>
      <c r="C1700" t="s">
        <v>308</v>
      </c>
      <c r="D1700" t="s">
        <v>1985</v>
      </c>
      <c r="E1700">
        <v>1621.0142632694783</v>
      </c>
      <c r="F1700">
        <v>474.7655373569666</v>
      </c>
      <c r="G1700">
        <v>1647</v>
      </c>
      <c r="H1700">
        <v>518</v>
      </c>
      <c r="I1700">
        <v>1189.1241481789959</v>
      </c>
      <c r="J1700">
        <v>502.54251738837786</v>
      </c>
      <c r="K1700">
        <v>971.83849473763905</v>
      </c>
      <c r="L1700">
        <v>452.53143715158524</v>
      </c>
      <c r="M1700">
        <v>588.27782659636785</v>
      </c>
      <c r="N1700">
        <v>467.79732026402121</v>
      </c>
      <c r="O1700">
        <v>1223.5697861745753</v>
      </c>
      <c r="P1700">
        <v>347.09940318564486</v>
      </c>
      <c r="Q1700">
        <v>1135.6764792032807</v>
      </c>
      <c r="R1700">
        <v>404.27358602426784</v>
      </c>
      <c r="S1700">
        <v>1025.093072642062</v>
      </c>
      <c r="T1700">
        <v>458.09896842022056</v>
      </c>
      <c r="U1700">
        <v>1154.4821323960164</v>
      </c>
      <c r="V1700">
        <v>375.56420694834196</v>
      </c>
      <c r="W1700">
        <v>1130.6513620386643</v>
      </c>
      <c r="X1700">
        <v>397.9804750800364</v>
      </c>
      <c r="Y1700">
        <v>1087.3058728763913</v>
      </c>
      <c r="Z1700">
        <v>378.14165448006008</v>
      </c>
      <c r="AA1700">
        <v>1034.4650702987697</v>
      </c>
      <c r="AB1700">
        <v>451.46721473459547</v>
      </c>
      <c r="AC1700">
        <v>1370.0734175058681</v>
      </c>
      <c r="AD1700">
        <v>649.53611432319087</v>
      </c>
      <c r="AE1700">
        <v>822.56235354422961</v>
      </c>
      <c r="AF1700">
        <v>339.05663807754638</v>
      </c>
      <c r="AG1700">
        <v>876.92918863503223</v>
      </c>
      <c r="AH1700">
        <v>306.97964507331727</v>
      </c>
      <c r="AI1700">
        <v>688.02486086701811</v>
      </c>
      <c r="AJ1700">
        <v>407.81992806608434</v>
      </c>
      <c r="AK1700">
        <v>839.28705330990044</v>
      </c>
      <c r="AL1700">
        <v>330.0167582309</v>
      </c>
      <c r="AM1700">
        <v>869.99267721148215</v>
      </c>
      <c r="AN1700">
        <v>301.25093869807517</v>
      </c>
      <c r="AO1700">
        <v>908.26680579964852</v>
      </c>
      <c r="AP1700">
        <v>264.29184617208807</v>
      </c>
      <c r="AQ1700">
        <v>741.34351200937317</v>
      </c>
      <c r="AR1700">
        <v>383.09900794435003</v>
      </c>
      <c r="AS1700">
        <v>756.66549502050384</v>
      </c>
      <c r="AT1700">
        <v>375.74293506185529</v>
      </c>
    </row>
    <row r="1701" spans="1:46" x14ac:dyDescent="0.25">
      <c r="A1701">
        <v>1700</v>
      </c>
      <c r="C1701" t="s">
        <v>308</v>
      </c>
      <c r="D1701" t="s">
        <v>1986</v>
      </c>
      <c r="E1701">
        <v>1247.0097580828349</v>
      </c>
      <c r="F1701">
        <v>284.12609378505721</v>
      </c>
      <c r="G1701">
        <v>1267</v>
      </c>
      <c r="H1701">
        <v>310</v>
      </c>
      <c r="I1701">
        <v>914.76642121602185</v>
      </c>
      <c r="J1701">
        <v>300.74938299304466</v>
      </c>
      <c r="K1701">
        <v>747.61346255773458</v>
      </c>
      <c r="L1701">
        <v>270.81997204052396</v>
      </c>
      <c r="M1701">
        <v>443.8865944151533</v>
      </c>
      <c r="N1701">
        <v>298.76131378206395</v>
      </c>
      <c r="O1701">
        <v>923.24782757273977</v>
      </c>
      <c r="P1701">
        <v>221.67692976562194</v>
      </c>
      <c r="Q1701">
        <v>856.9276996680336</v>
      </c>
      <c r="R1701">
        <v>258.19153393146519</v>
      </c>
      <c r="S1701">
        <v>773.48669693419254</v>
      </c>
      <c r="T1701">
        <v>292.56740840282993</v>
      </c>
      <c r="U1701">
        <v>871.11755516500682</v>
      </c>
      <c r="V1701">
        <v>239.85613216868899</v>
      </c>
      <c r="W1701">
        <v>853.13598418277684</v>
      </c>
      <c r="X1701">
        <v>254.17240425279635</v>
      </c>
      <c r="Y1701">
        <v>820.42953036516303</v>
      </c>
      <c r="Z1701">
        <v>241.5022331133157</v>
      </c>
      <c r="AA1701">
        <v>780.55836262448747</v>
      </c>
      <c r="AB1701">
        <v>288.3320026876408</v>
      </c>
      <c r="AC1701">
        <v>1053.9666180813206</v>
      </c>
      <c r="AD1701">
        <v>388.71852401580918</v>
      </c>
      <c r="AE1701">
        <v>620.66660564342908</v>
      </c>
      <c r="AF1701">
        <v>216.5403738982649</v>
      </c>
      <c r="AG1701">
        <v>661.68924526459682</v>
      </c>
      <c r="AH1701">
        <v>196.05422710564801</v>
      </c>
      <c r="AI1701">
        <v>519.15098369459088</v>
      </c>
      <c r="AJ1701">
        <v>260.45642464724716</v>
      </c>
      <c r="AK1701">
        <v>633.28627221245858</v>
      </c>
      <c r="AL1701">
        <v>210.76700525670924</v>
      </c>
      <c r="AM1701">
        <v>656.4552821714509</v>
      </c>
      <c r="AN1701">
        <v>192.39555748784633</v>
      </c>
      <c r="AO1701">
        <v>685.33512741652021</v>
      </c>
      <c r="AP1701">
        <v>168.79143116872851</v>
      </c>
      <c r="AQ1701">
        <v>559.3827133372389</v>
      </c>
      <c r="AR1701">
        <v>244.66827398126557</v>
      </c>
      <c r="AS1701">
        <v>570.94395625854327</v>
      </c>
      <c r="AT1701">
        <v>239.97027785463027</v>
      </c>
    </row>
    <row r="1702" spans="1:46" x14ac:dyDescent="0.25">
      <c r="A1702">
        <v>1701</v>
      </c>
      <c r="C1702" t="s">
        <v>308</v>
      </c>
      <c r="D1702" t="s">
        <v>1987</v>
      </c>
      <c r="E1702">
        <v>1364.1322215491784</v>
      </c>
      <c r="F1702">
        <v>404.19228180390394</v>
      </c>
      <c r="G1702">
        <v>1386</v>
      </c>
      <c r="H1702">
        <v>441</v>
      </c>
      <c r="I1702">
        <v>1000.6837093965322</v>
      </c>
      <c r="J1702">
        <v>427.84025129010547</v>
      </c>
      <c r="K1702">
        <v>817.83130158249412</v>
      </c>
      <c r="L1702">
        <v>385.26325054797121</v>
      </c>
      <c r="M1702">
        <v>501.17730911931261</v>
      </c>
      <c r="N1702">
        <v>381.31378206395004</v>
      </c>
      <c r="O1702">
        <v>1042.4078305018552</v>
      </c>
      <c r="P1702">
        <v>282.92976562191217</v>
      </c>
      <c r="Q1702">
        <v>967.52802187072837</v>
      </c>
      <c r="R1702">
        <v>329.53393146515947</v>
      </c>
      <c r="S1702">
        <v>873.31761374731502</v>
      </c>
      <c r="T1702">
        <v>373.4084028299277</v>
      </c>
      <c r="U1702">
        <v>983.54930677602033</v>
      </c>
      <c r="V1702">
        <v>306.13216868898462</v>
      </c>
      <c r="W1702">
        <v>963.24692442882247</v>
      </c>
      <c r="X1702">
        <v>324.40425279633217</v>
      </c>
      <c r="Y1702">
        <v>926.31917594219874</v>
      </c>
      <c r="Z1702">
        <v>308.23311331567925</v>
      </c>
      <c r="AA1702">
        <v>881.30199179847682</v>
      </c>
      <c r="AB1702">
        <v>368.00268764080471</v>
      </c>
      <c r="AC1702">
        <v>1152.9579579011131</v>
      </c>
      <c r="AD1702">
        <v>552.98344868055437</v>
      </c>
      <c r="AE1702">
        <v>700.77362819761765</v>
      </c>
      <c r="AF1702">
        <v>276.37389826489073</v>
      </c>
      <c r="AG1702">
        <v>747.09090021480176</v>
      </c>
      <c r="AH1702">
        <v>250.22710564799812</v>
      </c>
      <c r="AI1702">
        <v>586.15578012107005</v>
      </c>
      <c r="AJ1702">
        <v>332.42464724714438</v>
      </c>
      <c r="AK1702">
        <v>715.02206600273382</v>
      </c>
      <c r="AL1702">
        <v>269.00525670922099</v>
      </c>
      <c r="AM1702">
        <v>741.1814098808826</v>
      </c>
      <c r="AN1702">
        <v>245.55748784633019</v>
      </c>
      <c r="AO1702">
        <v>773.78866432337429</v>
      </c>
      <c r="AP1702">
        <v>215.43116872850877</v>
      </c>
      <c r="AQ1702">
        <v>631.58006248779532</v>
      </c>
      <c r="AR1702">
        <v>312.27398126556261</v>
      </c>
      <c r="AS1702">
        <v>644.63347002538569</v>
      </c>
      <c r="AT1702">
        <v>306.2778546302518</v>
      </c>
    </row>
    <row r="1703" spans="1:46" x14ac:dyDescent="0.25">
      <c r="A1703">
        <v>1702</v>
      </c>
      <c r="C1703" t="s">
        <v>308</v>
      </c>
      <c r="D1703" t="s">
        <v>1988</v>
      </c>
      <c r="E1703">
        <v>554.11720110547435</v>
      </c>
      <c r="F1703">
        <v>724.06327125869427</v>
      </c>
      <c r="G1703">
        <v>563</v>
      </c>
      <c r="H1703">
        <v>790</v>
      </c>
      <c r="I1703">
        <v>406.48263231619592</v>
      </c>
      <c r="J1703">
        <v>766.42584698227506</v>
      </c>
      <c r="K1703">
        <v>332.20708715075335</v>
      </c>
      <c r="L1703">
        <v>690.1541222968192</v>
      </c>
      <c r="M1703">
        <v>201.21616871704745</v>
      </c>
      <c r="N1703">
        <v>671.23018853009762</v>
      </c>
      <c r="O1703">
        <v>418.51318101933219</v>
      </c>
      <c r="P1703">
        <v>498.04389154578865</v>
      </c>
      <c r="Q1703">
        <v>388.44991212653781</v>
      </c>
      <c r="R1703">
        <v>580.08163708944312</v>
      </c>
      <c r="S1703">
        <v>350.62565905096659</v>
      </c>
      <c r="T1703">
        <v>657.31427611556853</v>
      </c>
      <c r="U1703">
        <v>394.88224956063272</v>
      </c>
      <c r="V1703">
        <v>538.88729694478479</v>
      </c>
      <c r="W1703">
        <v>386.73110720562391</v>
      </c>
      <c r="X1703">
        <v>571.05181613374964</v>
      </c>
      <c r="Y1703">
        <v>371.90509666080845</v>
      </c>
      <c r="Z1703">
        <v>542.58560926445591</v>
      </c>
      <c r="AA1703">
        <v>353.83128295254835</v>
      </c>
      <c r="AB1703">
        <v>647.79854551203505</v>
      </c>
      <c r="AC1703">
        <v>468.33717914742181</v>
      </c>
      <c r="AD1703">
        <v>990.60527087899766</v>
      </c>
      <c r="AE1703">
        <v>281.35149384885767</v>
      </c>
      <c r="AF1703">
        <v>486.50353740958855</v>
      </c>
      <c r="AG1703">
        <v>299.94727592267134</v>
      </c>
      <c r="AH1703">
        <v>440.4770957669657</v>
      </c>
      <c r="AI1703">
        <v>235.33391915641477</v>
      </c>
      <c r="AJ1703">
        <v>585.17019090154531</v>
      </c>
      <c r="AK1703">
        <v>287.07205623901581</v>
      </c>
      <c r="AL1703">
        <v>473.53244931030395</v>
      </c>
      <c r="AM1703">
        <v>297.57469244288228</v>
      </c>
      <c r="AN1703">
        <v>432.25712422433895</v>
      </c>
      <c r="AO1703">
        <v>310.66608084358523</v>
      </c>
      <c r="AP1703">
        <v>379.22548515868937</v>
      </c>
      <c r="AQ1703">
        <v>253.57117750439369</v>
      </c>
      <c r="AR1703">
        <v>549.69878660922495</v>
      </c>
      <c r="AS1703">
        <v>258.81195079086115</v>
      </c>
      <c r="AT1703">
        <v>539.14374925892253</v>
      </c>
    </row>
    <row r="1704" spans="1:46" x14ac:dyDescent="0.25">
      <c r="A1704">
        <v>1703</v>
      </c>
      <c r="C1704" t="s">
        <v>308</v>
      </c>
      <c r="D1704" t="s">
        <v>1989</v>
      </c>
      <c r="E1704">
        <v>988.15927159839475</v>
      </c>
      <c r="F1704">
        <v>609.49629795826786</v>
      </c>
      <c r="G1704">
        <v>1004</v>
      </c>
      <c r="H1704">
        <v>665</v>
      </c>
      <c r="I1704">
        <v>724.88199439691073</v>
      </c>
      <c r="J1704">
        <v>645.15593448507957</v>
      </c>
      <c r="K1704">
        <v>592.42613765427427</v>
      </c>
      <c r="L1704">
        <v>580.95252066757564</v>
      </c>
      <c r="M1704">
        <v>381.47231985940249</v>
      </c>
      <c r="N1704">
        <v>531.67720643452833</v>
      </c>
      <c r="O1704">
        <v>793.43123901581725</v>
      </c>
      <c r="P1704">
        <v>394.49743093158372</v>
      </c>
      <c r="Q1704">
        <v>736.43629173989461</v>
      </c>
      <c r="R1704">
        <v>459.47901268724559</v>
      </c>
      <c r="S1704">
        <v>664.72781195079097</v>
      </c>
      <c r="T1704">
        <v>520.65449982214147</v>
      </c>
      <c r="U1704">
        <v>748.63093145869948</v>
      </c>
      <c r="V1704">
        <v>426.84923520809457</v>
      </c>
      <c r="W1704">
        <v>733.17772407732866</v>
      </c>
      <c r="X1704">
        <v>452.32654835777242</v>
      </c>
      <c r="Y1704">
        <v>705.07007908611604</v>
      </c>
      <c r="Z1704">
        <v>429.77864511284139</v>
      </c>
      <c r="AA1704">
        <v>670.80514059753955</v>
      </c>
      <c r="AB1704">
        <v>513.11714951978183</v>
      </c>
      <c r="AC1704">
        <v>835.18743847959411</v>
      </c>
      <c r="AD1704">
        <v>833.86393055004226</v>
      </c>
      <c r="AE1704">
        <v>533.3955404217927</v>
      </c>
      <c r="AF1704">
        <v>385.35638907553061</v>
      </c>
      <c r="AG1704">
        <v>568.65004393673109</v>
      </c>
      <c r="AH1704">
        <v>348.89913442156438</v>
      </c>
      <c r="AI1704">
        <v>446.15388840070301</v>
      </c>
      <c r="AJ1704">
        <v>463.50962412552866</v>
      </c>
      <c r="AK1704">
        <v>544.24077328646752</v>
      </c>
      <c r="AL1704">
        <v>375.08207185486742</v>
      </c>
      <c r="AM1704">
        <v>564.15202108963092</v>
      </c>
      <c r="AN1704">
        <v>342.38814671356863</v>
      </c>
      <c r="AO1704">
        <v>588.97111159929705</v>
      </c>
      <c r="AP1704">
        <v>300.38211928382276</v>
      </c>
      <c r="AQ1704">
        <v>480.72869068541303</v>
      </c>
      <c r="AR1704">
        <v>435.41294810481799</v>
      </c>
      <c r="AS1704">
        <v>490.664323374341</v>
      </c>
      <c r="AT1704">
        <v>427.05236947156243</v>
      </c>
    </row>
    <row r="1705" spans="1:46" x14ac:dyDescent="0.25">
      <c r="A1705">
        <v>1704</v>
      </c>
      <c r="C1705" t="s">
        <v>308</v>
      </c>
      <c r="D1705" t="s">
        <v>1990</v>
      </c>
      <c r="E1705">
        <v>826.74680093889606</v>
      </c>
      <c r="F1705">
        <v>381.27888714381874</v>
      </c>
      <c r="G1705">
        <v>840</v>
      </c>
      <c r="H1705">
        <v>416</v>
      </c>
      <c r="I1705">
        <v>606.47497539183769</v>
      </c>
      <c r="J1705">
        <v>403.5862687906664</v>
      </c>
      <c r="K1705">
        <v>495.65533429242072</v>
      </c>
      <c r="L1705">
        <v>363.42293022212249</v>
      </c>
      <c r="M1705">
        <v>309.27670376879513</v>
      </c>
      <c r="N1705">
        <v>348.88245523892334</v>
      </c>
      <c r="O1705">
        <v>643.27025971489934</v>
      </c>
      <c r="P1705">
        <v>258.86615153551242</v>
      </c>
      <c r="Q1705">
        <v>597.06190197227102</v>
      </c>
      <c r="R1705">
        <v>301.50656100549384</v>
      </c>
      <c r="S1705">
        <v>538.92462409685606</v>
      </c>
      <c r="T1705">
        <v>341.64944073356781</v>
      </c>
      <c r="U1705">
        <v>606.94864284319465</v>
      </c>
      <c r="V1705">
        <v>280.09515434172562</v>
      </c>
      <c r="W1705">
        <v>594.42003514938483</v>
      </c>
      <c r="X1705">
        <v>296.81316943994307</v>
      </c>
      <c r="Y1705">
        <v>571.63190783050186</v>
      </c>
      <c r="Z1705">
        <v>282.01741037903639</v>
      </c>
      <c r="AA1705">
        <v>543.85178676039834</v>
      </c>
      <c r="AB1705">
        <v>336.70348998063315</v>
      </c>
      <c r="AC1705">
        <v>698.76239872794736</v>
      </c>
      <c r="AD1705">
        <v>521.63518061476327</v>
      </c>
      <c r="AE1705">
        <v>432.44766647139227</v>
      </c>
      <c r="AF1705">
        <v>252.86787083514486</v>
      </c>
      <c r="AG1705">
        <v>461.03007225151333</v>
      </c>
      <c r="AH1705">
        <v>228.94490336350341</v>
      </c>
      <c r="AI1705">
        <v>361.71694981448934</v>
      </c>
      <c r="AJ1705">
        <v>304.15141694004188</v>
      </c>
      <c r="AK1705">
        <v>441.24038273774647</v>
      </c>
      <c r="AL1705">
        <v>246.12594363859137</v>
      </c>
      <c r="AM1705">
        <v>457.3833235696153</v>
      </c>
      <c r="AN1705">
        <v>224.6724437769258</v>
      </c>
      <c r="AO1705">
        <v>477.50527240773283</v>
      </c>
      <c r="AP1705">
        <v>197.10841468716652</v>
      </c>
      <c r="AQ1705">
        <v>389.74829134934578</v>
      </c>
      <c r="AR1705">
        <v>285.71459626101733</v>
      </c>
      <c r="AS1705">
        <v>397.80355399336065</v>
      </c>
      <c r="AT1705">
        <v>280.22844946840047</v>
      </c>
    </row>
    <row r="1706" spans="1:46" x14ac:dyDescent="0.25">
      <c r="A1706">
        <v>1705</v>
      </c>
      <c r="C1706" t="s">
        <v>308</v>
      </c>
      <c r="D1706" t="s">
        <v>1991</v>
      </c>
      <c r="E1706">
        <v>1540.3080279397291</v>
      </c>
      <c r="F1706">
        <v>73.322862912272839</v>
      </c>
      <c r="G1706">
        <v>1565</v>
      </c>
      <c r="H1706">
        <v>80</v>
      </c>
      <c r="I1706">
        <v>1129.9206386764595</v>
      </c>
      <c r="J1706">
        <v>77.612743998205076</v>
      </c>
      <c r="K1706">
        <v>923.45309305671242</v>
      </c>
      <c r="L1706">
        <v>69.889025042715872</v>
      </c>
      <c r="M1706">
        <v>558.93380199179853</v>
      </c>
      <c r="N1706">
        <v>98.276747954626316</v>
      </c>
      <c r="O1706">
        <v>1162.5366139425894</v>
      </c>
      <c r="P1706">
        <v>72.920042686059844</v>
      </c>
      <c r="Q1706">
        <v>1079.0275336848272</v>
      </c>
      <c r="R1706">
        <v>84.931425635350394</v>
      </c>
      <c r="S1706">
        <v>973.96016403046281</v>
      </c>
      <c r="T1706">
        <v>96.239279079878273</v>
      </c>
      <c r="U1706">
        <v>1096.8951376684242</v>
      </c>
      <c r="V1706">
        <v>78.900043476542436</v>
      </c>
      <c r="W1706">
        <v>1074.2530755711775</v>
      </c>
      <c r="X1706">
        <v>83.609343504209335</v>
      </c>
      <c r="Y1706">
        <v>1033.0697129466901</v>
      </c>
      <c r="Z1706">
        <v>79.441524050432804</v>
      </c>
      <c r="AA1706">
        <v>982.86467486818981</v>
      </c>
      <c r="AB1706">
        <v>94.846053515671329</v>
      </c>
      <c r="AC1706">
        <v>1301.8608976300447</v>
      </c>
      <c r="AD1706">
        <v>100.31445781053141</v>
      </c>
      <c r="AE1706">
        <v>781.53192735793789</v>
      </c>
      <c r="AF1706">
        <v>71.230386150745034</v>
      </c>
      <c r="AG1706">
        <v>833.18687756297595</v>
      </c>
      <c r="AH1706">
        <v>64.491522074226324</v>
      </c>
      <c r="AI1706">
        <v>653.70533099004103</v>
      </c>
      <c r="AJ1706">
        <v>85.676455476068142</v>
      </c>
      <c r="AK1706">
        <v>797.42237844171063</v>
      </c>
      <c r="AL1706">
        <v>69.331251729180678</v>
      </c>
      <c r="AM1706">
        <v>826.59636789689512</v>
      </c>
      <c r="AN1706">
        <v>63.288012331528407</v>
      </c>
      <c r="AO1706">
        <v>862.96133567662571</v>
      </c>
      <c r="AP1706">
        <v>55.523497094976491</v>
      </c>
      <c r="AQ1706">
        <v>704.36438195664914</v>
      </c>
      <c r="AR1706">
        <v>80.482984862258419</v>
      </c>
      <c r="AS1706">
        <v>718.92208553016985</v>
      </c>
      <c r="AT1706">
        <v>78.937591399549433</v>
      </c>
    </row>
    <row r="1707" spans="1:46" x14ac:dyDescent="0.25">
      <c r="A1707">
        <v>1706</v>
      </c>
      <c r="C1707" t="s">
        <v>308</v>
      </c>
      <c r="D1707" t="s">
        <v>1992</v>
      </c>
      <c r="E1707">
        <v>323.80916370106763</v>
      </c>
      <c r="F1707">
        <v>281.37648642584696</v>
      </c>
      <c r="G1707">
        <v>329</v>
      </c>
      <c r="H1707">
        <v>307</v>
      </c>
      <c r="I1707">
        <v>237.53603202846975</v>
      </c>
      <c r="J1707">
        <v>297.83890509311198</v>
      </c>
      <c r="K1707">
        <v>194.13167259786476</v>
      </c>
      <c r="L1707">
        <v>268.19913360142215</v>
      </c>
      <c r="M1707">
        <v>133.21255614137863</v>
      </c>
      <c r="N1707">
        <v>226.03652029564049</v>
      </c>
      <c r="O1707">
        <v>277.07122632298382</v>
      </c>
      <c r="P1707">
        <v>167.71609817793762</v>
      </c>
      <c r="Q1707">
        <v>257.16822886155046</v>
      </c>
      <c r="R1707">
        <v>195.34227896130588</v>
      </c>
      <c r="S1707">
        <v>232.12717242726032</v>
      </c>
      <c r="T1707">
        <v>221.35034188372001</v>
      </c>
      <c r="U1707">
        <v>261.42667447764109</v>
      </c>
      <c r="V1707">
        <v>181.47009999604759</v>
      </c>
      <c r="W1707">
        <v>256.03031634446398</v>
      </c>
      <c r="X1707">
        <v>192.30149005968144</v>
      </c>
      <c r="Y1707">
        <v>246.21494825229448</v>
      </c>
      <c r="Z1707">
        <v>182.71550531599542</v>
      </c>
      <c r="AA1707">
        <v>234.24941417691858</v>
      </c>
      <c r="AB1707">
        <v>218.14592308604404</v>
      </c>
      <c r="AC1707">
        <v>273.68193950177937</v>
      </c>
      <c r="AD1707">
        <v>384.95673184791428</v>
      </c>
      <c r="AE1707">
        <v>186.26510935364186</v>
      </c>
      <c r="AF1707">
        <v>163.82988814671356</v>
      </c>
      <c r="AG1707">
        <v>198.57620581917595</v>
      </c>
      <c r="AH1707">
        <v>148.33050077072053</v>
      </c>
      <c r="AI1707">
        <v>155.79977055262646</v>
      </c>
      <c r="AJ1707">
        <v>197.0558475949567</v>
      </c>
      <c r="AK1707">
        <v>190.0523335286077</v>
      </c>
      <c r="AL1707">
        <v>159.46187897711553</v>
      </c>
      <c r="AM1707">
        <v>197.00546768209335</v>
      </c>
      <c r="AN1707">
        <v>145.56242836251531</v>
      </c>
      <c r="AO1707">
        <v>205.6724516695958</v>
      </c>
      <c r="AP1707">
        <v>127.70404331844591</v>
      </c>
      <c r="AQ1707">
        <v>167.87351103300136</v>
      </c>
      <c r="AR1707">
        <v>185.11086518319433</v>
      </c>
      <c r="AS1707">
        <v>171.34309705135715</v>
      </c>
      <c r="AT1707">
        <v>181.55646021896368</v>
      </c>
    </row>
    <row r="1708" spans="1:46" x14ac:dyDescent="0.25">
      <c r="A1708">
        <v>1707</v>
      </c>
      <c r="C1708" t="s">
        <v>308</v>
      </c>
      <c r="D1708" t="s">
        <v>1993</v>
      </c>
      <c r="E1708">
        <v>881.86325433482239</v>
      </c>
      <c r="F1708">
        <v>373.94660085259142</v>
      </c>
      <c r="G1708">
        <v>896</v>
      </c>
      <c r="H1708">
        <v>408</v>
      </c>
      <c r="I1708">
        <v>646.90664041796015</v>
      </c>
      <c r="J1708">
        <v>395.82499439084586</v>
      </c>
      <c r="K1708">
        <v>528.69902324524867</v>
      </c>
      <c r="L1708">
        <v>356.43402771785088</v>
      </c>
      <c r="M1708">
        <v>325.11316149189611</v>
      </c>
      <c r="N1708">
        <v>343.96861784119204</v>
      </c>
      <c r="O1708">
        <v>676.2087971099395</v>
      </c>
      <c r="P1708">
        <v>255.22014940120943</v>
      </c>
      <c r="Q1708">
        <v>627.63434876000781</v>
      </c>
      <c r="R1708">
        <v>297.25998972372633</v>
      </c>
      <c r="S1708">
        <v>566.52016207771919</v>
      </c>
      <c r="T1708">
        <v>336.83747677957393</v>
      </c>
      <c r="U1708">
        <v>638.02733841046677</v>
      </c>
      <c r="V1708">
        <v>276.15015216789851</v>
      </c>
      <c r="W1708">
        <v>624.85720562390156</v>
      </c>
      <c r="X1708">
        <v>292.63270226473259</v>
      </c>
      <c r="Y1708">
        <v>600.90221636399144</v>
      </c>
      <c r="Z1708">
        <v>278.04533417651476</v>
      </c>
      <c r="AA1708">
        <v>571.69961921499714</v>
      </c>
      <c r="AB1708">
        <v>331.9611873048496</v>
      </c>
      <c r="AC1708">
        <v>745.34655864314379</v>
      </c>
      <c r="AD1708">
        <v>511.60373483371012</v>
      </c>
      <c r="AE1708">
        <v>454.59107107986722</v>
      </c>
      <c r="AF1708">
        <v>249.3063515276076</v>
      </c>
      <c r="AG1708">
        <v>484.63703378246436</v>
      </c>
      <c r="AH1708">
        <v>225.7203272597921</v>
      </c>
      <c r="AI1708">
        <v>380.23860085920722</v>
      </c>
      <c r="AJ1708">
        <v>299.86759416623846</v>
      </c>
      <c r="AK1708">
        <v>463.83401679359503</v>
      </c>
      <c r="AL1708">
        <v>242.65938105213232</v>
      </c>
      <c r="AM1708">
        <v>480.80355399336071</v>
      </c>
      <c r="AN1708">
        <v>221.50804316034939</v>
      </c>
      <c r="AO1708">
        <v>501.95584358523729</v>
      </c>
      <c r="AP1708">
        <v>194.33223983241768</v>
      </c>
      <c r="AQ1708">
        <v>409.7052821714509</v>
      </c>
      <c r="AR1708">
        <v>281.69044701790443</v>
      </c>
      <c r="AS1708">
        <v>418.17301308338216</v>
      </c>
      <c r="AT1708">
        <v>276.28156989842296</v>
      </c>
    </row>
    <row r="1709" spans="1:46" x14ac:dyDescent="0.25">
      <c r="A1709">
        <v>1708</v>
      </c>
      <c r="C1709" t="s">
        <v>308</v>
      </c>
      <c r="D1709" t="s">
        <v>1994</v>
      </c>
      <c r="E1709">
        <v>842.4943590520179</v>
      </c>
      <c r="F1709">
        <v>172.30872784384115</v>
      </c>
      <c r="G1709">
        <v>856.00000000000011</v>
      </c>
      <c r="H1709">
        <v>188</v>
      </c>
      <c r="I1709">
        <v>618.02687968501561</v>
      </c>
      <c r="J1709">
        <v>182.38994839578191</v>
      </c>
      <c r="K1709">
        <v>505.09638827894304</v>
      </c>
      <c r="L1709">
        <v>164.23920885038228</v>
      </c>
      <c r="M1709">
        <v>294.83758055067369</v>
      </c>
      <c r="N1709">
        <v>193.60519347061381</v>
      </c>
      <c r="O1709">
        <v>613.23806385471585</v>
      </c>
      <c r="P1709">
        <v>143.65248409153787</v>
      </c>
      <c r="Q1709">
        <v>569.18702401874634</v>
      </c>
      <c r="R1709">
        <v>167.31490850164025</v>
      </c>
      <c r="S1709">
        <v>513.76398652606906</v>
      </c>
      <c r="T1709">
        <v>189.59137978736018</v>
      </c>
      <c r="U1709">
        <v>578.61218512009373</v>
      </c>
      <c r="V1709">
        <v>155.43308564878859</v>
      </c>
      <c r="W1709">
        <v>566.66849736379606</v>
      </c>
      <c r="X1709">
        <v>164.71040670329236</v>
      </c>
      <c r="Y1709">
        <v>544.944273579379</v>
      </c>
      <c r="Z1709">
        <v>156.49980237935259</v>
      </c>
      <c r="AA1709">
        <v>518.46111599297012</v>
      </c>
      <c r="AB1709">
        <v>186.84672542587248</v>
      </c>
      <c r="AC1709">
        <v>712.07215870371783</v>
      </c>
      <c r="AD1709">
        <v>235.73897585474879</v>
      </c>
      <c r="AE1709">
        <v>412.25809168131224</v>
      </c>
      <c r="AF1709">
        <v>140.32386071696772</v>
      </c>
      <c r="AG1709">
        <v>439.50607791446981</v>
      </c>
      <c r="AH1709">
        <v>127.04829848622583</v>
      </c>
      <c r="AI1709">
        <v>344.82956209724659</v>
      </c>
      <c r="AJ1709">
        <v>168.78261728785424</v>
      </c>
      <c r="AK1709">
        <v>420.64030462800235</v>
      </c>
      <c r="AL1709">
        <v>136.58256590648591</v>
      </c>
      <c r="AM1709">
        <v>436.0295840656122</v>
      </c>
      <c r="AN1709">
        <v>124.67738429311093</v>
      </c>
      <c r="AO1709">
        <v>455.21210456942003</v>
      </c>
      <c r="AP1709">
        <v>109.38128927710366</v>
      </c>
      <c r="AQ1709">
        <v>371.55221148213241</v>
      </c>
      <c r="AR1709">
        <v>158.55148017864906</v>
      </c>
      <c r="AS1709">
        <v>379.23140011716458</v>
      </c>
      <c r="AT1709">
        <v>155.50705505711235</v>
      </c>
    </row>
    <row r="1710" spans="1:46" x14ac:dyDescent="0.25">
      <c r="A1710">
        <v>1709</v>
      </c>
      <c r="C1710" t="s">
        <v>308</v>
      </c>
      <c r="D1710" t="s">
        <v>1995</v>
      </c>
      <c r="E1710">
        <v>1554.0871412887107</v>
      </c>
      <c r="F1710">
        <v>126.48193852367064</v>
      </c>
      <c r="G1710">
        <v>1579</v>
      </c>
      <c r="H1710">
        <v>138</v>
      </c>
      <c r="I1710">
        <v>1140.0285549329901</v>
      </c>
      <c r="J1710">
        <v>133.88198339690376</v>
      </c>
      <c r="K1710">
        <v>931.71401529491936</v>
      </c>
      <c r="L1710">
        <v>120.55856819868487</v>
      </c>
      <c r="M1710">
        <v>564.9889181800429</v>
      </c>
      <c r="N1710">
        <v>138.57021461602309</v>
      </c>
      <c r="O1710">
        <v>1175.130760593634</v>
      </c>
      <c r="P1710">
        <v>102.81726018734437</v>
      </c>
      <c r="Q1710">
        <v>1090.7169986330794</v>
      </c>
      <c r="R1710">
        <v>119.75331014584404</v>
      </c>
      <c r="S1710">
        <v>984.51139914079283</v>
      </c>
      <c r="T1710">
        <v>135.69738350262836</v>
      </c>
      <c r="U1710">
        <v>1108.7781683264986</v>
      </c>
      <c r="V1710">
        <v>111.24906130192483</v>
      </c>
      <c r="W1710">
        <v>1085.8908172231986</v>
      </c>
      <c r="X1710">
        <v>117.88917434093514</v>
      </c>
      <c r="Y1710">
        <v>1044.2613015036125</v>
      </c>
      <c r="Z1710">
        <v>112.01254891111024</v>
      </c>
      <c r="AA1710">
        <v>993.51237551259521</v>
      </c>
      <c r="AB1710">
        <v>133.73293545709657</v>
      </c>
      <c r="AC1710">
        <v>1313.5069376088438</v>
      </c>
      <c r="AD1710">
        <v>173.04243972316667</v>
      </c>
      <c r="AE1710">
        <v>789.9985232376489</v>
      </c>
      <c r="AF1710">
        <v>100.43484447255049</v>
      </c>
      <c r="AG1710">
        <v>842.21306873657488</v>
      </c>
      <c r="AH1710">
        <v>90.933046124659114</v>
      </c>
      <c r="AI1710">
        <v>660.78713874243306</v>
      </c>
      <c r="AJ1710">
        <v>120.80380222125608</v>
      </c>
      <c r="AK1710">
        <v>806.06112087482916</v>
      </c>
      <c r="AL1710">
        <v>97.757064938144737</v>
      </c>
      <c r="AM1710">
        <v>835.55116188244483</v>
      </c>
      <c r="AN1710">
        <v>89.236097387455047</v>
      </c>
      <c r="AO1710">
        <v>872.31008347978911</v>
      </c>
      <c r="AP1710">
        <v>78.288130903916851</v>
      </c>
      <c r="AQ1710">
        <v>711.99499609451277</v>
      </c>
      <c r="AR1710">
        <v>113.48100865578436</v>
      </c>
      <c r="AS1710">
        <v>726.71040812341334</v>
      </c>
      <c r="AT1710">
        <v>111.3020038733647</v>
      </c>
    </row>
    <row r="1711" spans="1:46" x14ac:dyDescent="0.25">
      <c r="A1711">
        <v>1710</v>
      </c>
      <c r="C1711" t="s">
        <v>308</v>
      </c>
      <c r="D1711" t="s">
        <v>1996</v>
      </c>
      <c r="E1711">
        <v>496.04808056333763</v>
      </c>
      <c r="F1711">
        <v>292.37491586268789</v>
      </c>
      <c r="G1711">
        <v>504</v>
      </c>
      <c r="H1711">
        <v>319</v>
      </c>
      <c r="I1711">
        <v>363.88498523510259</v>
      </c>
      <c r="J1711">
        <v>309.48081669284272</v>
      </c>
      <c r="K1711">
        <v>297.3932005754524</v>
      </c>
      <c r="L1711">
        <v>278.68248735782947</v>
      </c>
      <c r="M1711">
        <v>178.39303846904903</v>
      </c>
      <c r="N1711">
        <v>284.01980158887</v>
      </c>
      <c r="O1711">
        <v>371.04293595000979</v>
      </c>
      <c r="P1711">
        <v>210.73892336271294</v>
      </c>
      <c r="Q1711">
        <v>344.3896211677407</v>
      </c>
      <c r="R1711">
        <v>245.4518200861626</v>
      </c>
      <c r="S1711">
        <v>310.85561901972272</v>
      </c>
      <c r="T1711">
        <v>278.13151654084817</v>
      </c>
      <c r="U1711">
        <v>350.09236477250539</v>
      </c>
      <c r="V1711">
        <v>228.02112564720761</v>
      </c>
      <c r="W1711">
        <v>342.86577328646752</v>
      </c>
      <c r="X1711">
        <v>241.63100272716491</v>
      </c>
      <c r="Y1711">
        <v>329.7214167154853</v>
      </c>
      <c r="Z1711">
        <v>229.58600450575074</v>
      </c>
      <c r="AA1711">
        <v>313.69764206209726</v>
      </c>
      <c r="AB1711">
        <v>274.10509466029009</v>
      </c>
      <c r="AC1711">
        <v>419.25743923676839</v>
      </c>
      <c r="AD1711">
        <v>400.00390051949393</v>
      </c>
      <c r="AE1711">
        <v>249.43894014840853</v>
      </c>
      <c r="AF1711">
        <v>205.85581597565312</v>
      </c>
      <c r="AG1711">
        <v>265.92547842218318</v>
      </c>
      <c r="AH1711">
        <v>186.38049879451404</v>
      </c>
      <c r="AI1711">
        <v>208.64095147432144</v>
      </c>
      <c r="AJ1711">
        <v>247.60495632583692</v>
      </c>
      <c r="AK1711">
        <v>254.51064245264598</v>
      </c>
      <c r="AL1711">
        <v>200.36731749733212</v>
      </c>
      <c r="AM1711">
        <v>263.82200742042573</v>
      </c>
      <c r="AN1711">
        <v>182.90235563811706</v>
      </c>
      <c r="AO1711">
        <v>275.42849297012305</v>
      </c>
      <c r="AP1711">
        <v>160.46290660448201</v>
      </c>
      <c r="AQ1711">
        <v>224.80963190783052</v>
      </c>
      <c r="AR1711">
        <v>232.59582625192678</v>
      </c>
      <c r="AS1711">
        <v>229.45596563171259</v>
      </c>
      <c r="AT1711">
        <v>228.12963914469782</v>
      </c>
    </row>
    <row r="1712" spans="1:46" x14ac:dyDescent="0.25">
      <c r="A1712">
        <v>1711</v>
      </c>
      <c r="C1712" t="s">
        <v>308</v>
      </c>
      <c r="D1712" t="s">
        <v>1997</v>
      </c>
      <c r="E1712">
        <v>1675.1464942833347</v>
      </c>
      <c r="F1712">
        <v>256.63002019295493</v>
      </c>
      <c r="G1712">
        <v>1702</v>
      </c>
      <c r="H1712">
        <v>280</v>
      </c>
      <c r="I1712">
        <v>1228.8338191867949</v>
      </c>
      <c r="J1712">
        <v>271.64460399371774</v>
      </c>
      <c r="K1712">
        <v>1004.2921178163097</v>
      </c>
      <c r="L1712">
        <v>244.61158764950554</v>
      </c>
      <c r="M1712">
        <v>606.44317516110129</v>
      </c>
      <c r="N1712">
        <v>270.26105687522232</v>
      </c>
      <c r="O1712">
        <v>1261.3522261277094</v>
      </c>
      <c r="P1712">
        <v>200.53011738666456</v>
      </c>
      <c r="Q1712">
        <v>1170.7448740480374</v>
      </c>
      <c r="R1712">
        <v>233.56142049721356</v>
      </c>
      <c r="S1712">
        <v>1056.7467779730521</v>
      </c>
      <c r="T1712">
        <v>264.65801746966525</v>
      </c>
      <c r="U1712">
        <v>1190.1312243702403</v>
      </c>
      <c r="V1712">
        <v>216.97511956049169</v>
      </c>
      <c r="W1712">
        <v>1165.5645869947275</v>
      </c>
      <c r="X1712">
        <v>229.92569463657563</v>
      </c>
      <c r="Y1712">
        <v>1120.8806385471587</v>
      </c>
      <c r="Z1712">
        <v>218.46419113869018</v>
      </c>
      <c r="AA1712">
        <v>1066.4081722319859</v>
      </c>
      <c r="AB1712">
        <v>260.82664716809614</v>
      </c>
      <c r="AC1712">
        <v>1415.8257174225789</v>
      </c>
      <c r="AD1712">
        <v>351.10060233685994</v>
      </c>
      <c r="AE1712">
        <v>847.96214118336263</v>
      </c>
      <c r="AF1712">
        <v>195.88356191454884</v>
      </c>
      <c r="AG1712">
        <v>904.00776215582891</v>
      </c>
      <c r="AH1712">
        <v>177.35168570412236</v>
      </c>
      <c r="AI1712">
        <v>709.27028412419452</v>
      </c>
      <c r="AJ1712">
        <v>235.61025255918739</v>
      </c>
      <c r="AK1712">
        <v>865.20328060925601</v>
      </c>
      <c r="AL1712">
        <v>190.66094225524682</v>
      </c>
      <c r="AM1712">
        <v>896.85705916813117</v>
      </c>
      <c r="AN1712">
        <v>174.0420339117031</v>
      </c>
      <c r="AO1712">
        <v>936.31304920913885</v>
      </c>
      <c r="AP1712">
        <v>152.68961701118533</v>
      </c>
      <c r="AQ1712">
        <v>764.23535442296429</v>
      </c>
      <c r="AR1712">
        <v>221.32820837121062</v>
      </c>
      <c r="AS1712">
        <v>780.03046280023432</v>
      </c>
      <c r="AT1712">
        <v>217.07837634876091</v>
      </c>
    </row>
    <row r="1713" spans="1:46" x14ac:dyDescent="0.25">
      <c r="A1713">
        <v>1712</v>
      </c>
      <c r="C1713" t="s">
        <v>308</v>
      </c>
      <c r="D1713" t="s">
        <v>1998</v>
      </c>
      <c r="E1713">
        <v>188.97069735746194</v>
      </c>
      <c r="F1713">
        <v>201.63787300875029</v>
      </c>
      <c r="G1713">
        <v>192</v>
      </c>
      <c r="H1713">
        <v>220</v>
      </c>
      <c r="I1713">
        <v>138.62285151813433</v>
      </c>
      <c r="J1713">
        <v>213.43504599506394</v>
      </c>
      <c r="K1713">
        <v>113.29264783826758</v>
      </c>
      <c r="L1713">
        <v>192.19481886746863</v>
      </c>
      <c r="M1713">
        <v>70.332503417301311</v>
      </c>
      <c r="N1713">
        <v>180.82921623651239</v>
      </c>
      <c r="O1713">
        <v>146.2858572544425</v>
      </c>
      <c r="P1713">
        <v>134.17287854235011</v>
      </c>
      <c r="Q1713">
        <v>135.77763132200744</v>
      </c>
      <c r="R1713">
        <v>156.2738231690447</v>
      </c>
      <c r="S1713">
        <v>122.55665397383324</v>
      </c>
      <c r="T1713">
        <v>177.08027350697603</v>
      </c>
      <c r="U1713">
        <v>138.02597148994337</v>
      </c>
      <c r="V1713">
        <v>145.17607999683807</v>
      </c>
      <c r="W1713">
        <v>135.17684534270651</v>
      </c>
      <c r="X1713">
        <v>153.84119204774515</v>
      </c>
      <c r="Y1713">
        <v>129.99460554579184</v>
      </c>
      <c r="Z1713">
        <v>146.17240425279633</v>
      </c>
      <c r="AA1713">
        <v>123.67713825424723</v>
      </c>
      <c r="AB1713">
        <v>174.51673846883523</v>
      </c>
      <c r="AC1713">
        <v>159.71711970924511</v>
      </c>
      <c r="AD1713">
        <v>275.86475897896139</v>
      </c>
      <c r="AE1713">
        <v>98.342767525873853</v>
      </c>
      <c r="AF1713">
        <v>131.06391051737086</v>
      </c>
      <c r="AG1713">
        <v>104.84268209334115</v>
      </c>
      <c r="AH1713">
        <v>118.66440061657643</v>
      </c>
      <c r="AI1713">
        <v>82.257920816246823</v>
      </c>
      <c r="AJ1713">
        <v>157.64467807596537</v>
      </c>
      <c r="AK1713">
        <v>100.34231595391526</v>
      </c>
      <c r="AL1713">
        <v>127.56950318169243</v>
      </c>
      <c r="AM1713">
        <v>104.01337629369264</v>
      </c>
      <c r="AN1713">
        <v>116.44994269001226</v>
      </c>
      <c r="AO1713">
        <v>108.58930140597541</v>
      </c>
      <c r="AP1713">
        <v>102.16323465475674</v>
      </c>
      <c r="AQ1713">
        <v>88.632518062878347</v>
      </c>
      <c r="AR1713">
        <v>148.08869214655547</v>
      </c>
      <c r="AS1713">
        <v>90.464362429213054</v>
      </c>
      <c r="AT1713">
        <v>145.24516817517096</v>
      </c>
    </row>
    <row r="1714" spans="1:46" x14ac:dyDescent="0.25">
      <c r="A1714">
        <v>1713</v>
      </c>
      <c r="C1714" t="s">
        <v>308</v>
      </c>
      <c r="D1714" t="s">
        <v>1999</v>
      </c>
      <c r="E1714">
        <v>888.75281100931318</v>
      </c>
      <c r="F1714">
        <v>668.15458828808619</v>
      </c>
      <c r="G1714">
        <v>902.99999999999989</v>
      </c>
      <c r="H1714">
        <v>729</v>
      </c>
      <c r="I1714">
        <v>651.96059854622547</v>
      </c>
      <c r="J1714">
        <v>707.24612968364374</v>
      </c>
      <c r="K1714">
        <v>532.8294843643522</v>
      </c>
      <c r="L1714">
        <v>636.86374070174838</v>
      </c>
      <c r="M1714">
        <v>341.41539738332358</v>
      </c>
      <c r="N1714">
        <v>585.72941780957274</v>
      </c>
      <c r="O1714">
        <v>710.11611501659831</v>
      </c>
      <c r="P1714">
        <v>434.60345440891666</v>
      </c>
      <c r="Q1714">
        <v>659.10598515914864</v>
      </c>
      <c r="R1714">
        <v>506.19129678668827</v>
      </c>
      <c r="S1714">
        <v>594.92733352860773</v>
      </c>
      <c r="T1714">
        <v>573.58610331607451</v>
      </c>
      <c r="U1714">
        <v>670.02011325912906</v>
      </c>
      <c r="V1714">
        <v>470.24425912019291</v>
      </c>
      <c r="W1714">
        <v>656.18958699472762</v>
      </c>
      <c r="X1714">
        <v>498.31168728508754</v>
      </c>
      <c r="Y1714">
        <v>631.03341632493652</v>
      </c>
      <c r="Z1714">
        <v>473.47148334057943</v>
      </c>
      <c r="AA1714">
        <v>600.36650556531924</v>
      </c>
      <c r="AB1714">
        <v>565.2824789534011</v>
      </c>
      <c r="AC1714">
        <v>751.16957863254333</v>
      </c>
      <c r="AD1714">
        <v>914.11549679846746</v>
      </c>
      <c r="AE1714">
        <v>477.38575229447372</v>
      </c>
      <c r="AF1714">
        <v>424.5331014584404</v>
      </c>
      <c r="AG1714">
        <v>508.93831771138451</v>
      </c>
      <c r="AH1714">
        <v>384.36947156238887</v>
      </c>
      <c r="AI1714">
        <v>399.30500634641675</v>
      </c>
      <c r="AJ1714">
        <v>510.63167463736613</v>
      </c>
      <c r="AK1714">
        <v>487.09216949814493</v>
      </c>
      <c r="AL1714">
        <v>413.21426030591675</v>
      </c>
      <c r="AM1714">
        <v>504.91261472368677</v>
      </c>
      <c r="AN1714">
        <v>377.19655349590926</v>
      </c>
      <c r="AO1714">
        <v>527.12554920913885</v>
      </c>
      <c r="AP1714">
        <v>330.92004268605984</v>
      </c>
      <c r="AQ1714">
        <v>430.24924331185315</v>
      </c>
      <c r="AR1714">
        <v>479.67858977906013</v>
      </c>
      <c r="AS1714">
        <v>439.14157391134546</v>
      </c>
      <c r="AT1714">
        <v>470.4680447413146</v>
      </c>
    </row>
    <row r="1715" spans="1:46" x14ac:dyDescent="0.25">
      <c r="A1715">
        <v>1714</v>
      </c>
      <c r="C1715" t="s">
        <v>308</v>
      </c>
      <c r="D1715" t="s">
        <v>2000</v>
      </c>
      <c r="E1715">
        <v>501.9534148557583</v>
      </c>
      <c r="F1715">
        <v>185.14022885348888</v>
      </c>
      <c r="G1715">
        <v>510</v>
      </c>
      <c r="H1715">
        <v>202</v>
      </c>
      <c r="I1715">
        <v>368.21694934504433</v>
      </c>
      <c r="J1715">
        <v>195.9721785954678</v>
      </c>
      <c r="K1715">
        <v>300.9335958203983</v>
      </c>
      <c r="L1715">
        <v>176.46978823285755</v>
      </c>
      <c r="M1715">
        <v>191.90060535051748</v>
      </c>
      <c r="N1715">
        <v>161.17386664558714</v>
      </c>
      <c r="O1715">
        <v>399.13757078695568</v>
      </c>
      <c r="P1715">
        <v>119.58887000513815</v>
      </c>
      <c r="Q1715">
        <v>370.46611989845729</v>
      </c>
      <c r="R1715">
        <v>139.28753804197464</v>
      </c>
      <c r="S1715">
        <v>334.3929896504589</v>
      </c>
      <c r="T1715">
        <v>157.83241769100036</v>
      </c>
      <c r="U1715">
        <v>376.60066393282563</v>
      </c>
      <c r="V1715">
        <v>129.39607130152959</v>
      </c>
      <c r="W1715">
        <v>368.82688927943758</v>
      </c>
      <c r="X1715">
        <v>137.11932334690329</v>
      </c>
      <c r="Y1715">
        <v>354.68726811169694</v>
      </c>
      <c r="Z1715">
        <v>130.28409944270979</v>
      </c>
      <c r="AA1715">
        <v>337.45020503807848</v>
      </c>
      <c r="AB1715">
        <v>155.54752776570098</v>
      </c>
      <c r="AC1715">
        <v>424.24859922768229</v>
      </c>
      <c r="AD1715">
        <v>253.29400597159179</v>
      </c>
      <c r="AE1715">
        <v>268.32596172622533</v>
      </c>
      <c r="AF1715">
        <v>116.81783328722186</v>
      </c>
      <c r="AG1715">
        <v>286.06082796328843</v>
      </c>
      <c r="AH1715">
        <v>105.76609620173116</v>
      </c>
      <c r="AI1715">
        <v>224.43883030658074</v>
      </c>
      <c r="AJ1715">
        <v>140.50938698075177</v>
      </c>
      <c r="AK1715">
        <v>273.78168326498729</v>
      </c>
      <c r="AL1715">
        <v>113.7032528358563</v>
      </c>
      <c r="AM1715">
        <v>283.7980863112673</v>
      </c>
      <c r="AN1715">
        <v>103.79234022370657</v>
      </c>
      <c r="AO1715">
        <v>296.28339191564146</v>
      </c>
      <c r="AP1715">
        <v>91.05853523576144</v>
      </c>
      <c r="AQ1715">
        <v>241.83177113844951</v>
      </c>
      <c r="AR1715">
        <v>131.99209517410381</v>
      </c>
      <c r="AS1715">
        <v>246.82991603202498</v>
      </c>
      <c r="AT1715">
        <v>129.45764989526106</v>
      </c>
    </row>
    <row r="1716" spans="1:46" x14ac:dyDescent="0.25">
      <c r="A1716">
        <v>1715</v>
      </c>
      <c r="C1716" t="s">
        <v>308</v>
      </c>
      <c r="D1716" t="s">
        <v>2001</v>
      </c>
      <c r="E1716">
        <v>752.9301222836375</v>
      </c>
      <c r="F1716">
        <v>826.71527933587618</v>
      </c>
      <c r="G1716">
        <v>765</v>
      </c>
      <c r="H1716">
        <v>902</v>
      </c>
      <c r="I1716">
        <v>552.32542401756643</v>
      </c>
      <c r="J1716">
        <v>875.08368857976211</v>
      </c>
      <c r="K1716">
        <v>451.40039373059744</v>
      </c>
      <c r="L1716">
        <v>787.99875735662135</v>
      </c>
      <c r="M1716">
        <v>264.56199960945128</v>
      </c>
      <c r="N1716">
        <v>787.19675111655658</v>
      </c>
      <c r="O1716">
        <v>550.26733059949231</v>
      </c>
      <c r="P1716">
        <v>584.08954191533928</v>
      </c>
      <c r="Q1716">
        <v>510.73969927748487</v>
      </c>
      <c r="R1716">
        <v>680.30071933915656</v>
      </c>
      <c r="S1716">
        <v>461.00781097441904</v>
      </c>
      <c r="T1716">
        <v>770.87662542982491</v>
      </c>
      <c r="U1716">
        <v>519.1970318297208</v>
      </c>
      <c r="V1716">
        <v>631.98934824710477</v>
      </c>
      <c r="W1716">
        <v>508.47978910369068</v>
      </c>
      <c r="X1716">
        <v>669.71084146871658</v>
      </c>
      <c r="Y1716">
        <v>488.98633079476667</v>
      </c>
      <c r="Z1716">
        <v>636.32660764396655</v>
      </c>
      <c r="AA1716">
        <v>465.22261277094316</v>
      </c>
      <c r="AB1716">
        <v>759.71688866052716</v>
      </c>
      <c r="AC1716">
        <v>636.37289884152347</v>
      </c>
      <c r="AD1716">
        <v>1131.0455118137415</v>
      </c>
      <c r="AE1716">
        <v>369.92511228275725</v>
      </c>
      <c r="AF1716">
        <v>570.55539306746766</v>
      </c>
      <c r="AG1716">
        <v>394.37512204647527</v>
      </c>
      <c r="AH1716">
        <v>516.57709181455277</v>
      </c>
      <c r="AI1716">
        <v>309.42052333528608</v>
      </c>
      <c r="AJ1716">
        <v>686.26840836330575</v>
      </c>
      <c r="AK1716">
        <v>377.44659246240968</v>
      </c>
      <c r="AL1716">
        <v>555.34332635073713</v>
      </c>
      <c r="AM1716">
        <v>391.25561413786369</v>
      </c>
      <c r="AN1716">
        <v>506.93697877554246</v>
      </c>
      <c r="AO1716">
        <v>408.46836555360284</v>
      </c>
      <c r="AP1716">
        <v>444.74321173076163</v>
      </c>
      <c r="AQ1716">
        <v>333.39914079281391</v>
      </c>
      <c r="AR1716">
        <v>644.66870874668984</v>
      </c>
      <c r="AS1716">
        <v>340.28978715094706</v>
      </c>
      <c r="AT1716">
        <v>632.29010711039086</v>
      </c>
    </row>
    <row r="1717" spans="1:46" x14ac:dyDescent="0.25">
      <c r="A1717">
        <v>1716</v>
      </c>
      <c r="C1717" t="s">
        <v>308</v>
      </c>
      <c r="D1717" t="s">
        <v>2002</v>
      </c>
      <c r="E1717">
        <v>1665.3042704626334</v>
      </c>
      <c r="F1717">
        <v>291.45838007628447</v>
      </c>
      <c r="G1717">
        <v>1692</v>
      </c>
      <c r="H1717">
        <v>318</v>
      </c>
      <c r="I1717">
        <v>1221.6138790035588</v>
      </c>
      <c r="J1717">
        <v>308.51065739286514</v>
      </c>
      <c r="K1717">
        <v>998.39145907473312</v>
      </c>
      <c r="L1717">
        <v>277.80887454479557</v>
      </c>
      <c r="M1717">
        <v>611.10095684436635</v>
      </c>
      <c r="N1717">
        <v>285.00256906841628</v>
      </c>
      <c r="O1717">
        <v>1271.0400312438978</v>
      </c>
      <c r="P1717">
        <v>211.46812378957353</v>
      </c>
      <c r="Q1717">
        <v>1179.7367701620778</v>
      </c>
      <c r="R1717">
        <v>246.30113434251609</v>
      </c>
      <c r="S1717">
        <v>1064.863112673306</v>
      </c>
      <c r="T1717">
        <v>279.09390933164696</v>
      </c>
      <c r="U1717">
        <v>1199.2720171841438</v>
      </c>
      <c r="V1717">
        <v>228.81012608197304</v>
      </c>
      <c r="W1717">
        <v>1174.5166959578207</v>
      </c>
      <c r="X1717">
        <v>242.46709616220701</v>
      </c>
      <c r="Y1717">
        <v>1129.4895528217146</v>
      </c>
      <c r="Z1717">
        <v>230.38041974625509</v>
      </c>
      <c r="AA1717">
        <v>1074.5987111892209</v>
      </c>
      <c r="AB1717">
        <v>275.05355519544679</v>
      </c>
      <c r="AC1717">
        <v>1407.5071174377224</v>
      </c>
      <c r="AD1717">
        <v>398.74996979686233</v>
      </c>
      <c r="AE1717">
        <v>854.47490724467889</v>
      </c>
      <c r="AF1717">
        <v>206.56811983716057</v>
      </c>
      <c r="AG1717">
        <v>910.95098613552045</v>
      </c>
      <c r="AH1717">
        <v>187.0254140152563</v>
      </c>
      <c r="AI1717">
        <v>714.71782854911157</v>
      </c>
      <c r="AJ1717">
        <v>248.4617208805976</v>
      </c>
      <c r="AK1717">
        <v>871.84846709627038</v>
      </c>
      <c r="AL1717">
        <v>201.06063001462391</v>
      </c>
      <c r="AM1717">
        <v>903.74536223393875</v>
      </c>
      <c r="AN1717">
        <v>183.53523576143235</v>
      </c>
      <c r="AO1717">
        <v>943.50439367311083</v>
      </c>
      <c r="AP1717">
        <v>161.0181415754318</v>
      </c>
      <c r="AQ1717">
        <v>770.10505760593639</v>
      </c>
      <c r="AR1717">
        <v>233.40065610054938</v>
      </c>
      <c r="AS1717">
        <v>786.02148017965249</v>
      </c>
      <c r="AT1717">
        <v>228.91901505869333</v>
      </c>
    </row>
    <row r="1718" spans="1:46" x14ac:dyDescent="0.25">
      <c r="A1718">
        <v>1717</v>
      </c>
      <c r="C1718" t="s">
        <v>308</v>
      </c>
      <c r="D1718" t="s">
        <v>1291</v>
      </c>
      <c r="E1718">
        <v>440.93162716741119</v>
      </c>
      <c r="F1718">
        <v>247.46466232892081</v>
      </c>
      <c r="G1718">
        <v>448</v>
      </c>
      <c r="H1718">
        <v>270</v>
      </c>
      <c r="I1718">
        <v>323.45332020898007</v>
      </c>
      <c r="J1718">
        <v>261.9430109939421</v>
      </c>
      <c r="K1718">
        <v>264.34951162262433</v>
      </c>
      <c r="L1718">
        <v>235.87545951916604</v>
      </c>
      <c r="M1718">
        <v>161.15924624096854</v>
      </c>
      <c r="N1718">
        <v>235.86419509110314</v>
      </c>
      <c r="O1718">
        <v>335.19805702011325</v>
      </c>
      <c r="P1718">
        <v>175.00810244654363</v>
      </c>
      <c r="Q1718">
        <v>311.11960554579179</v>
      </c>
      <c r="R1718">
        <v>203.83542152484094</v>
      </c>
      <c r="S1718">
        <v>280.82518062878341</v>
      </c>
      <c r="T1718">
        <v>230.97426979170785</v>
      </c>
      <c r="U1718">
        <v>316.27143136106224</v>
      </c>
      <c r="V1718">
        <v>189.36010434370183</v>
      </c>
      <c r="W1718">
        <v>309.74297012302281</v>
      </c>
      <c r="X1718">
        <v>200.66242441010237</v>
      </c>
      <c r="Y1718">
        <v>297.86843389962894</v>
      </c>
      <c r="Z1718">
        <v>190.65965772103871</v>
      </c>
      <c r="AA1718">
        <v>283.39264792032805</v>
      </c>
      <c r="AB1718">
        <v>227.63052843761116</v>
      </c>
      <c r="AC1718">
        <v>372.6732793215719</v>
      </c>
      <c r="AD1718">
        <v>338.56129511054348</v>
      </c>
      <c r="AE1718">
        <v>225.34170572153874</v>
      </c>
      <c r="AF1718">
        <v>170.95292676178809</v>
      </c>
      <c r="AG1718">
        <v>240.23554969732473</v>
      </c>
      <c r="AH1718">
        <v>154.77965297814316</v>
      </c>
      <c r="AI1718">
        <v>188.48503710212847</v>
      </c>
      <c r="AJ1718">
        <v>205.62349314256355</v>
      </c>
      <c r="AK1718">
        <v>229.92345245069319</v>
      </c>
      <c r="AL1718">
        <v>166.3950041500336</v>
      </c>
      <c r="AM1718">
        <v>238.33528607693808</v>
      </c>
      <c r="AN1718">
        <v>151.89122959566816</v>
      </c>
      <c r="AO1718">
        <v>248.82051845342704</v>
      </c>
      <c r="AP1718">
        <v>133.25639302794357</v>
      </c>
      <c r="AQ1718">
        <v>203.09173013083381</v>
      </c>
      <c r="AR1718">
        <v>193.1591636694202</v>
      </c>
      <c r="AS1718">
        <v>207.28920132786564</v>
      </c>
      <c r="AT1718">
        <v>189.45021935891864</v>
      </c>
    </row>
    <row r="1719" spans="1:46" x14ac:dyDescent="0.25">
      <c r="A1719">
        <v>1718</v>
      </c>
      <c r="C1719" t="s">
        <v>308</v>
      </c>
      <c r="D1719" t="s">
        <v>2003</v>
      </c>
      <c r="E1719">
        <v>581.67542780343763</v>
      </c>
      <c r="F1719">
        <v>218.13551716401167</v>
      </c>
      <c r="G1719">
        <v>591</v>
      </c>
      <c r="H1719">
        <v>238.00000000000003</v>
      </c>
      <c r="I1719">
        <v>426.6984648292572</v>
      </c>
      <c r="J1719">
        <v>230.89791339466009</v>
      </c>
      <c r="K1719">
        <v>348.72893162716741</v>
      </c>
      <c r="L1719">
        <v>207.91984950207973</v>
      </c>
      <c r="M1719">
        <v>212.86062292520992</v>
      </c>
      <c r="N1719">
        <v>209.32947314335402</v>
      </c>
      <c r="O1719">
        <v>442.73269380980281</v>
      </c>
      <c r="P1719">
        <v>155.31969092130745</v>
      </c>
      <c r="Q1719">
        <v>410.92965241163836</v>
      </c>
      <c r="R1719">
        <v>180.9039366032963</v>
      </c>
      <c r="S1719">
        <v>370.91649580160129</v>
      </c>
      <c r="T1719">
        <v>204.9896644401407</v>
      </c>
      <c r="U1719">
        <v>417.73423159539152</v>
      </c>
      <c r="V1719">
        <v>168.05709260503536</v>
      </c>
      <c r="W1719">
        <v>409.1113796133568</v>
      </c>
      <c r="X1719">
        <v>178.08790166396585</v>
      </c>
      <c r="Y1719">
        <v>393.42738234719781</v>
      </c>
      <c r="Z1719">
        <v>169.21044622742184</v>
      </c>
      <c r="AA1719">
        <v>374.30763034563563</v>
      </c>
      <c r="AB1719">
        <v>202.02209398837991</v>
      </c>
      <c r="AC1719">
        <v>491.62925910502008</v>
      </c>
      <c r="AD1719">
        <v>298.43551198633094</v>
      </c>
      <c r="AE1719">
        <v>297.63340900214803</v>
      </c>
      <c r="AF1719">
        <v>151.72072250108693</v>
      </c>
      <c r="AG1719">
        <v>317.30533587190001</v>
      </c>
      <c r="AH1719">
        <v>137.36694201810207</v>
      </c>
      <c r="AI1719">
        <v>248.95278021870729</v>
      </c>
      <c r="AJ1719">
        <v>182.49085016402515</v>
      </c>
      <c r="AK1719">
        <v>303.68502245655145</v>
      </c>
      <c r="AL1719">
        <v>147.67556618315481</v>
      </c>
      <c r="AM1719">
        <v>314.79545010740094</v>
      </c>
      <c r="AN1719">
        <v>134.80346626615548</v>
      </c>
      <c r="AO1719">
        <v>328.64444200351494</v>
      </c>
      <c r="AP1719">
        <v>118.26504881229991</v>
      </c>
      <c r="AQ1719">
        <v>268.24543546182389</v>
      </c>
      <c r="AR1719">
        <v>171.42875775661042</v>
      </c>
      <c r="AS1719">
        <v>273.78949423940639</v>
      </c>
      <c r="AT1719">
        <v>168.13706968104029</v>
      </c>
    </row>
    <row r="1720" spans="1:46" x14ac:dyDescent="0.25">
      <c r="A1720">
        <v>1719</v>
      </c>
      <c r="C1720" t="s">
        <v>308</v>
      </c>
      <c r="D1720" t="s">
        <v>1641</v>
      </c>
      <c r="E1720">
        <v>563.95942492617553</v>
      </c>
      <c r="F1720">
        <v>209.88669508638097</v>
      </c>
      <c r="G1720">
        <v>573</v>
      </c>
      <c r="H1720">
        <v>229</v>
      </c>
      <c r="I1720">
        <v>413.70257249943211</v>
      </c>
      <c r="J1720">
        <v>222.16647969486201</v>
      </c>
      <c r="K1720">
        <v>338.10774589232983</v>
      </c>
      <c r="L1720">
        <v>200.05733418477416</v>
      </c>
      <c r="M1720">
        <v>202.14772505370047</v>
      </c>
      <c r="N1720">
        <v>217.19161297972414</v>
      </c>
      <c r="O1720">
        <v>420.45074204256986</v>
      </c>
      <c r="P1720">
        <v>161.15329433619226</v>
      </c>
      <c r="Q1720">
        <v>390.24829134934583</v>
      </c>
      <c r="R1720">
        <v>187.69845065412437</v>
      </c>
      <c r="S1720">
        <v>352.24892599101742</v>
      </c>
      <c r="T1720">
        <v>212.68880676653097</v>
      </c>
      <c r="U1720">
        <v>396.7104081234134</v>
      </c>
      <c r="V1720">
        <v>174.36909608315878</v>
      </c>
      <c r="W1720">
        <v>388.52152899824256</v>
      </c>
      <c r="X1720">
        <v>184.77664914430261</v>
      </c>
      <c r="Y1720">
        <v>373.62687951571962</v>
      </c>
      <c r="Z1720">
        <v>175.56576815145647</v>
      </c>
      <c r="AA1720">
        <v>355.46939074399535</v>
      </c>
      <c r="AB1720">
        <v>209.60977826963364</v>
      </c>
      <c r="AC1720">
        <v>476.65577913227833</v>
      </c>
      <c r="AD1720">
        <v>287.15013548264614</v>
      </c>
      <c r="AE1720">
        <v>282.65404706112088</v>
      </c>
      <c r="AF1720">
        <v>157.41915339314653</v>
      </c>
      <c r="AG1720">
        <v>301.33592071860966</v>
      </c>
      <c r="AH1720">
        <v>142.52626378404017</v>
      </c>
      <c r="AI1720">
        <v>236.42342804139818</v>
      </c>
      <c r="AJ1720">
        <v>189.34496660211062</v>
      </c>
      <c r="AK1720">
        <v>288.40109353641867</v>
      </c>
      <c r="AL1720">
        <v>153.22206632148928</v>
      </c>
      <c r="AM1720">
        <v>298.95235305604376</v>
      </c>
      <c r="AN1720">
        <v>139.86650725267776</v>
      </c>
      <c r="AO1720">
        <v>312.10434973637962</v>
      </c>
      <c r="AP1720">
        <v>122.70692857989803</v>
      </c>
      <c r="AQ1720">
        <v>254.7451181409881</v>
      </c>
      <c r="AR1720">
        <v>177.86739654559111</v>
      </c>
      <c r="AS1720">
        <v>260.01015426674479</v>
      </c>
      <c r="AT1720">
        <v>174.45207699300425</v>
      </c>
    </row>
    <row r="1721" spans="1:46" x14ac:dyDescent="0.25">
      <c r="A1721">
        <v>1720</v>
      </c>
      <c r="C1721" t="s">
        <v>308</v>
      </c>
      <c r="D1721" t="s">
        <v>2004</v>
      </c>
      <c r="E1721">
        <v>964.53793442871199</v>
      </c>
      <c r="F1721">
        <v>302.45680951312545</v>
      </c>
      <c r="G1721">
        <v>980</v>
      </c>
      <c r="H1721">
        <v>330</v>
      </c>
      <c r="I1721">
        <v>707.55413795714389</v>
      </c>
      <c r="J1721">
        <v>320.15256899259595</v>
      </c>
      <c r="K1721">
        <v>578.26455667449079</v>
      </c>
      <c r="L1721">
        <v>288.29222830120295</v>
      </c>
      <c r="M1721">
        <v>353.52562975981255</v>
      </c>
      <c r="N1721">
        <v>293.84747638433265</v>
      </c>
      <c r="O1721">
        <v>735.30440831868782</v>
      </c>
      <c r="P1721">
        <v>218.03092763131892</v>
      </c>
      <c r="Q1721">
        <v>682.48491505565323</v>
      </c>
      <c r="R1721">
        <v>253.94496264969766</v>
      </c>
      <c r="S1721">
        <v>616.02980374926778</v>
      </c>
      <c r="T1721">
        <v>287.75544444883604</v>
      </c>
      <c r="U1721">
        <v>693.78617457527832</v>
      </c>
      <c r="V1721">
        <v>235.91112999486188</v>
      </c>
      <c r="W1721">
        <v>679.46507029876977</v>
      </c>
      <c r="X1721">
        <v>249.99193707758587</v>
      </c>
      <c r="Y1721">
        <v>653.41659343878155</v>
      </c>
      <c r="Z1721">
        <v>237.53015691079403</v>
      </c>
      <c r="AA1721">
        <v>621.66190685413005</v>
      </c>
      <c r="AB1721">
        <v>283.58970001185725</v>
      </c>
      <c r="AC1721">
        <v>815.22279851593851</v>
      </c>
      <c r="AD1721">
        <v>413.79713846844209</v>
      </c>
      <c r="AE1721">
        <v>494.31894405389579</v>
      </c>
      <c r="AF1721">
        <v>212.97885459072765</v>
      </c>
      <c r="AG1721">
        <v>526.99070005858232</v>
      </c>
      <c r="AH1721">
        <v>192.8296510019367</v>
      </c>
      <c r="AI1721">
        <v>413.46862185120096</v>
      </c>
      <c r="AJ1721">
        <v>256.17260187344374</v>
      </c>
      <c r="AK1721">
        <v>504.36965436438197</v>
      </c>
      <c r="AL1721">
        <v>207.30044267025019</v>
      </c>
      <c r="AM1721">
        <v>522.82220269478626</v>
      </c>
      <c r="AN1721">
        <v>189.23115687126992</v>
      </c>
      <c r="AO1721">
        <v>545.82304481546578</v>
      </c>
      <c r="AP1721">
        <v>166.01525631397968</v>
      </c>
      <c r="AQ1721">
        <v>445.51047158758058</v>
      </c>
      <c r="AR1721">
        <v>240.64412473815264</v>
      </c>
      <c r="AS1721">
        <v>454.7182190978325</v>
      </c>
      <c r="AT1721">
        <v>236.02339828465279</v>
      </c>
    </row>
    <row r="1722" spans="1:46" x14ac:dyDescent="0.25">
      <c r="A1722">
        <v>1721</v>
      </c>
      <c r="C1722" t="s">
        <v>308</v>
      </c>
      <c r="D1722" t="s">
        <v>2005</v>
      </c>
      <c r="E1722">
        <v>371.0518380404331</v>
      </c>
      <c r="F1722">
        <v>215.38590980480146</v>
      </c>
      <c r="G1722">
        <v>377</v>
      </c>
      <c r="H1722">
        <v>235</v>
      </c>
      <c r="I1722">
        <v>272.19174490800333</v>
      </c>
      <c r="J1722">
        <v>227.98743549472741</v>
      </c>
      <c r="K1722">
        <v>222.45483455743167</v>
      </c>
      <c r="L1722">
        <v>205.29901106297785</v>
      </c>
      <c r="M1722">
        <v>132.28099980472564</v>
      </c>
      <c r="N1722">
        <v>207.36393818426149</v>
      </c>
      <c r="O1722">
        <v>275.13366529974616</v>
      </c>
      <c r="P1722">
        <v>153.86129006758625</v>
      </c>
      <c r="Q1722">
        <v>255.36984963874244</v>
      </c>
      <c r="R1722">
        <v>179.20530809058931</v>
      </c>
      <c r="S1722">
        <v>230.50390548720952</v>
      </c>
      <c r="T1722">
        <v>203.06487885854315</v>
      </c>
      <c r="U1722">
        <v>259.5985159148604</v>
      </c>
      <c r="V1722">
        <v>166.47909173550451</v>
      </c>
      <c r="W1722">
        <v>254.23989455184534</v>
      </c>
      <c r="X1722">
        <v>176.41571479388168</v>
      </c>
      <c r="Y1722">
        <v>244.49316539738334</v>
      </c>
      <c r="Z1722">
        <v>167.6216157464132</v>
      </c>
      <c r="AA1722">
        <v>232.61130638547158</v>
      </c>
      <c r="AB1722">
        <v>200.12517291806648</v>
      </c>
      <c r="AC1722">
        <v>313.61121942909062</v>
      </c>
      <c r="AD1722">
        <v>294.67371981843598</v>
      </c>
      <c r="AE1722">
        <v>184.96255614137863</v>
      </c>
      <c r="AF1722">
        <v>150.29611477807202</v>
      </c>
      <c r="AG1722">
        <v>197.18756102323763</v>
      </c>
      <c r="AH1722">
        <v>136.07711157661751</v>
      </c>
      <c r="AI1722">
        <v>154.71026166764304</v>
      </c>
      <c r="AJ1722">
        <v>180.77732105450377</v>
      </c>
      <c r="AK1722">
        <v>188.72329623120484</v>
      </c>
      <c r="AL1722">
        <v>146.28894114857121</v>
      </c>
      <c r="AM1722">
        <v>195.62780706893184</v>
      </c>
      <c r="AN1722">
        <v>133.53770601952493</v>
      </c>
      <c r="AO1722">
        <v>204.23418277680142</v>
      </c>
      <c r="AP1722">
        <v>117.15457887040039</v>
      </c>
      <c r="AQ1722">
        <v>166.69957039640695</v>
      </c>
      <c r="AR1722">
        <v>169.81909805936525</v>
      </c>
      <c r="AS1722">
        <v>170.14489357547353</v>
      </c>
      <c r="AT1722">
        <v>166.55831785304929</v>
      </c>
    </row>
    <row r="1723" spans="1:46" x14ac:dyDescent="0.25">
      <c r="A1723">
        <v>1722</v>
      </c>
      <c r="C1723" t="s">
        <v>308</v>
      </c>
      <c r="D1723" t="s">
        <v>1323</v>
      </c>
      <c r="E1723">
        <v>1229.2937552055728</v>
      </c>
      <c r="F1723">
        <v>799.21920574377384</v>
      </c>
      <c r="G1723">
        <v>1249</v>
      </c>
      <c r="H1723">
        <v>872</v>
      </c>
      <c r="I1723">
        <v>901.77052888619676</v>
      </c>
      <c r="J1723">
        <v>845.97890958043536</v>
      </c>
      <c r="K1723">
        <v>736.992276822897</v>
      </c>
      <c r="L1723">
        <v>761.79037296560296</v>
      </c>
      <c r="M1723">
        <v>443.8865944151533</v>
      </c>
      <c r="N1723">
        <v>758.69649420971507</v>
      </c>
      <c r="O1723">
        <v>923.24782757273977</v>
      </c>
      <c r="P1723">
        <v>562.94272953638199</v>
      </c>
      <c r="Q1723">
        <v>856.9276996680336</v>
      </c>
      <c r="R1723">
        <v>655.67060590490496</v>
      </c>
      <c r="S1723">
        <v>773.48669693419254</v>
      </c>
      <c r="T1723">
        <v>742.96723449666024</v>
      </c>
      <c r="U1723">
        <v>871.11755516500682</v>
      </c>
      <c r="V1723">
        <v>609.10833563890753</v>
      </c>
      <c r="W1723">
        <v>853.13598418277684</v>
      </c>
      <c r="X1723">
        <v>645.46413185249594</v>
      </c>
      <c r="Y1723">
        <v>820.42953036516303</v>
      </c>
      <c r="Z1723">
        <v>613.2885656693411</v>
      </c>
      <c r="AA1723">
        <v>780.55836262448747</v>
      </c>
      <c r="AB1723">
        <v>732.21153314098262</v>
      </c>
      <c r="AC1723">
        <v>1038.9931381085787</v>
      </c>
      <c r="AD1723">
        <v>1093.4275901347924</v>
      </c>
      <c r="AE1723">
        <v>620.66660564342908</v>
      </c>
      <c r="AF1723">
        <v>549.89858108375165</v>
      </c>
      <c r="AG1723">
        <v>661.68924526459682</v>
      </c>
      <c r="AH1723">
        <v>497.87455041302718</v>
      </c>
      <c r="AI1723">
        <v>519.15098369459088</v>
      </c>
      <c r="AJ1723">
        <v>661.42223627524606</v>
      </c>
      <c r="AK1723">
        <v>633.28627221245858</v>
      </c>
      <c r="AL1723">
        <v>535.23726334927471</v>
      </c>
      <c r="AM1723">
        <v>656.4552821714509</v>
      </c>
      <c r="AN1723">
        <v>488.58345519939922</v>
      </c>
      <c r="AO1723">
        <v>685.33512741652021</v>
      </c>
      <c r="AP1723">
        <v>428.64139757321846</v>
      </c>
      <c r="AQ1723">
        <v>559.3827133372389</v>
      </c>
      <c r="AR1723">
        <v>621.32864313663492</v>
      </c>
      <c r="AS1723">
        <v>570.94395625854327</v>
      </c>
      <c r="AT1723">
        <v>609.39820560452154</v>
      </c>
    </row>
    <row r="1724" spans="1:46" x14ac:dyDescent="0.25">
      <c r="A1724">
        <v>1723</v>
      </c>
      <c r="C1724" t="s">
        <v>308</v>
      </c>
      <c r="D1724" t="s">
        <v>2006</v>
      </c>
      <c r="E1724">
        <v>1106.2659574468084</v>
      </c>
      <c r="F1724">
        <v>1518.6997980704509</v>
      </c>
      <c r="G1724">
        <v>1124</v>
      </c>
      <c r="H1724">
        <v>1657</v>
      </c>
      <c r="I1724">
        <v>811.52127659574467</v>
      </c>
      <c r="J1724">
        <v>1607.5539600628226</v>
      </c>
      <c r="K1724">
        <v>663.23404255319144</v>
      </c>
      <c r="L1724">
        <v>1447.5764311972523</v>
      </c>
      <c r="M1724">
        <v>404.76122827572738</v>
      </c>
      <c r="N1724">
        <v>1397.4953559147859</v>
      </c>
      <c r="O1724">
        <v>841.87026459675837</v>
      </c>
      <c r="P1724">
        <v>1036.9230069957709</v>
      </c>
      <c r="Q1724">
        <v>781.39577231009559</v>
      </c>
      <c r="R1724">
        <v>1207.7248725346824</v>
      </c>
      <c r="S1724">
        <v>705.30948545206013</v>
      </c>
      <c r="T1724">
        <v>1368.5225485158689</v>
      </c>
      <c r="U1724">
        <v>794.33489552821709</v>
      </c>
      <c r="V1724">
        <v>1121.9586182364335</v>
      </c>
      <c r="W1724">
        <v>777.93826889279433</v>
      </c>
      <c r="X1724">
        <v>1188.9248646298565</v>
      </c>
      <c r="Y1724">
        <v>748.11465045889474</v>
      </c>
      <c r="Z1724">
        <v>1129.6584719971543</v>
      </c>
      <c r="AA1724">
        <v>711.75783538371411</v>
      </c>
      <c r="AB1724">
        <v>1348.7108809928461</v>
      </c>
      <c r="AC1724">
        <v>935.01063829787233</v>
      </c>
      <c r="AD1724">
        <v>2077.7632074006319</v>
      </c>
      <c r="AE1724">
        <v>565.9593707283733</v>
      </c>
      <c r="AF1724">
        <v>1012.8960910635943</v>
      </c>
      <c r="AG1724">
        <v>603.36616383518844</v>
      </c>
      <c r="AH1724">
        <v>917.06944389549824</v>
      </c>
      <c r="AI1724">
        <v>473.391610525288</v>
      </c>
      <c r="AJ1724">
        <v>1218.319196869689</v>
      </c>
      <c r="AK1724">
        <v>577.46670572153869</v>
      </c>
      <c r="AL1724">
        <v>985.89039958894909</v>
      </c>
      <c r="AM1724">
        <v>598.59353641866824</v>
      </c>
      <c r="AN1724">
        <v>899.95553535433385</v>
      </c>
      <c r="AO1724">
        <v>624.92783391915634</v>
      </c>
      <c r="AP1724">
        <v>789.54412869056557</v>
      </c>
      <c r="AQ1724">
        <v>510.07720660027337</v>
      </c>
      <c r="AR1724">
        <v>1144.4680447413145</v>
      </c>
      <c r="AS1724">
        <v>520.61941027143132</v>
      </c>
      <c r="AT1724">
        <v>1122.4925497015929</v>
      </c>
    </row>
    <row r="1725" spans="1:46" x14ac:dyDescent="0.25">
      <c r="A1725">
        <v>1724</v>
      </c>
      <c r="C1725" t="s">
        <v>308</v>
      </c>
      <c r="D1725" t="s">
        <v>2007</v>
      </c>
      <c r="E1725">
        <v>204.71825547058381</v>
      </c>
      <c r="F1725">
        <v>538.92304240520525</v>
      </c>
      <c r="G1725">
        <v>208.00000000000003</v>
      </c>
      <c r="H1725">
        <v>588</v>
      </c>
      <c r="I1725">
        <v>150.1747558113122</v>
      </c>
      <c r="J1725">
        <v>570.45366838680729</v>
      </c>
      <c r="K1725">
        <v>122.7337018247899</v>
      </c>
      <c r="L1725">
        <v>513.68433406396161</v>
      </c>
      <c r="M1725">
        <v>80.113844952157791</v>
      </c>
      <c r="N1725">
        <v>482.53883245721516</v>
      </c>
      <c r="O1725">
        <v>166.63024799843782</v>
      </c>
      <c r="P1725">
        <v>358.03740958855383</v>
      </c>
      <c r="Q1725">
        <v>154.66061316149191</v>
      </c>
      <c r="R1725">
        <v>417.0132998695704</v>
      </c>
      <c r="S1725">
        <v>139.60095684436635</v>
      </c>
      <c r="T1725">
        <v>472.53486028220232</v>
      </c>
      <c r="U1725">
        <v>157.22163639914081</v>
      </c>
      <c r="V1725">
        <v>387.39921346982334</v>
      </c>
      <c r="W1725">
        <v>153.97627416520211</v>
      </c>
      <c r="X1725">
        <v>410.52187660566779</v>
      </c>
      <c r="Y1725">
        <v>148.07332552235891</v>
      </c>
      <c r="Z1725">
        <v>390.05788308762499</v>
      </c>
      <c r="AA1725">
        <v>140.87727006444055</v>
      </c>
      <c r="AB1725">
        <v>465.69412276194618</v>
      </c>
      <c r="AC1725">
        <v>173.02687968501553</v>
      </c>
      <c r="AD1725">
        <v>737.31126490740576</v>
      </c>
      <c r="AE1725">
        <v>112.01957625463777</v>
      </c>
      <c r="AF1725">
        <v>349.74119600015808</v>
      </c>
      <c r="AG1725">
        <v>119.42345245069323</v>
      </c>
      <c r="AH1725">
        <v>316.65337338445119</v>
      </c>
      <c r="AI1725">
        <v>93.697764108572557</v>
      </c>
      <c r="AJ1725">
        <v>420.67139638749455</v>
      </c>
      <c r="AK1725">
        <v>114.29720757664519</v>
      </c>
      <c r="AL1725">
        <v>340.41644599027705</v>
      </c>
      <c r="AM1725">
        <v>118.47881273188831</v>
      </c>
      <c r="AN1725">
        <v>310.74414054780442</v>
      </c>
      <c r="AO1725">
        <v>123.69112478031636</v>
      </c>
      <c r="AP1725">
        <v>272.62037073633456</v>
      </c>
      <c r="AQ1725">
        <v>100.95889474711971</v>
      </c>
      <c r="AR1725">
        <v>395.1714556736888</v>
      </c>
      <c r="AS1725">
        <v>103.04549892599103</v>
      </c>
      <c r="AT1725">
        <v>387.58357377178766</v>
      </c>
    </row>
    <row r="1726" spans="1:46" x14ac:dyDescent="0.25">
      <c r="A1726">
        <v>1725</v>
      </c>
      <c r="C1726" t="s">
        <v>308</v>
      </c>
      <c r="D1726" t="s">
        <v>2008</v>
      </c>
      <c r="E1726">
        <v>1458.6175702279095</v>
      </c>
      <c r="F1726">
        <v>336.36863361005157</v>
      </c>
      <c r="G1726">
        <v>1482</v>
      </c>
      <c r="H1726">
        <v>367</v>
      </c>
      <c r="I1726">
        <v>1069.9951351555994</v>
      </c>
      <c r="J1726">
        <v>356.04846309176571</v>
      </c>
      <c r="K1726">
        <v>874.47762550162793</v>
      </c>
      <c r="L1726">
        <v>320.615902383459</v>
      </c>
      <c r="M1726">
        <v>541.70000976371796</v>
      </c>
      <c r="N1726">
        <v>311.53729101616534</v>
      </c>
      <c r="O1726">
        <v>1126.6917350126928</v>
      </c>
      <c r="P1726">
        <v>231.1565353148097</v>
      </c>
      <c r="Q1726">
        <v>1045.7575180628783</v>
      </c>
      <c r="R1726">
        <v>269.2326192640607</v>
      </c>
      <c r="S1726">
        <v>943.92972563952344</v>
      </c>
      <c r="T1726">
        <v>305.07851468321411</v>
      </c>
      <c r="U1726">
        <v>1063.0742042569809</v>
      </c>
      <c r="V1726">
        <v>250.11313782063951</v>
      </c>
      <c r="W1726">
        <v>1041.1302724077327</v>
      </c>
      <c r="X1726">
        <v>265.04161890834354</v>
      </c>
      <c r="Y1726">
        <v>1001.2167301308338</v>
      </c>
      <c r="Z1726">
        <v>251.82963123987193</v>
      </c>
      <c r="AA1726">
        <v>952.55968072642054</v>
      </c>
      <c r="AB1726">
        <v>300.6619896446781</v>
      </c>
      <c r="AC1726">
        <v>1232.8165177557357</v>
      </c>
      <c r="AD1726">
        <v>460.19257520581277</v>
      </c>
      <c r="AE1726">
        <v>757.43469293106807</v>
      </c>
      <c r="AF1726">
        <v>225.80032409786173</v>
      </c>
      <c r="AG1726">
        <v>807.49694883811753</v>
      </c>
      <c r="AH1726">
        <v>204.43812497529743</v>
      </c>
      <c r="AI1726">
        <v>633.54941661784801</v>
      </c>
      <c r="AJ1726">
        <v>271.59436385913602</v>
      </c>
      <c r="AK1726">
        <v>772.83518843975787</v>
      </c>
      <c r="AL1726">
        <v>219.7800679815027</v>
      </c>
      <c r="AM1726">
        <v>801.10964655340752</v>
      </c>
      <c r="AN1726">
        <v>200.62299909094503</v>
      </c>
      <c r="AO1726">
        <v>836.3533611599297</v>
      </c>
      <c r="AP1726">
        <v>176.00948579107546</v>
      </c>
      <c r="AQ1726">
        <v>682.64648017965237</v>
      </c>
      <c r="AR1726">
        <v>255.13106201335916</v>
      </c>
      <c r="AS1726">
        <v>696.75532122632296</v>
      </c>
      <c r="AT1726">
        <v>250.23216473657169</v>
      </c>
    </row>
    <row r="1727" spans="1:46" x14ac:dyDescent="0.25">
      <c r="A1727">
        <v>1726</v>
      </c>
      <c r="C1727" t="s">
        <v>308</v>
      </c>
      <c r="D1727" t="s">
        <v>2009</v>
      </c>
      <c r="E1727">
        <v>488.17430150677671</v>
      </c>
      <c r="F1727">
        <v>647.07426520080764</v>
      </c>
      <c r="G1727">
        <v>496</v>
      </c>
      <c r="H1727">
        <v>706</v>
      </c>
      <c r="I1727">
        <v>358.10903308851368</v>
      </c>
      <c r="J1727">
        <v>684.93246578415972</v>
      </c>
      <c r="K1727">
        <v>292.67267358219124</v>
      </c>
      <c r="L1727">
        <v>616.77064600196752</v>
      </c>
      <c r="M1727">
        <v>189.57171450888498</v>
      </c>
      <c r="N1727">
        <v>577.86727797320259</v>
      </c>
      <c r="O1727">
        <v>394.29366822886158</v>
      </c>
      <c r="P1727">
        <v>428.76985099403186</v>
      </c>
      <c r="Q1727">
        <v>365.97017184143721</v>
      </c>
      <c r="R1727">
        <v>499.39678273586026</v>
      </c>
      <c r="S1727">
        <v>330.33482230033195</v>
      </c>
      <c r="T1727">
        <v>565.88696098968421</v>
      </c>
      <c r="U1727">
        <v>372.03026752587385</v>
      </c>
      <c r="V1727">
        <v>463.93225564206949</v>
      </c>
      <c r="W1727">
        <v>364.35083479789103</v>
      </c>
      <c r="X1727">
        <v>491.62293980475079</v>
      </c>
      <c r="Y1727">
        <v>350.38281097441904</v>
      </c>
      <c r="Z1727">
        <v>467.1161614165448</v>
      </c>
      <c r="AA1727">
        <v>333.35493555946107</v>
      </c>
      <c r="AB1727">
        <v>557.69479467214728</v>
      </c>
      <c r="AC1727">
        <v>412.60255924888315</v>
      </c>
      <c r="AD1727">
        <v>885.27509017793955</v>
      </c>
      <c r="AE1727">
        <v>265.06957869556726</v>
      </c>
      <c r="AF1727">
        <v>418.83467056638079</v>
      </c>
      <c r="AG1727">
        <v>282.58921597344266</v>
      </c>
      <c r="AH1727">
        <v>379.21014979645071</v>
      </c>
      <c r="AI1727">
        <v>221.71505809412224</v>
      </c>
      <c r="AJ1727">
        <v>503.77755819928063</v>
      </c>
      <c r="AK1727">
        <v>270.45909002148016</v>
      </c>
      <c r="AL1727">
        <v>407.66776016758229</v>
      </c>
      <c r="AM1727">
        <v>280.35393477836362</v>
      </c>
      <c r="AN1727">
        <v>372.13351250938695</v>
      </c>
      <c r="AO1727">
        <v>292.68771968365553</v>
      </c>
      <c r="AP1727">
        <v>326.47816291846169</v>
      </c>
      <c r="AQ1727">
        <v>238.89691954696349</v>
      </c>
      <c r="AR1727">
        <v>473.23995099007942</v>
      </c>
      <c r="AS1727">
        <v>243.83440734231596</v>
      </c>
      <c r="AT1727">
        <v>464.1530374293506</v>
      </c>
    </row>
    <row r="1728" spans="1:46" x14ac:dyDescent="0.25">
      <c r="A1728">
        <v>1727</v>
      </c>
      <c r="C1728" t="s">
        <v>308</v>
      </c>
      <c r="D1728" t="s">
        <v>2010</v>
      </c>
      <c r="E1728">
        <v>549.19608919512382</v>
      </c>
      <c r="F1728">
        <v>282.29302221225038</v>
      </c>
      <c r="G1728">
        <v>558</v>
      </c>
      <c r="H1728">
        <v>308</v>
      </c>
      <c r="I1728">
        <v>402.87266222457788</v>
      </c>
      <c r="J1728">
        <v>298.8090643930895</v>
      </c>
      <c r="K1728">
        <v>329.2567577799652</v>
      </c>
      <c r="L1728">
        <v>269.07274641445605</v>
      </c>
      <c r="M1728">
        <v>196.55838703378248</v>
      </c>
      <c r="N1728">
        <v>273.20935931386111</v>
      </c>
      <c r="O1728">
        <v>408.82537590314394</v>
      </c>
      <c r="P1728">
        <v>202.71771866724634</v>
      </c>
      <c r="Q1728">
        <v>379.45801601249758</v>
      </c>
      <c r="R1728">
        <v>236.10936326627407</v>
      </c>
      <c r="S1728">
        <v>342.5093243507128</v>
      </c>
      <c r="T1728">
        <v>267.54519584206156</v>
      </c>
      <c r="U1728">
        <v>385.74145674672917</v>
      </c>
      <c r="V1728">
        <v>219.34212086478794</v>
      </c>
      <c r="W1728">
        <v>377.7789982425308</v>
      </c>
      <c r="X1728">
        <v>232.4339749417019</v>
      </c>
      <c r="Y1728">
        <v>363.29618238625272</v>
      </c>
      <c r="Z1728">
        <v>220.84743686020315</v>
      </c>
      <c r="AA1728">
        <v>345.64074399531347</v>
      </c>
      <c r="AB1728">
        <v>263.67202877356624</v>
      </c>
      <c r="AC1728">
        <v>464.1778791549936</v>
      </c>
      <c r="AD1728">
        <v>386.21066257054588</v>
      </c>
      <c r="AE1728">
        <v>274.83872778754153</v>
      </c>
      <c r="AF1728">
        <v>198.02047349907119</v>
      </c>
      <c r="AG1728">
        <v>293.00405194297991</v>
      </c>
      <c r="AH1728">
        <v>179.28643136634915</v>
      </c>
      <c r="AI1728">
        <v>229.88637473149777</v>
      </c>
      <c r="AJ1728">
        <v>238.18054622346943</v>
      </c>
      <c r="AK1728">
        <v>280.42686975200161</v>
      </c>
      <c r="AL1728">
        <v>192.74087980712224</v>
      </c>
      <c r="AM1728">
        <v>290.68638937707482</v>
      </c>
      <c r="AN1728">
        <v>175.94067428164894</v>
      </c>
      <c r="AO1728">
        <v>303.47473637961338</v>
      </c>
      <c r="AP1728">
        <v>154.35532192403463</v>
      </c>
      <c r="AQ1728">
        <v>247.70147432142161</v>
      </c>
      <c r="AR1728">
        <v>223.74269791707837</v>
      </c>
      <c r="AS1728">
        <v>252.82093341144309</v>
      </c>
      <c r="AT1728">
        <v>219.4465040907474</v>
      </c>
    </row>
    <row r="1729" spans="1:46" x14ac:dyDescent="0.25">
      <c r="A1729">
        <v>1728</v>
      </c>
      <c r="C1729" t="s">
        <v>308</v>
      </c>
      <c r="D1729" t="s">
        <v>2011</v>
      </c>
      <c r="E1729">
        <v>381.87828424320435</v>
      </c>
      <c r="F1729">
        <v>1087.0114426744447</v>
      </c>
      <c r="G1729">
        <v>388</v>
      </c>
      <c r="H1729">
        <v>1186</v>
      </c>
      <c r="I1729">
        <v>280.1336791095631</v>
      </c>
      <c r="J1729">
        <v>1150.6089297733902</v>
      </c>
      <c r="K1729">
        <v>228.94555917316575</v>
      </c>
      <c r="L1729">
        <v>1036.1047962582627</v>
      </c>
      <c r="M1729">
        <v>158.36457723100958</v>
      </c>
      <c r="N1729">
        <v>956.2327575985139</v>
      </c>
      <c r="O1729">
        <v>329.38537395040032</v>
      </c>
      <c r="P1729">
        <v>709.51201533536221</v>
      </c>
      <c r="Q1729">
        <v>305.72446787736772</v>
      </c>
      <c r="R1729">
        <v>826.38277143195921</v>
      </c>
      <c r="S1729">
        <v>275.95537980863111</v>
      </c>
      <c r="T1729">
        <v>936.40818544721549</v>
      </c>
      <c r="U1729">
        <v>310.78695567272018</v>
      </c>
      <c r="V1729">
        <v>767.69742302675775</v>
      </c>
      <c r="W1729">
        <v>304.37170474516699</v>
      </c>
      <c r="X1729">
        <v>813.51891229595662</v>
      </c>
      <c r="Y1729">
        <v>292.70308533489555</v>
      </c>
      <c r="Z1729">
        <v>772.96602901071105</v>
      </c>
      <c r="AA1729">
        <v>278.47832454598711</v>
      </c>
      <c r="AB1729">
        <v>922.8521007074819</v>
      </c>
      <c r="AC1729">
        <v>322.76167941243278</v>
      </c>
      <c r="AD1729">
        <v>1487.1618370411281</v>
      </c>
      <c r="AE1729">
        <v>221.43404608474907</v>
      </c>
      <c r="AF1729">
        <v>693.07165724674906</v>
      </c>
      <c r="AG1729">
        <v>236.06961530950986</v>
      </c>
      <c r="AH1729">
        <v>627.50250978222198</v>
      </c>
      <c r="AI1729">
        <v>185.21651044717828</v>
      </c>
      <c r="AJ1729">
        <v>833.63191178214299</v>
      </c>
      <c r="AK1729">
        <v>225.93634055848469</v>
      </c>
      <c r="AL1729">
        <v>674.59307932492788</v>
      </c>
      <c r="AM1729">
        <v>234.20230423745363</v>
      </c>
      <c r="AN1729">
        <v>615.79235998577133</v>
      </c>
      <c r="AO1729">
        <v>244.50571177504395</v>
      </c>
      <c r="AP1729">
        <v>540.24362673412111</v>
      </c>
      <c r="AQ1729">
        <v>199.56990822105058</v>
      </c>
      <c r="AR1729">
        <v>783.09944270977428</v>
      </c>
      <c r="AS1729">
        <v>203.69459090021482</v>
      </c>
      <c r="AT1729">
        <v>768.06276431761592</v>
      </c>
    </row>
    <row r="1730" spans="1:46" x14ac:dyDescent="0.25">
      <c r="A1730">
        <v>1729</v>
      </c>
      <c r="C1730" t="s">
        <v>308</v>
      </c>
      <c r="D1730" t="s">
        <v>2012</v>
      </c>
      <c r="E1730">
        <v>825.76257855682593</v>
      </c>
      <c r="F1730">
        <v>1372.9706080323087</v>
      </c>
      <c r="G1730">
        <v>839</v>
      </c>
      <c r="H1730">
        <v>1498</v>
      </c>
      <c r="I1730">
        <v>605.7529813735141</v>
      </c>
      <c r="J1730">
        <v>1453.2986313663901</v>
      </c>
      <c r="K1730">
        <v>495.06526841826309</v>
      </c>
      <c r="L1730">
        <v>1308.6719939248546</v>
      </c>
      <c r="M1730">
        <v>319.98960164030461</v>
      </c>
      <c r="N1730">
        <v>1224.5282795146438</v>
      </c>
      <c r="O1730">
        <v>665.55221148213241</v>
      </c>
      <c r="P1730">
        <v>908.58373186830568</v>
      </c>
      <c r="Q1730">
        <v>617.7432630345636</v>
      </c>
      <c r="R1730">
        <v>1058.2455634164658</v>
      </c>
      <c r="S1730">
        <v>557.59219390743999</v>
      </c>
      <c r="T1730">
        <v>1199.1414173352832</v>
      </c>
      <c r="U1730">
        <v>627.97246631517282</v>
      </c>
      <c r="V1730">
        <v>983.0945417177187</v>
      </c>
      <c r="W1730">
        <v>615.00988576449913</v>
      </c>
      <c r="X1730">
        <v>1041.7724200624482</v>
      </c>
      <c r="Y1730">
        <v>591.43241066198004</v>
      </c>
      <c r="Z1730">
        <v>989.84138966839259</v>
      </c>
      <c r="AA1730">
        <v>562.69002636203868</v>
      </c>
      <c r="AB1730">
        <v>1181.7818268052647</v>
      </c>
      <c r="AC1730">
        <v>697.93053872946166</v>
      </c>
      <c r="AD1730">
        <v>1878.3882225022005</v>
      </c>
      <c r="AE1730">
        <v>447.42702841241947</v>
      </c>
      <c r="AF1730">
        <v>887.53061143828313</v>
      </c>
      <c r="AG1730">
        <v>476.99948740480374</v>
      </c>
      <c r="AH1730">
        <v>803.56436504485987</v>
      </c>
      <c r="AI1730">
        <v>374.24630199179848</v>
      </c>
      <c r="AJ1730">
        <v>1067.5286352318089</v>
      </c>
      <c r="AK1730">
        <v>456.52431165787931</v>
      </c>
      <c r="AL1730">
        <v>863.86739654559108</v>
      </c>
      <c r="AM1730">
        <v>473.22642062097248</v>
      </c>
      <c r="AN1730">
        <v>788.56863365084382</v>
      </c>
      <c r="AO1730">
        <v>494.04536467486821</v>
      </c>
      <c r="AP1730">
        <v>691.82277380340702</v>
      </c>
      <c r="AQ1730">
        <v>403.24860867018162</v>
      </c>
      <c r="AR1730">
        <v>1002.8179913837398</v>
      </c>
      <c r="AS1730">
        <v>411.58289396602225</v>
      </c>
      <c r="AT1730">
        <v>983.56238883838591</v>
      </c>
    </row>
    <row r="1731" spans="1:46" x14ac:dyDescent="0.25">
      <c r="A1731">
        <v>1730</v>
      </c>
      <c r="C1731" t="s">
        <v>308</v>
      </c>
      <c r="D1731" t="s">
        <v>2013</v>
      </c>
      <c r="E1731">
        <v>1861.1645244945862</v>
      </c>
      <c r="F1731">
        <v>815.7168498990352</v>
      </c>
      <c r="G1731">
        <v>1891</v>
      </c>
      <c r="H1731">
        <v>890</v>
      </c>
      <c r="I1731">
        <v>1365.2906886499584</v>
      </c>
      <c r="J1731">
        <v>863.44177698003136</v>
      </c>
      <c r="K1731">
        <v>1115.8145680321043</v>
      </c>
      <c r="L1731">
        <v>777.51540360021397</v>
      </c>
      <c r="M1731">
        <v>694.00947080648302</v>
      </c>
      <c r="N1731">
        <v>738.05837713924348</v>
      </c>
      <c r="O1731">
        <v>1443.4829623120484</v>
      </c>
      <c r="P1731">
        <v>547.62952057230939</v>
      </c>
      <c r="Q1731">
        <v>1339.7925209919936</v>
      </c>
      <c r="R1731">
        <v>637.83500652148143</v>
      </c>
      <c r="S1731">
        <v>1209.3338703378245</v>
      </c>
      <c r="T1731">
        <v>722.75698588988575</v>
      </c>
      <c r="U1731">
        <v>1361.9781292716266</v>
      </c>
      <c r="V1731">
        <v>592.53932650883371</v>
      </c>
      <c r="W1731">
        <v>1333.8642355008785</v>
      </c>
      <c r="X1731">
        <v>627.906169716612</v>
      </c>
      <c r="Y1731">
        <v>1282.7282269088068</v>
      </c>
      <c r="Z1731">
        <v>596.60584561875021</v>
      </c>
      <c r="AA1731">
        <v>1220.3903046280022</v>
      </c>
      <c r="AB1731">
        <v>712.29386190269156</v>
      </c>
      <c r="AC1731">
        <v>1573.0472571363671</v>
      </c>
      <c r="AD1731">
        <v>1115.9983431421617</v>
      </c>
      <c r="AE1731">
        <v>970.40214313610613</v>
      </c>
      <c r="AF1731">
        <v>534.94019999209524</v>
      </c>
      <c r="AG1731">
        <v>1034.5403729740285</v>
      </c>
      <c r="AH1731">
        <v>484.33133077743963</v>
      </c>
      <c r="AI1731">
        <v>811.68411931263415</v>
      </c>
      <c r="AJ1731">
        <v>643.43018062527176</v>
      </c>
      <c r="AK1731">
        <v>990.13278656512387</v>
      </c>
      <c r="AL1731">
        <v>520.67770048614682</v>
      </c>
      <c r="AM1731">
        <v>1026.3571568053114</v>
      </c>
      <c r="AN1731">
        <v>475.2929726097783</v>
      </c>
      <c r="AO1731">
        <v>1071.5103251318101</v>
      </c>
      <c r="AP1731">
        <v>416.98146318327338</v>
      </c>
      <c r="AQ1731">
        <v>874.58577426283921</v>
      </c>
      <c r="AR1731">
        <v>604.42721631556071</v>
      </c>
      <c r="AS1731">
        <v>892.6615895332942</v>
      </c>
      <c r="AT1731">
        <v>592.8213114106162</v>
      </c>
    </row>
    <row r="1732" spans="1:46" x14ac:dyDescent="0.25">
      <c r="A1732">
        <v>1731</v>
      </c>
      <c r="C1732" t="s">
        <v>308</v>
      </c>
      <c r="D1732" t="s">
        <v>2014</v>
      </c>
      <c r="E1732">
        <v>971.42749110320278</v>
      </c>
      <c r="F1732">
        <v>176.8914067758582</v>
      </c>
      <c r="G1732">
        <v>986.99999999999989</v>
      </c>
      <c r="H1732">
        <v>193</v>
      </c>
      <c r="I1732">
        <v>712.60809608540922</v>
      </c>
      <c r="J1732">
        <v>187.24074489566974</v>
      </c>
      <c r="K1732">
        <v>582.39501779359432</v>
      </c>
      <c r="L1732">
        <v>168.60727291555202</v>
      </c>
      <c r="M1732">
        <v>353.52562975981255</v>
      </c>
      <c r="N1732">
        <v>176.89814631832735</v>
      </c>
      <c r="O1732">
        <v>735.30440831868782</v>
      </c>
      <c r="P1732">
        <v>131.2560768349077</v>
      </c>
      <c r="Q1732">
        <v>682.48491505565323</v>
      </c>
      <c r="R1732">
        <v>152.8765661436307</v>
      </c>
      <c r="S1732">
        <v>616.02980374926778</v>
      </c>
      <c r="T1732">
        <v>173.23070234378088</v>
      </c>
      <c r="U1732">
        <v>693.78617457527832</v>
      </c>
      <c r="V1732">
        <v>142.02007825777636</v>
      </c>
      <c r="W1732">
        <v>679.46507029876977</v>
      </c>
      <c r="X1732">
        <v>150.49681830757677</v>
      </c>
      <c r="Y1732">
        <v>653.41659343878155</v>
      </c>
      <c r="Z1732">
        <v>142.99474329077901</v>
      </c>
      <c r="AA1732">
        <v>621.66190685413005</v>
      </c>
      <c r="AB1732">
        <v>170.72289632820838</v>
      </c>
      <c r="AC1732">
        <v>821.04581850533805</v>
      </c>
      <c r="AD1732">
        <v>242.00862946790701</v>
      </c>
      <c r="AE1732">
        <v>494.31894405389579</v>
      </c>
      <c r="AF1732">
        <v>128.21469507134105</v>
      </c>
      <c r="AG1732">
        <v>526.99070005858232</v>
      </c>
      <c r="AH1732">
        <v>116.08473973360736</v>
      </c>
      <c r="AI1732">
        <v>413.46862185120096</v>
      </c>
      <c r="AJ1732">
        <v>154.21761985692265</v>
      </c>
      <c r="AK1732">
        <v>504.36965436438197</v>
      </c>
      <c r="AL1732">
        <v>124.79625311252519</v>
      </c>
      <c r="AM1732">
        <v>522.82220269478626</v>
      </c>
      <c r="AN1732">
        <v>113.91842219675112</v>
      </c>
      <c r="AO1732">
        <v>545.82304481546578</v>
      </c>
      <c r="AP1732">
        <v>99.942294770957673</v>
      </c>
      <c r="AQ1732">
        <v>445.51047158758058</v>
      </c>
      <c r="AR1732">
        <v>144.86937275206515</v>
      </c>
      <c r="AS1732">
        <v>454.7182190978325</v>
      </c>
      <c r="AT1732">
        <v>142.08766451918896</v>
      </c>
    </row>
    <row r="1733" spans="1:46" x14ac:dyDescent="0.25">
      <c r="A1733">
        <v>1732</v>
      </c>
      <c r="C1733" t="s">
        <v>308</v>
      </c>
      <c r="D1733" t="s">
        <v>2015</v>
      </c>
      <c r="E1733">
        <v>1538.3395831755886</v>
      </c>
      <c r="F1733">
        <v>1327.1438187121382</v>
      </c>
      <c r="G1733">
        <v>1563</v>
      </c>
      <c r="H1733">
        <v>1448</v>
      </c>
      <c r="I1733">
        <v>1128.4766506398121</v>
      </c>
      <c r="J1733">
        <v>1404.7906663675117</v>
      </c>
      <c r="K1733">
        <v>922.27296130839704</v>
      </c>
      <c r="L1733">
        <v>1264.9913532731571</v>
      </c>
      <c r="M1733">
        <v>569.18092169498152</v>
      </c>
      <c r="N1733">
        <v>1217.6489071578198</v>
      </c>
      <c r="O1733">
        <v>1183.8497851982036</v>
      </c>
      <c r="P1733">
        <v>903.47932888028151</v>
      </c>
      <c r="Q1733">
        <v>1098.8097051357158</v>
      </c>
      <c r="R1733">
        <v>1052.3003636219912</v>
      </c>
      <c r="S1733">
        <v>991.81610037102132</v>
      </c>
      <c r="T1733">
        <v>1192.4046677996919</v>
      </c>
      <c r="U1733">
        <v>1117.0048818590119</v>
      </c>
      <c r="V1733">
        <v>977.5715386743608</v>
      </c>
      <c r="W1733">
        <v>1093.9477152899824</v>
      </c>
      <c r="X1733">
        <v>1035.9197660171535</v>
      </c>
      <c r="Y1733">
        <v>1052.0093243507129</v>
      </c>
      <c r="Z1733">
        <v>984.28048298486226</v>
      </c>
      <c r="AA1733">
        <v>1000.8838605741066</v>
      </c>
      <c r="AB1733">
        <v>1175.1426030591676</v>
      </c>
      <c r="AC1733">
        <v>1300.1971776330734</v>
      </c>
      <c r="AD1733">
        <v>1815.6916863706183</v>
      </c>
      <c r="AE1733">
        <v>795.86001269283349</v>
      </c>
      <c r="AF1733">
        <v>882.54448440773092</v>
      </c>
      <c r="AG1733">
        <v>848.46197031829729</v>
      </c>
      <c r="AH1733">
        <v>799.04995849966406</v>
      </c>
      <c r="AI1733">
        <v>665.68992872485842</v>
      </c>
      <c r="AJ1733">
        <v>1061.5312833484843</v>
      </c>
      <c r="AK1733">
        <v>812.04178871314195</v>
      </c>
      <c r="AL1733">
        <v>859.01420892454848</v>
      </c>
      <c r="AM1733">
        <v>841.75063464167158</v>
      </c>
      <c r="AN1733">
        <v>784.13847278763694</v>
      </c>
      <c r="AO1733">
        <v>878.78229349736387</v>
      </c>
      <c r="AP1733">
        <v>687.93612900675862</v>
      </c>
      <c r="AQ1733">
        <v>717.2777289591877</v>
      </c>
      <c r="AR1733">
        <v>997.1841824433817</v>
      </c>
      <c r="AS1733">
        <v>732.10232376488966</v>
      </c>
      <c r="AT1733">
        <v>978.03675744041743</v>
      </c>
    </row>
    <row r="1734" spans="1:46" x14ac:dyDescent="0.25">
      <c r="A1734">
        <v>1733</v>
      </c>
      <c r="C1734" t="s">
        <v>308</v>
      </c>
      <c r="D1734" t="s">
        <v>2016</v>
      </c>
      <c r="E1734">
        <v>1260.7888714318165</v>
      </c>
      <c r="F1734">
        <v>509.59389724029614</v>
      </c>
      <c r="G1734">
        <v>1281</v>
      </c>
      <c r="H1734">
        <v>556</v>
      </c>
      <c r="I1734">
        <v>924.87433747255238</v>
      </c>
      <c r="J1734">
        <v>539.40857078752515</v>
      </c>
      <c r="K1734">
        <v>755.87438479594152</v>
      </c>
      <c r="L1734">
        <v>485.72872404687524</v>
      </c>
      <c r="M1734">
        <v>458.79149580160129</v>
      </c>
      <c r="N1734">
        <v>479.59053001857632</v>
      </c>
      <c r="O1734">
        <v>954.24880394454215</v>
      </c>
      <c r="P1734">
        <v>355.84980830797201</v>
      </c>
      <c r="Q1734">
        <v>885.70176723296231</v>
      </c>
      <c r="R1734">
        <v>414.46535710050983</v>
      </c>
      <c r="S1734">
        <v>799.45896797500495</v>
      </c>
      <c r="T1734">
        <v>469.6476819098059</v>
      </c>
      <c r="U1734">
        <v>900.36809216949814</v>
      </c>
      <c r="V1734">
        <v>385.03221216552703</v>
      </c>
      <c r="W1734">
        <v>881.78273286467493</v>
      </c>
      <c r="X1734">
        <v>408.01359630054145</v>
      </c>
      <c r="Y1734">
        <v>847.9780560437415</v>
      </c>
      <c r="Z1734">
        <v>387.67463736611199</v>
      </c>
      <c r="AA1734">
        <v>806.76808728763922</v>
      </c>
      <c r="AB1734">
        <v>462.84874115647597</v>
      </c>
      <c r="AC1734">
        <v>1065.6126580601197</v>
      </c>
      <c r="AD1734">
        <v>697.18548178319315</v>
      </c>
      <c r="AE1734">
        <v>641.50745703964071</v>
      </c>
      <c r="AF1734">
        <v>347.60428441563573</v>
      </c>
      <c r="AG1734">
        <v>683.90756199960947</v>
      </c>
      <c r="AH1734">
        <v>314.71862772222437</v>
      </c>
      <c r="AI1734">
        <v>536.58312585432532</v>
      </c>
      <c r="AJ1734">
        <v>418.10110272321248</v>
      </c>
      <c r="AK1734">
        <v>654.55086897090416</v>
      </c>
      <c r="AL1734">
        <v>338.33650843840161</v>
      </c>
      <c r="AM1734">
        <v>678.49785198203483</v>
      </c>
      <c r="AN1734">
        <v>308.84550017785858</v>
      </c>
      <c r="AO1734">
        <v>708.34742970123023</v>
      </c>
      <c r="AP1734">
        <v>270.95466582348524</v>
      </c>
      <c r="AQ1734">
        <v>578.16576352274944</v>
      </c>
      <c r="AR1734">
        <v>392.75696612782099</v>
      </c>
      <c r="AS1734">
        <v>590.11521187268113</v>
      </c>
      <c r="AT1734">
        <v>385.21544602980117</v>
      </c>
    </row>
    <row r="1735" spans="1:46" x14ac:dyDescent="0.25">
      <c r="A1735">
        <v>1734</v>
      </c>
      <c r="C1735" t="s">
        <v>308</v>
      </c>
      <c r="D1735" t="s">
        <v>2017</v>
      </c>
      <c r="E1735">
        <v>1038.3546130839707</v>
      </c>
      <c r="F1735">
        <v>785.47116894772262</v>
      </c>
      <c r="G1735">
        <v>1055</v>
      </c>
      <c r="H1735">
        <v>857</v>
      </c>
      <c r="I1735">
        <v>761.70368933141515</v>
      </c>
      <c r="J1735">
        <v>831.42652008077175</v>
      </c>
      <c r="K1735">
        <v>622.51949723631412</v>
      </c>
      <c r="L1735">
        <v>748.68618077009364</v>
      </c>
      <c r="M1735">
        <v>385.66432337434094</v>
      </c>
      <c r="N1735">
        <v>715.45472510967943</v>
      </c>
      <c r="O1735">
        <v>802.15026362038668</v>
      </c>
      <c r="P1735">
        <v>530.85791075451561</v>
      </c>
      <c r="Q1735">
        <v>744.52899824253075</v>
      </c>
      <c r="R1735">
        <v>618.30077862535074</v>
      </c>
      <c r="S1735">
        <v>672.03251318101934</v>
      </c>
      <c r="T1735">
        <v>700.62195170151381</v>
      </c>
      <c r="U1735">
        <v>756.85764499121262</v>
      </c>
      <c r="V1735">
        <v>574.39231650922886</v>
      </c>
      <c r="W1735">
        <v>741.23462214411245</v>
      </c>
      <c r="X1735">
        <v>608.67602071064391</v>
      </c>
      <c r="Y1735">
        <v>712.81810193321621</v>
      </c>
      <c r="Z1735">
        <v>578.33429508715074</v>
      </c>
      <c r="AA1735">
        <v>678.17662565905096</v>
      </c>
      <c r="AB1735">
        <v>690.47926959408721</v>
      </c>
      <c r="AC1735">
        <v>877.6122984023624</v>
      </c>
      <c r="AD1735">
        <v>1074.6186292953175</v>
      </c>
      <c r="AE1735">
        <v>539.25702987697719</v>
      </c>
      <c r="AF1735">
        <v>518.55721117742382</v>
      </c>
      <c r="AG1735">
        <v>574.89894551845339</v>
      </c>
      <c r="AH1735">
        <v>469.49828070036756</v>
      </c>
      <c r="AI1735">
        <v>451.05667838312831</v>
      </c>
      <c r="AJ1735">
        <v>623.72459586577611</v>
      </c>
      <c r="AK1735">
        <v>550.22144112478031</v>
      </c>
      <c r="AL1735">
        <v>504.73151258843524</v>
      </c>
      <c r="AM1735">
        <v>570.35149384885767</v>
      </c>
      <c r="AN1735">
        <v>460.73672977352675</v>
      </c>
      <c r="AO1735">
        <v>595.44332161687169</v>
      </c>
      <c r="AP1735">
        <v>404.21105885142879</v>
      </c>
      <c r="AQ1735">
        <v>486.0114235500879</v>
      </c>
      <c r="AR1735">
        <v>585.91612979724118</v>
      </c>
      <c r="AS1735">
        <v>496.0562390158172</v>
      </c>
      <c r="AT1735">
        <v>574.66566538871984</v>
      </c>
    </row>
    <row r="1736" spans="1:46" x14ac:dyDescent="0.25">
      <c r="A1736">
        <v>1735</v>
      </c>
      <c r="C1736" t="s">
        <v>308</v>
      </c>
      <c r="D1736" t="s">
        <v>2018</v>
      </c>
      <c r="E1736">
        <v>1434.0120106761567</v>
      </c>
      <c r="F1736">
        <v>649.823872560018</v>
      </c>
      <c r="G1736">
        <v>1457</v>
      </c>
      <c r="H1736">
        <v>709</v>
      </c>
      <c r="I1736">
        <v>1051.9452846975089</v>
      </c>
      <c r="J1736">
        <v>687.84294368409246</v>
      </c>
      <c r="K1736">
        <v>859.72597864768693</v>
      </c>
      <c r="L1736">
        <v>619.39148444106934</v>
      </c>
      <c r="M1736">
        <v>538.43956258543255</v>
      </c>
      <c r="N1736">
        <v>583.76388285048017</v>
      </c>
      <c r="O1736">
        <v>1119.910271431361</v>
      </c>
      <c r="P1736">
        <v>433.14505355519543</v>
      </c>
      <c r="Q1736">
        <v>1039.4631907830501</v>
      </c>
      <c r="R1736">
        <v>504.49266827398128</v>
      </c>
      <c r="S1736">
        <v>938.24829134934578</v>
      </c>
      <c r="T1736">
        <v>571.66131773447694</v>
      </c>
      <c r="U1736">
        <v>1056.6756492872485</v>
      </c>
      <c r="V1736">
        <v>468.66625825066205</v>
      </c>
      <c r="W1736">
        <v>1034.8637961335676</v>
      </c>
      <c r="X1736">
        <v>496.63950041500334</v>
      </c>
      <c r="Y1736">
        <v>995.1904901386448</v>
      </c>
      <c r="Z1736">
        <v>471.88265285957078</v>
      </c>
      <c r="AA1736">
        <v>946.82630345635619</v>
      </c>
      <c r="AB1736">
        <v>563.38555788308759</v>
      </c>
      <c r="AC1736">
        <v>1212.0200177935944</v>
      </c>
      <c r="AD1736">
        <v>889.03688234583456</v>
      </c>
      <c r="AE1736">
        <v>752.87575668814679</v>
      </c>
      <c r="AF1736">
        <v>423.1084937354255</v>
      </c>
      <c r="AG1736">
        <v>802.6366920523335</v>
      </c>
      <c r="AH1736">
        <v>383.07964112090434</v>
      </c>
      <c r="AI1736">
        <v>629.73613552040615</v>
      </c>
      <c r="AJ1736">
        <v>508.91814552784473</v>
      </c>
      <c r="AK1736">
        <v>768.18355789884788</v>
      </c>
      <c r="AL1736">
        <v>411.82763527133318</v>
      </c>
      <c r="AM1736">
        <v>796.2878344073423</v>
      </c>
      <c r="AN1736">
        <v>375.93079324927868</v>
      </c>
      <c r="AO1736">
        <v>831.31942003514939</v>
      </c>
      <c r="AP1736">
        <v>329.80957274416033</v>
      </c>
      <c r="AQ1736">
        <v>678.53768795157191</v>
      </c>
      <c r="AR1736">
        <v>478.06893008181493</v>
      </c>
      <c r="AS1736">
        <v>692.56160906073035</v>
      </c>
      <c r="AT1736">
        <v>468.88929291332357</v>
      </c>
    </row>
    <row r="1737" spans="1:46" x14ac:dyDescent="0.25">
      <c r="A1737">
        <v>1736</v>
      </c>
      <c r="C1737" t="s">
        <v>308</v>
      </c>
      <c r="D1737" t="s">
        <v>2019</v>
      </c>
      <c r="E1737">
        <v>809.03079806163396</v>
      </c>
      <c r="F1737">
        <v>1411.4651110612519</v>
      </c>
      <c r="G1737">
        <v>822</v>
      </c>
      <c r="H1737">
        <v>1540</v>
      </c>
      <c r="I1737">
        <v>593.47908306201259</v>
      </c>
      <c r="J1737">
        <v>1494.0453219654476</v>
      </c>
      <c r="K1737">
        <v>485.03414855758314</v>
      </c>
      <c r="L1737">
        <v>1345.3637320722805</v>
      </c>
      <c r="M1737">
        <v>306.94781292716266</v>
      </c>
      <c r="N1737">
        <v>1290.3737006442432</v>
      </c>
      <c r="O1737">
        <v>638.42635715680535</v>
      </c>
      <c r="P1737">
        <v>957.44016046796571</v>
      </c>
      <c r="Q1737">
        <v>592.56595391525093</v>
      </c>
      <c r="R1737">
        <v>1115.1496185921505</v>
      </c>
      <c r="S1737">
        <v>534.86645674672923</v>
      </c>
      <c r="T1737">
        <v>1263.6217343188016</v>
      </c>
      <c r="U1737">
        <v>602.37824643624299</v>
      </c>
      <c r="V1737">
        <v>1035.957570847002</v>
      </c>
      <c r="W1737">
        <v>589.94398066783833</v>
      </c>
      <c r="X1737">
        <v>1097.7906802102684</v>
      </c>
      <c r="Y1737">
        <v>567.32745069322402</v>
      </c>
      <c r="Z1737">
        <v>1043.0672107821824</v>
      </c>
      <c r="AA1737">
        <v>539.75651728178093</v>
      </c>
      <c r="AB1737">
        <v>1245.3286826607643</v>
      </c>
      <c r="AC1737">
        <v>683.7889187552056</v>
      </c>
      <c r="AD1737">
        <v>1931.0533128527295</v>
      </c>
      <c r="AE1737">
        <v>429.19128344073425</v>
      </c>
      <c r="AF1737">
        <v>935.25497015928227</v>
      </c>
      <c r="AG1737">
        <v>457.55846026166768</v>
      </c>
      <c r="AH1737">
        <v>846.77368483459145</v>
      </c>
      <c r="AI1737">
        <v>358.99317760203087</v>
      </c>
      <c r="AJ1737">
        <v>1124.9318604007747</v>
      </c>
      <c r="AK1737">
        <v>437.9177894942394</v>
      </c>
      <c r="AL1737">
        <v>910.31933520414213</v>
      </c>
      <c r="AM1737">
        <v>453.93917203671162</v>
      </c>
      <c r="AN1737">
        <v>830.9716019129678</v>
      </c>
      <c r="AO1737">
        <v>473.90960017574696</v>
      </c>
      <c r="AP1737">
        <v>729.02351685704116</v>
      </c>
      <c r="AQ1737">
        <v>386.81343975785978</v>
      </c>
      <c r="AR1737">
        <v>1056.7415912414529</v>
      </c>
      <c r="AS1737">
        <v>394.80804530365162</v>
      </c>
      <c r="AT1737">
        <v>1036.4505750760839</v>
      </c>
    </row>
    <row r="1738" spans="1:46" x14ac:dyDescent="0.25">
      <c r="A1738">
        <v>1737</v>
      </c>
      <c r="C1738" t="s">
        <v>308</v>
      </c>
      <c r="D1738" t="s">
        <v>2020</v>
      </c>
      <c r="E1738">
        <v>1710.5785000378589</v>
      </c>
      <c r="F1738">
        <v>1005.4397576845412</v>
      </c>
      <c r="G1738">
        <v>1738</v>
      </c>
      <c r="H1738">
        <v>1097</v>
      </c>
      <c r="I1738">
        <v>1254.8256038464451</v>
      </c>
      <c r="J1738">
        <v>1064.2647520753872</v>
      </c>
      <c r="K1738">
        <v>1025.5344892859848</v>
      </c>
      <c r="L1738">
        <v>958.3532558982414</v>
      </c>
      <c r="M1738">
        <v>615.29296035930486</v>
      </c>
      <c r="N1738">
        <v>954.26722263942145</v>
      </c>
      <c r="O1738">
        <v>1279.7590558484671</v>
      </c>
      <c r="P1738">
        <v>708.05361448164103</v>
      </c>
      <c r="Q1738">
        <v>1187.8294766647139</v>
      </c>
      <c r="R1738">
        <v>824.68414291925228</v>
      </c>
      <c r="S1738">
        <v>1072.1678139035346</v>
      </c>
      <c r="T1738">
        <v>934.48339986561803</v>
      </c>
      <c r="U1738">
        <v>1207.4987307166568</v>
      </c>
      <c r="V1738">
        <v>766.11942215722706</v>
      </c>
      <c r="W1738">
        <v>1182.5735940246045</v>
      </c>
      <c r="X1738">
        <v>811.84672542587248</v>
      </c>
      <c r="Y1738">
        <v>1137.2375756688148</v>
      </c>
      <c r="Z1738">
        <v>771.37719852970247</v>
      </c>
      <c r="AA1738">
        <v>1081.9701962507322</v>
      </c>
      <c r="AB1738">
        <v>920.9551796371685</v>
      </c>
      <c r="AC1738">
        <v>1445.7726773680624</v>
      </c>
      <c r="AD1738">
        <v>1375.5620027269119</v>
      </c>
      <c r="AE1738">
        <v>860.33639669986337</v>
      </c>
      <c r="AF1738">
        <v>691.64704952373427</v>
      </c>
      <c r="AG1738">
        <v>917.19988771724275</v>
      </c>
      <c r="AH1738">
        <v>626.21267934073751</v>
      </c>
      <c r="AI1738">
        <v>719.62061853153682</v>
      </c>
      <c r="AJ1738">
        <v>831.91838267262165</v>
      </c>
      <c r="AK1738">
        <v>877.82913493458307</v>
      </c>
      <c r="AL1738">
        <v>673.20645429034425</v>
      </c>
      <c r="AM1738">
        <v>909.94483499316539</v>
      </c>
      <c r="AN1738">
        <v>614.52659973914081</v>
      </c>
      <c r="AO1738">
        <v>949.97660369068547</v>
      </c>
      <c r="AP1738">
        <v>539.13315679222171</v>
      </c>
      <c r="AQ1738">
        <v>775.38779047061121</v>
      </c>
      <c r="AR1738">
        <v>781.48978301252919</v>
      </c>
      <c r="AS1738">
        <v>791.41339582112869</v>
      </c>
      <c r="AT1738">
        <v>766.484012489625</v>
      </c>
    </row>
    <row r="1739" spans="1:46" x14ac:dyDescent="0.25">
      <c r="A1739">
        <v>1738</v>
      </c>
      <c r="C1739" t="s">
        <v>308</v>
      </c>
      <c r="D1739" t="s">
        <v>2021</v>
      </c>
      <c r="E1739">
        <v>908.43725865071553</v>
      </c>
      <c r="F1739">
        <v>776.30581108368858</v>
      </c>
      <c r="G1739">
        <v>923.00000000000011</v>
      </c>
      <c r="H1739">
        <v>847</v>
      </c>
      <c r="I1739">
        <v>666.40047891269785</v>
      </c>
      <c r="J1739">
        <v>821.72492708099617</v>
      </c>
      <c r="K1739">
        <v>544.63080184750515</v>
      </c>
      <c r="L1739">
        <v>739.95005263975418</v>
      </c>
      <c r="M1739">
        <v>342.81273188830306</v>
      </c>
      <c r="N1739">
        <v>692.85107308011538</v>
      </c>
      <c r="O1739">
        <v>713.02245655145475</v>
      </c>
      <c r="P1739">
        <v>514.08630093672184</v>
      </c>
      <c r="Q1739">
        <v>661.80355399336065</v>
      </c>
      <c r="R1739">
        <v>598.76655072922017</v>
      </c>
      <c r="S1739">
        <v>597.36223393868386</v>
      </c>
      <c r="T1739">
        <v>678.48691751314175</v>
      </c>
      <c r="U1739">
        <v>672.76235110330015</v>
      </c>
      <c r="V1739">
        <v>556.24530650962413</v>
      </c>
      <c r="W1739">
        <v>658.87521968365559</v>
      </c>
      <c r="X1739">
        <v>589.44587170467571</v>
      </c>
      <c r="Y1739">
        <v>633.61609060730325</v>
      </c>
      <c r="Z1739">
        <v>560.06274455555115</v>
      </c>
      <c r="AA1739">
        <v>602.82366725248971</v>
      </c>
      <c r="AB1739">
        <v>668.66467728548275</v>
      </c>
      <c r="AC1739">
        <v>767.80677860225637</v>
      </c>
      <c r="AD1739">
        <v>1062.0793220690011</v>
      </c>
      <c r="AE1739">
        <v>479.33958211286858</v>
      </c>
      <c r="AF1739">
        <v>502.17422236275246</v>
      </c>
      <c r="AG1739">
        <v>511.02128490529191</v>
      </c>
      <c r="AH1739">
        <v>454.66523062329554</v>
      </c>
      <c r="AI1739">
        <v>400.93926967389183</v>
      </c>
      <c r="AJ1739">
        <v>604.01901110628035</v>
      </c>
      <c r="AK1739">
        <v>489.08572544424919</v>
      </c>
      <c r="AL1739">
        <v>488.78532469072371</v>
      </c>
      <c r="AM1739">
        <v>506.97910564342902</v>
      </c>
      <c r="AN1739">
        <v>446.18048693727519</v>
      </c>
      <c r="AO1739">
        <v>529.2829525483304</v>
      </c>
      <c r="AP1739">
        <v>391.4406545195842</v>
      </c>
      <c r="AQ1739">
        <v>432.01015426674479</v>
      </c>
      <c r="AR1739">
        <v>567.40504327892177</v>
      </c>
      <c r="AS1739">
        <v>440.93887912517084</v>
      </c>
      <c r="AT1739">
        <v>556.51001936682349</v>
      </c>
    </row>
    <row r="1740" spans="1:46" x14ac:dyDescent="0.25">
      <c r="A1740">
        <v>1739</v>
      </c>
      <c r="C1740" t="s">
        <v>308</v>
      </c>
      <c r="D1740" t="s">
        <v>2022</v>
      </c>
      <c r="E1740">
        <v>785.40946089195131</v>
      </c>
      <c r="F1740">
        <v>1046.6838680726946</v>
      </c>
      <c r="G1740">
        <v>798</v>
      </c>
      <c r="H1740">
        <v>1142</v>
      </c>
      <c r="I1740">
        <v>576.15122662224576</v>
      </c>
      <c r="J1740">
        <v>1107.9219205743775</v>
      </c>
      <c r="K1740">
        <v>470.87256757779966</v>
      </c>
      <c r="L1740">
        <v>997.66583248476911</v>
      </c>
      <c r="M1740">
        <v>270.61711579769576</v>
      </c>
      <c r="N1740">
        <v>994.56068930081813</v>
      </c>
      <c r="O1740">
        <v>562.86147725053706</v>
      </c>
      <c r="P1740">
        <v>737.95083198292559</v>
      </c>
      <c r="Q1740">
        <v>522.42916422573717</v>
      </c>
      <c r="R1740">
        <v>859.50602742974581</v>
      </c>
      <c r="S1740">
        <v>471.55904608474907</v>
      </c>
      <c r="T1740">
        <v>973.94150428836804</v>
      </c>
      <c r="U1740">
        <v>531.08006248779543</v>
      </c>
      <c r="V1740">
        <v>798.46843998260942</v>
      </c>
      <c r="W1740">
        <v>520.11753075571175</v>
      </c>
      <c r="X1740">
        <v>846.12655626259834</v>
      </c>
      <c r="Y1740">
        <v>500.17791935168913</v>
      </c>
      <c r="Z1740">
        <v>803.94822339037978</v>
      </c>
      <c r="AA1740">
        <v>475.87031341534856</v>
      </c>
      <c r="AB1740">
        <v>959.84206157859376</v>
      </c>
      <c r="AC1740">
        <v>663.82427879155</v>
      </c>
      <c r="AD1740">
        <v>1431.988885245336</v>
      </c>
      <c r="AE1740">
        <v>378.39170816246826</v>
      </c>
      <c r="AF1740">
        <v>720.85150784553969</v>
      </c>
      <c r="AG1740">
        <v>403.4013132200742</v>
      </c>
      <c r="AH1740">
        <v>652.65420339117031</v>
      </c>
      <c r="AI1740">
        <v>316.50233108767821</v>
      </c>
      <c r="AJ1740">
        <v>867.04572941780953</v>
      </c>
      <c r="AK1740">
        <v>386.08533489552821</v>
      </c>
      <c r="AL1740">
        <v>701.63226749930834</v>
      </c>
      <c r="AM1740">
        <v>400.2104081234134</v>
      </c>
      <c r="AN1740">
        <v>640.47468479506733</v>
      </c>
      <c r="AO1740">
        <v>417.8171133567663</v>
      </c>
      <c r="AP1740">
        <v>561.897790601162</v>
      </c>
      <c r="AQ1740">
        <v>341.0297549306776</v>
      </c>
      <c r="AR1740">
        <v>814.48780680605512</v>
      </c>
      <c r="AS1740">
        <v>348.07810974419061</v>
      </c>
      <c r="AT1740">
        <v>798.84842496344015</v>
      </c>
    </row>
    <row r="1741" spans="1:46" x14ac:dyDescent="0.25">
      <c r="A1741">
        <v>1740</v>
      </c>
      <c r="C1741" t="s">
        <v>308</v>
      </c>
      <c r="D1741" t="s">
        <v>2023</v>
      </c>
      <c r="E1741">
        <v>748.99323275535698</v>
      </c>
      <c r="F1741">
        <v>794.63652681175677</v>
      </c>
      <c r="G1741">
        <v>761</v>
      </c>
      <c r="H1741">
        <v>867</v>
      </c>
      <c r="I1741">
        <v>549.43744794427198</v>
      </c>
      <c r="J1741">
        <v>841.12811308054745</v>
      </c>
      <c r="K1741">
        <v>449.04013023396681</v>
      </c>
      <c r="L1741">
        <v>757.42230890043322</v>
      </c>
      <c r="M1741">
        <v>291.57713337238818</v>
      </c>
      <c r="N1741">
        <v>699.73044543693925</v>
      </c>
      <c r="O1741">
        <v>606.45660027338408</v>
      </c>
      <c r="P1741">
        <v>519.190703924746</v>
      </c>
      <c r="Q1741">
        <v>562.89269673891818</v>
      </c>
      <c r="R1741">
        <v>604.71175052369472</v>
      </c>
      <c r="S1741">
        <v>508.0825522358914</v>
      </c>
      <c r="T1741">
        <v>685.2236670487332</v>
      </c>
      <c r="U1741">
        <v>572.21363015036127</v>
      </c>
      <c r="V1741">
        <v>561.76830955298203</v>
      </c>
      <c r="W1741">
        <v>560.40202108963092</v>
      </c>
      <c r="X1741">
        <v>595.29852574997039</v>
      </c>
      <c r="Y1741">
        <v>538.91803358718994</v>
      </c>
      <c r="Z1741">
        <v>565.62365123908148</v>
      </c>
      <c r="AA1741">
        <v>512.72773872290566</v>
      </c>
      <c r="AB1741">
        <v>675.30390103157981</v>
      </c>
      <c r="AC1741">
        <v>633.04545884758079</v>
      </c>
      <c r="AD1741">
        <v>1087.1579365216342</v>
      </c>
      <c r="AE1741">
        <v>407.6991554383909</v>
      </c>
      <c r="AF1741">
        <v>507.16034939330461</v>
      </c>
      <c r="AG1741">
        <v>434.64582112868578</v>
      </c>
      <c r="AH1741">
        <v>459.17963716849135</v>
      </c>
      <c r="AI1741">
        <v>341.01628099980474</v>
      </c>
      <c r="AJ1741">
        <v>610.01636298960511</v>
      </c>
      <c r="AK1741">
        <v>415.98867408709236</v>
      </c>
      <c r="AL1741">
        <v>493.63851231176631</v>
      </c>
      <c r="AM1741">
        <v>431.20777191954693</v>
      </c>
      <c r="AN1741">
        <v>450.61064780048218</v>
      </c>
      <c r="AO1741">
        <v>450.17816344463972</v>
      </c>
      <c r="AP1741">
        <v>395.32729931623254</v>
      </c>
      <c r="AQ1741">
        <v>367.44341925405195</v>
      </c>
      <c r="AR1741">
        <v>573.03885221927987</v>
      </c>
      <c r="AS1741">
        <v>375.03768795157197</v>
      </c>
      <c r="AT1741">
        <v>562.03565076479185</v>
      </c>
    </row>
    <row r="1742" spans="1:46" x14ac:dyDescent="0.25">
      <c r="A1742">
        <v>1741</v>
      </c>
      <c r="C1742" t="s">
        <v>308</v>
      </c>
      <c r="D1742" t="s">
        <v>1066</v>
      </c>
      <c r="E1742">
        <v>1183.0353032482774</v>
      </c>
      <c r="F1742">
        <v>520.59232667713707</v>
      </c>
      <c r="G1742">
        <v>1202</v>
      </c>
      <c r="H1742">
        <v>568</v>
      </c>
      <c r="I1742">
        <v>867.83681002498668</v>
      </c>
      <c r="J1742">
        <v>551.05048238725601</v>
      </c>
      <c r="K1742">
        <v>709.25918073748767</v>
      </c>
      <c r="L1742">
        <v>496.21207780328263</v>
      </c>
      <c r="M1742">
        <v>428.05013669205232</v>
      </c>
      <c r="N1742">
        <v>511.03908936405679</v>
      </c>
      <c r="O1742">
        <v>890.30929017769961</v>
      </c>
      <c r="P1742">
        <v>379.18422196751118</v>
      </c>
      <c r="Q1742">
        <v>826.3552528802968</v>
      </c>
      <c r="R1742">
        <v>441.643413303822</v>
      </c>
      <c r="S1742">
        <v>745.89115895332941</v>
      </c>
      <c r="T1742">
        <v>500.44425121536699</v>
      </c>
      <c r="U1742">
        <v>840.03885959773481</v>
      </c>
      <c r="V1742">
        <v>410.28022607802063</v>
      </c>
      <c r="W1742">
        <v>822.6988137082601</v>
      </c>
      <c r="X1742">
        <v>434.76858622188848</v>
      </c>
      <c r="Y1742">
        <v>791.15922183167345</v>
      </c>
      <c r="Z1742">
        <v>413.0959250622505</v>
      </c>
      <c r="AA1742">
        <v>752.71053016988867</v>
      </c>
      <c r="AB1742">
        <v>493.19947828149088</v>
      </c>
      <c r="AC1742">
        <v>999.89571817975309</v>
      </c>
      <c r="AD1742">
        <v>712.23265045477297</v>
      </c>
      <c r="AE1742">
        <v>598.52320103495413</v>
      </c>
      <c r="AF1742">
        <v>370.39800798387415</v>
      </c>
      <c r="AG1742">
        <v>638.0822837336458</v>
      </c>
      <c r="AH1742">
        <v>335.35591478597684</v>
      </c>
      <c r="AI1742">
        <v>500.62933264987305</v>
      </c>
      <c r="AJ1742">
        <v>445.51756847555436</v>
      </c>
      <c r="AK1742">
        <v>610.69263815660997</v>
      </c>
      <c r="AL1742">
        <v>360.52250899173947</v>
      </c>
      <c r="AM1742">
        <v>633.03505174770544</v>
      </c>
      <c r="AN1742">
        <v>329.09766412394771</v>
      </c>
      <c r="AO1742">
        <v>660.88455623901575</v>
      </c>
      <c r="AP1742">
        <v>288.72218489387774</v>
      </c>
      <c r="AQ1742">
        <v>539.42572251513377</v>
      </c>
      <c r="AR1742">
        <v>418.51152128374372</v>
      </c>
      <c r="AS1742">
        <v>550.5744971685217</v>
      </c>
      <c r="AT1742">
        <v>410.47547527765704</v>
      </c>
    </row>
    <row r="1743" spans="1:46" x14ac:dyDescent="0.25">
      <c r="A1743">
        <v>1742</v>
      </c>
      <c r="C1743" t="s">
        <v>308</v>
      </c>
      <c r="D1743" t="s">
        <v>2024</v>
      </c>
      <c r="E1743">
        <v>1701.7204985992275</v>
      </c>
      <c r="F1743">
        <v>247.46466232892081</v>
      </c>
      <c r="G1743">
        <v>1728.9999999999998</v>
      </c>
      <c r="H1743">
        <v>270</v>
      </c>
      <c r="I1743">
        <v>1248.3276576815324</v>
      </c>
      <c r="J1743">
        <v>261.9430109939421</v>
      </c>
      <c r="K1743">
        <v>1020.2238964185658</v>
      </c>
      <c r="L1743">
        <v>235.87545951916604</v>
      </c>
      <c r="M1743">
        <v>634.38986526069129</v>
      </c>
      <c r="N1743">
        <v>228.00205525473302</v>
      </c>
      <c r="O1743">
        <v>1319.4790568248391</v>
      </c>
      <c r="P1743">
        <v>169.17449903165883</v>
      </c>
      <c r="Q1743">
        <v>1224.6962507322789</v>
      </c>
      <c r="R1743">
        <v>197.0409074740129</v>
      </c>
      <c r="S1743">
        <v>1105.4447861745755</v>
      </c>
      <c r="T1743">
        <v>223.27512746531758</v>
      </c>
      <c r="U1743">
        <v>1244.9759812536615</v>
      </c>
      <c r="V1743">
        <v>183.04810086557845</v>
      </c>
      <c r="W1743">
        <v>1219.2772407732866</v>
      </c>
      <c r="X1743">
        <v>193.97367692976562</v>
      </c>
      <c r="Y1743">
        <v>1172.5341241944934</v>
      </c>
      <c r="Z1743">
        <v>184.30433579700406</v>
      </c>
      <c r="AA1743">
        <v>1115.5514059753955</v>
      </c>
      <c r="AB1743">
        <v>220.04284415635746</v>
      </c>
      <c r="AC1743">
        <v>1438.2859373816914</v>
      </c>
      <c r="AD1743">
        <v>338.56129511054348</v>
      </c>
      <c r="AE1743">
        <v>887.0387375512596</v>
      </c>
      <c r="AF1743">
        <v>165.25449586972846</v>
      </c>
      <c r="AG1743">
        <v>945.6671060339778</v>
      </c>
      <c r="AH1743">
        <v>149.62033121220506</v>
      </c>
      <c r="AI1743">
        <v>741.95555067369662</v>
      </c>
      <c r="AJ1743">
        <v>198.76937670447808</v>
      </c>
      <c r="AK1743">
        <v>905.07439953134167</v>
      </c>
      <c r="AL1743">
        <v>160.84850401169913</v>
      </c>
      <c r="AM1743">
        <v>938.18687756297606</v>
      </c>
      <c r="AN1743">
        <v>146.82818860914588</v>
      </c>
      <c r="AO1743">
        <v>979.46111599297024</v>
      </c>
      <c r="AP1743">
        <v>128.81451326034545</v>
      </c>
      <c r="AQ1743">
        <v>799.45357352079679</v>
      </c>
      <c r="AR1743">
        <v>186.72052488043951</v>
      </c>
      <c r="AS1743">
        <v>815.97656707674287</v>
      </c>
      <c r="AT1743">
        <v>183.13521204695468</v>
      </c>
    </row>
    <row r="1744" spans="1:46" x14ac:dyDescent="0.25">
      <c r="A1744">
        <v>1743</v>
      </c>
      <c r="C1744" t="s">
        <v>308</v>
      </c>
      <c r="D1744" t="s">
        <v>2025</v>
      </c>
      <c r="E1744">
        <v>1557.0398084349208</v>
      </c>
      <c r="F1744">
        <v>32.995288310522774</v>
      </c>
      <c r="G1744">
        <v>1582</v>
      </c>
      <c r="H1744">
        <v>36</v>
      </c>
      <c r="I1744">
        <v>1142.1945369879609</v>
      </c>
      <c r="J1744">
        <v>34.925734799192277</v>
      </c>
      <c r="K1744">
        <v>933.48421291739226</v>
      </c>
      <c r="L1744">
        <v>31.45006126922214</v>
      </c>
      <c r="M1744">
        <v>570.1124780316344</v>
      </c>
      <c r="N1744">
        <v>51.103908936405674</v>
      </c>
      <c r="O1744">
        <v>1185.7873462214411</v>
      </c>
      <c r="P1744">
        <v>37.918422196751116</v>
      </c>
      <c r="Q1744">
        <v>1100.6080843585237</v>
      </c>
      <c r="R1744">
        <v>44.1643413303822</v>
      </c>
      <c r="S1744">
        <v>993.43936731107203</v>
      </c>
      <c r="T1744">
        <v>50.044425121536698</v>
      </c>
      <c r="U1744">
        <v>1118.8330404217927</v>
      </c>
      <c r="V1744">
        <v>41.028022607802065</v>
      </c>
      <c r="W1744">
        <v>1095.738137082601</v>
      </c>
      <c r="X1744">
        <v>43.476858622188843</v>
      </c>
      <c r="Y1744">
        <v>1053.7311072056239</v>
      </c>
      <c r="Z1744">
        <v>41.309592506225052</v>
      </c>
      <c r="AA1744">
        <v>1002.5219683655536</v>
      </c>
      <c r="AB1744">
        <v>49.319947828149083</v>
      </c>
      <c r="AC1744">
        <v>1316.0025176043007</v>
      </c>
      <c r="AD1744">
        <v>45.141506014739129</v>
      </c>
      <c r="AE1744">
        <v>797.1625659050967</v>
      </c>
      <c r="AF1744">
        <v>37.039800798387411</v>
      </c>
      <c r="AG1744">
        <v>849.85061511423544</v>
      </c>
      <c r="AH1744">
        <v>33.535591478597681</v>
      </c>
      <c r="AI1744">
        <v>666.77943760984181</v>
      </c>
      <c r="AJ1744">
        <v>44.551756847555431</v>
      </c>
      <c r="AK1744">
        <v>813.37082601054476</v>
      </c>
      <c r="AL1744">
        <v>36.052250899173941</v>
      </c>
      <c r="AM1744">
        <v>843.12829525483301</v>
      </c>
      <c r="AN1744">
        <v>32.909766412394767</v>
      </c>
      <c r="AO1744">
        <v>880.22056239015819</v>
      </c>
      <c r="AP1744">
        <v>28.87221848938777</v>
      </c>
      <c r="AQ1744">
        <v>718.45166959578205</v>
      </c>
      <c r="AR1744">
        <v>41.851152128374373</v>
      </c>
      <c r="AS1744">
        <v>733.30052724077325</v>
      </c>
      <c r="AT1744">
        <v>41.047547527765701</v>
      </c>
    </row>
    <row r="1745" spans="1:46" x14ac:dyDescent="0.25">
      <c r="A1745">
        <v>1744</v>
      </c>
      <c r="C1745" t="s">
        <v>308</v>
      </c>
      <c r="D1745" t="s">
        <v>2026</v>
      </c>
      <c r="E1745">
        <v>1584.598035132884</v>
      </c>
      <c r="F1745">
        <v>22.91339466008526</v>
      </c>
      <c r="G1745">
        <v>1610</v>
      </c>
      <c r="H1745">
        <v>25</v>
      </c>
      <c r="I1745">
        <v>1162.4103695010222</v>
      </c>
      <c r="J1745">
        <v>24.253982499439083</v>
      </c>
      <c r="K1745">
        <v>950.00605739380626</v>
      </c>
      <c r="L1745">
        <v>21.840320325848708</v>
      </c>
      <c r="M1745">
        <v>579.4280413981644</v>
      </c>
      <c r="N1745">
        <v>45.207304059128099</v>
      </c>
      <c r="O1745">
        <v>1205.1629564538175</v>
      </c>
      <c r="P1745">
        <v>33.543219635587526</v>
      </c>
      <c r="Q1745">
        <v>1118.591876586604</v>
      </c>
      <c r="R1745">
        <v>39.068455792261176</v>
      </c>
      <c r="S1745">
        <v>1009.6720367115797</v>
      </c>
      <c r="T1745">
        <v>44.270068376744007</v>
      </c>
      <c r="U1745">
        <v>1137.1146260495996</v>
      </c>
      <c r="V1745">
        <v>36.294019999209517</v>
      </c>
      <c r="W1745">
        <v>1113.6423550087873</v>
      </c>
      <c r="X1745">
        <v>38.460298011936288</v>
      </c>
      <c r="Y1745">
        <v>1070.9489357547354</v>
      </c>
      <c r="Z1745">
        <v>36.543101063199082</v>
      </c>
      <c r="AA1745">
        <v>1018.9030462800234</v>
      </c>
      <c r="AB1745">
        <v>43.629184617208807</v>
      </c>
      <c r="AC1745">
        <v>1339.2945975618991</v>
      </c>
      <c r="AD1745">
        <v>31.348268065791064</v>
      </c>
      <c r="AE1745">
        <v>810.18809802772887</v>
      </c>
      <c r="AF1745">
        <v>32.765977629342714</v>
      </c>
      <c r="AG1745">
        <v>863.7370630736184</v>
      </c>
      <c r="AH1745">
        <v>29.666100154144107</v>
      </c>
      <c r="AI1745">
        <v>677.6745264596758</v>
      </c>
      <c r="AJ1745">
        <v>39.411169518991343</v>
      </c>
      <c r="AK1745">
        <v>826.66119898457328</v>
      </c>
      <c r="AL1745">
        <v>31.892375795423106</v>
      </c>
      <c r="AM1745">
        <v>856.90490138644793</v>
      </c>
      <c r="AN1745">
        <v>29.112485672503066</v>
      </c>
      <c r="AO1745">
        <v>894.60325131810191</v>
      </c>
      <c r="AP1745">
        <v>25.540808663689184</v>
      </c>
      <c r="AQ1745">
        <v>730.19107596172614</v>
      </c>
      <c r="AR1745">
        <v>37.022173036638868</v>
      </c>
      <c r="AS1745">
        <v>745.28256199960936</v>
      </c>
      <c r="AT1745">
        <v>36.31129204379274</v>
      </c>
    </row>
    <row r="1746" spans="1:46" x14ac:dyDescent="0.25">
      <c r="A1746">
        <v>1745</v>
      </c>
      <c r="C1746" t="s">
        <v>308</v>
      </c>
      <c r="D1746" t="s">
        <v>2027</v>
      </c>
      <c r="E1746">
        <v>1312.9526576815324</v>
      </c>
      <c r="F1746">
        <v>436.27103432802335</v>
      </c>
      <c r="G1746">
        <v>1334</v>
      </c>
      <c r="H1746">
        <v>476.00000000000006</v>
      </c>
      <c r="I1746">
        <v>963.14002044370409</v>
      </c>
      <c r="J1746">
        <v>461.79582678932019</v>
      </c>
      <c r="K1746">
        <v>787.14787612629664</v>
      </c>
      <c r="L1746">
        <v>415.83969900415946</v>
      </c>
      <c r="M1746">
        <v>483.01196055457916</v>
      </c>
      <c r="N1746">
        <v>410.7968064503379</v>
      </c>
      <c r="O1746">
        <v>1004.6253905487209</v>
      </c>
      <c r="P1746">
        <v>304.8057784277301</v>
      </c>
      <c r="Q1746">
        <v>932.45962702597149</v>
      </c>
      <c r="R1746">
        <v>355.01335915576459</v>
      </c>
      <c r="S1746">
        <v>841.66390841632494</v>
      </c>
      <c r="T1746">
        <v>402.28018655389116</v>
      </c>
      <c r="U1746">
        <v>947.90021480179655</v>
      </c>
      <c r="V1746">
        <v>329.80218173194737</v>
      </c>
      <c r="W1746">
        <v>928.33369947275924</v>
      </c>
      <c r="X1746">
        <v>349.48705584759495</v>
      </c>
      <c r="Y1746">
        <v>892.74441027143132</v>
      </c>
      <c r="Z1746">
        <v>332.06557053080905</v>
      </c>
      <c r="AA1746">
        <v>849.35888986526072</v>
      </c>
      <c r="AB1746">
        <v>396.45650369550611</v>
      </c>
      <c r="AC1746">
        <v>1109.7012379798591</v>
      </c>
      <c r="AD1746">
        <v>596.87102397266187</v>
      </c>
      <c r="AE1746">
        <v>675.37384055848463</v>
      </c>
      <c r="AF1746">
        <v>297.74301411011419</v>
      </c>
      <c r="AG1746">
        <v>720.01232669400508</v>
      </c>
      <c r="AH1746">
        <v>269.57456227026597</v>
      </c>
      <c r="AI1746">
        <v>564.91035686389375</v>
      </c>
      <c r="AJ1746">
        <v>358.1275838899648</v>
      </c>
      <c r="AK1746">
        <v>689.10583870337825</v>
      </c>
      <c r="AL1746">
        <v>289.80463222797516</v>
      </c>
      <c r="AM1746">
        <v>714.31702792423357</v>
      </c>
      <c r="AN1746">
        <v>264.54389154578871</v>
      </c>
      <c r="AO1746">
        <v>745.74242091388396</v>
      </c>
      <c r="AP1746">
        <v>232.08821785700169</v>
      </c>
      <c r="AQ1746">
        <v>608.68822007420431</v>
      </c>
      <c r="AR1746">
        <v>336.41887672424014</v>
      </c>
      <c r="AS1746">
        <v>621.2685022456551</v>
      </c>
      <c r="AT1746">
        <v>329.95913205011658</v>
      </c>
    </row>
    <row r="1747" spans="1:46" x14ac:dyDescent="0.25">
      <c r="A1747">
        <v>1746</v>
      </c>
      <c r="C1747" t="s">
        <v>308</v>
      </c>
      <c r="D1747" t="s">
        <v>694</v>
      </c>
      <c r="E1747">
        <v>1524.560469826607</v>
      </c>
      <c r="F1747">
        <v>303.37334529952881</v>
      </c>
      <c r="G1747">
        <v>1549</v>
      </c>
      <c r="H1747">
        <v>331</v>
      </c>
      <c r="I1747">
        <v>1118.3687343832817</v>
      </c>
      <c r="J1747">
        <v>321.12272829257347</v>
      </c>
      <c r="K1747">
        <v>914.0120390701901</v>
      </c>
      <c r="L1747">
        <v>289.16584111423691</v>
      </c>
      <c r="M1747">
        <v>549.15246045694198</v>
      </c>
      <c r="N1747">
        <v>309.57175605707283</v>
      </c>
      <c r="O1747">
        <v>1142.1922231985941</v>
      </c>
      <c r="P1747">
        <v>229.6981344610885</v>
      </c>
      <c r="Q1747">
        <v>1060.1445518453427</v>
      </c>
      <c r="R1747">
        <v>267.53399075135371</v>
      </c>
      <c r="S1747">
        <v>956.9158611599297</v>
      </c>
      <c r="T1747">
        <v>303.15372910161653</v>
      </c>
      <c r="U1747">
        <v>1077.6994727592266</v>
      </c>
      <c r="V1747">
        <v>248.53513695110865</v>
      </c>
      <c r="W1747">
        <v>1055.4536467486819</v>
      </c>
      <c r="X1747">
        <v>263.36943203825933</v>
      </c>
      <c r="Y1747">
        <v>1014.990992970123</v>
      </c>
      <c r="Z1747">
        <v>250.24080075886329</v>
      </c>
      <c r="AA1747">
        <v>965.66454305799653</v>
      </c>
      <c r="AB1747">
        <v>298.76506857436465</v>
      </c>
      <c r="AC1747">
        <v>1288.5511376542743</v>
      </c>
      <c r="AD1747">
        <v>415.05106919107368</v>
      </c>
      <c r="AE1747">
        <v>767.85511862917406</v>
      </c>
      <c r="AF1747">
        <v>224.37571637484683</v>
      </c>
      <c r="AG1747">
        <v>818.60610720562397</v>
      </c>
      <c r="AH1747">
        <v>203.1482945338129</v>
      </c>
      <c r="AI1747">
        <v>642.26548769771534</v>
      </c>
      <c r="AJ1747">
        <v>269.88083474961462</v>
      </c>
      <c r="AK1747">
        <v>783.46748681898066</v>
      </c>
      <c r="AL1747">
        <v>218.39344294691909</v>
      </c>
      <c r="AM1747">
        <v>812.13093145869948</v>
      </c>
      <c r="AN1747">
        <v>199.35723884431445</v>
      </c>
      <c r="AO1747">
        <v>847.85951230228477</v>
      </c>
      <c r="AP1747">
        <v>174.89901584917592</v>
      </c>
      <c r="AQ1747">
        <v>692.03800527240776</v>
      </c>
      <c r="AR1747">
        <v>253.52140231611398</v>
      </c>
      <c r="AS1747">
        <v>706.34094903339189</v>
      </c>
      <c r="AT1747">
        <v>248.65341290858069</v>
      </c>
    </row>
    <row r="1748" spans="1:46" x14ac:dyDescent="0.25">
      <c r="A1748">
        <v>1747</v>
      </c>
      <c r="C1748" t="s">
        <v>308</v>
      </c>
      <c r="D1748" t="s">
        <v>2028</v>
      </c>
      <c r="E1748">
        <v>622.02854546831225</v>
      </c>
      <c r="F1748">
        <v>633.32622840475653</v>
      </c>
      <c r="G1748">
        <v>632</v>
      </c>
      <c r="H1748">
        <v>691</v>
      </c>
      <c r="I1748">
        <v>456.30021958052544</v>
      </c>
      <c r="J1748">
        <v>670.38007628449623</v>
      </c>
      <c r="K1748">
        <v>372.92163246763079</v>
      </c>
      <c r="L1748">
        <v>603.66645380645832</v>
      </c>
      <c r="M1748">
        <v>232.88908416324935</v>
      </c>
      <c r="N1748">
        <v>571.97067309592501</v>
      </c>
      <c r="O1748">
        <v>484.39025580941217</v>
      </c>
      <c r="P1748">
        <v>424.39464843286822</v>
      </c>
      <c r="Q1748">
        <v>449.59480570201129</v>
      </c>
      <c r="R1748">
        <v>494.30089719773918</v>
      </c>
      <c r="S1748">
        <v>405.81673501269279</v>
      </c>
      <c r="T1748">
        <v>560.11260424489149</v>
      </c>
      <c r="U1748">
        <v>457.03964069517667</v>
      </c>
      <c r="V1748">
        <v>459.19825303347693</v>
      </c>
      <c r="W1748">
        <v>447.60544815465727</v>
      </c>
      <c r="X1748">
        <v>486.60637919449823</v>
      </c>
      <c r="Y1748">
        <v>430.44571372778751</v>
      </c>
      <c r="Z1748">
        <v>462.34966997351881</v>
      </c>
      <c r="AA1748">
        <v>409.52694786174573</v>
      </c>
      <c r="AB1748">
        <v>552.00403146120709</v>
      </c>
      <c r="AC1748">
        <v>525.73551904293174</v>
      </c>
      <c r="AD1748">
        <v>866.46612933846495</v>
      </c>
      <c r="AE1748">
        <v>325.63830306580746</v>
      </c>
      <c r="AF1748">
        <v>414.56084739733603</v>
      </c>
      <c r="AG1748">
        <v>347.16119898457333</v>
      </c>
      <c r="AH1748">
        <v>375.34065847199713</v>
      </c>
      <c r="AI1748">
        <v>272.37722124585042</v>
      </c>
      <c r="AJ1748">
        <v>498.63697087071654</v>
      </c>
      <c r="AK1748">
        <v>332.25932435071275</v>
      </c>
      <c r="AL1748">
        <v>403.50788506383145</v>
      </c>
      <c r="AM1748">
        <v>344.41515329037293</v>
      </c>
      <c r="AN1748">
        <v>368.33623176949527</v>
      </c>
      <c r="AO1748">
        <v>359.56722319859398</v>
      </c>
      <c r="AP1748">
        <v>323.14675309276311</v>
      </c>
      <c r="AQ1748">
        <v>293.48515914860377</v>
      </c>
      <c r="AR1748">
        <v>468.41097189834392</v>
      </c>
      <c r="AS1748">
        <v>299.55086897090411</v>
      </c>
      <c r="AT1748">
        <v>459.41678194537764</v>
      </c>
    </row>
    <row r="1749" spans="1:46" x14ac:dyDescent="0.25">
      <c r="A1749">
        <v>1748</v>
      </c>
      <c r="C1749" t="s">
        <v>308</v>
      </c>
      <c r="D1749" t="s">
        <v>2029</v>
      </c>
      <c r="E1749">
        <v>768.67768039675934</v>
      </c>
      <c r="F1749">
        <v>606.74669059905762</v>
      </c>
      <c r="G1749">
        <v>781</v>
      </c>
      <c r="H1749">
        <v>662</v>
      </c>
      <c r="I1749">
        <v>563.87732831074425</v>
      </c>
      <c r="J1749">
        <v>642.24545658514694</v>
      </c>
      <c r="K1749">
        <v>460.84144771711971</v>
      </c>
      <c r="L1749">
        <v>578.33168222847382</v>
      </c>
      <c r="M1749">
        <v>279.00112282757271</v>
      </c>
      <c r="N1749">
        <v>573.93620805501757</v>
      </c>
      <c r="O1749">
        <v>580.2995264596758</v>
      </c>
      <c r="P1749">
        <v>425.85304928658945</v>
      </c>
      <c r="Q1749">
        <v>538.61457723100955</v>
      </c>
      <c r="R1749">
        <v>495.99952571044622</v>
      </c>
      <c r="S1749">
        <v>486.16844854520599</v>
      </c>
      <c r="T1749">
        <v>562.03738982648906</v>
      </c>
      <c r="U1749">
        <v>547.53348955282172</v>
      </c>
      <c r="V1749">
        <v>460.77625390300778</v>
      </c>
      <c r="W1749">
        <v>536.23132688927944</v>
      </c>
      <c r="X1749">
        <v>488.27856606458244</v>
      </c>
      <c r="Y1749">
        <v>515.67396504588942</v>
      </c>
      <c r="Z1749">
        <v>463.93850045452746</v>
      </c>
      <c r="AA1749">
        <v>490.61328353837138</v>
      </c>
      <c r="AB1749">
        <v>553.90095253152049</v>
      </c>
      <c r="AC1749">
        <v>649.68265881729383</v>
      </c>
      <c r="AD1749">
        <v>830.10213838214736</v>
      </c>
      <c r="AE1749">
        <v>390.11468707283734</v>
      </c>
      <c r="AF1749">
        <v>415.98545512035093</v>
      </c>
      <c r="AG1749">
        <v>415.89911638351884</v>
      </c>
      <c r="AH1749">
        <v>376.63048891348166</v>
      </c>
      <c r="AI1749">
        <v>326.30791105252877</v>
      </c>
      <c r="AJ1749">
        <v>500.35049998023794</v>
      </c>
      <c r="AK1749">
        <v>398.04667057215386</v>
      </c>
      <c r="AL1749">
        <v>404.89451009841508</v>
      </c>
      <c r="AM1749">
        <v>412.60935364186679</v>
      </c>
      <c r="AN1749">
        <v>369.60199201612585</v>
      </c>
      <c r="AO1749">
        <v>430.76153339191563</v>
      </c>
      <c r="AP1749">
        <v>324.25722303466267</v>
      </c>
      <c r="AQ1749">
        <v>351.59522066002734</v>
      </c>
      <c r="AR1749">
        <v>470.02063159558907</v>
      </c>
      <c r="AS1749">
        <v>358.86194102714313</v>
      </c>
      <c r="AT1749">
        <v>460.99553377336861</v>
      </c>
    </row>
    <row r="1750" spans="1:46" x14ac:dyDescent="0.25">
      <c r="A1750">
        <v>1749</v>
      </c>
      <c r="C1750" t="s">
        <v>308</v>
      </c>
      <c r="D1750" t="s">
        <v>2030</v>
      </c>
      <c r="E1750">
        <v>625.96543499659276</v>
      </c>
      <c r="F1750">
        <v>95.319721785954684</v>
      </c>
      <c r="G1750">
        <v>636</v>
      </c>
      <c r="H1750">
        <v>104</v>
      </c>
      <c r="I1750">
        <v>459.18819565381995</v>
      </c>
      <c r="J1750">
        <v>100.8965671976666</v>
      </c>
      <c r="K1750">
        <v>375.28189596426137</v>
      </c>
      <c r="L1750">
        <v>90.855732555530622</v>
      </c>
      <c r="M1750">
        <v>223.10774262839288</v>
      </c>
      <c r="N1750">
        <v>107.12165527054267</v>
      </c>
      <c r="O1750">
        <v>464.04586506541688</v>
      </c>
      <c r="P1750">
        <v>79.482846527805236</v>
      </c>
      <c r="Q1750">
        <v>430.71182386252684</v>
      </c>
      <c r="R1750">
        <v>92.575253942531916</v>
      </c>
      <c r="S1750">
        <v>388.77243214215974</v>
      </c>
      <c r="T1750">
        <v>104.90081419706732</v>
      </c>
      <c r="U1750">
        <v>437.8439757859793</v>
      </c>
      <c r="V1750">
        <v>86.00104738943125</v>
      </c>
      <c r="W1750">
        <v>428.80601933216167</v>
      </c>
      <c r="X1750">
        <v>91.134184419588166</v>
      </c>
      <c r="Y1750">
        <v>412.36699375122043</v>
      </c>
      <c r="Z1750">
        <v>86.591261214971752</v>
      </c>
      <c r="AA1750">
        <v>392.32681605155244</v>
      </c>
      <c r="AB1750">
        <v>103.38219833208174</v>
      </c>
      <c r="AC1750">
        <v>529.06295903687442</v>
      </c>
      <c r="AD1750">
        <v>130.40879515369082</v>
      </c>
      <c r="AE1750">
        <v>311.96149433704352</v>
      </c>
      <c r="AF1750">
        <v>77.641120904312089</v>
      </c>
      <c r="AG1750">
        <v>332.58042862722124</v>
      </c>
      <c r="AH1750">
        <v>70.29575906090669</v>
      </c>
      <c r="AI1750">
        <v>260.93737795352467</v>
      </c>
      <c r="AJ1750">
        <v>93.387336468914285</v>
      </c>
      <c r="AK1750">
        <v>318.30443272798283</v>
      </c>
      <c r="AL1750">
        <v>75.571064384806931</v>
      </c>
      <c r="AM1750">
        <v>329.94971685217729</v>
      </c>
      <c r="AN1750">
        <v>68.983933441365963</v>
      </c>
      <c r="AO1750">
        <v>344.46539982425304</v>
      </c>
      <c r="AP1750">
        <v>60.52061183352437</v>
      </c>
      <c r="AQ1750">
        <v>281.15878246436239</v>
      </c>
      <c r="AR1750">
        <v>87.726453499861677</v>
      </c>
      <c r="AS1750">
        <v>286.96973247412615</v>
      </c>
      <c r="AT1750">
        <v>86.041974625508885</v>
      </c>
    </row>
    <row r="1751" spans="1:46" x14ac:dyDescent="0.25">
      <c r="A1751">
        <v>1750</v>
      </c>
      <c r="C1751" t="s">
        <v>308</v>
      </c>
      <c r="D1751" t="s">
        <v>2031</v>
      </c>
      <c r="E1751">
        <v>1101.3448455364578</v>
      </c>
      <c r="F1751">
        <v>1079.6791563832173</v>
      </c>
      <c r="G1751">
        <v>1119</v>
      </c>
      <c r="H1751">
        <v>1178</v>
      </c>
      <c r="I1751">
        <v>807.91130650412651</v>
      </c>
      <c r="J1751">
        <v>1142.8476553735695</v>
      </c>
      <c r="K1751">
        <v>660.28371318240329</v>
      </c>
      <c r="L1751">
        <v>1029.115893753991</v>
      </c>
      <c r="M1751">
        <v>405.22700644405387</v>
      </c>
      <c r="N1751">
        <v>999.47452669854954</v>
      </c>
      <c r="O1751">
        <v>842.83904510837726</v>
      </c>
      <c r="P1751">
        <v>741.59683411722858</v>
      </c>
      <c r="Q1751">
        <v>782.29496192149963</v>
      </c>
      <c r="R1751">
        <v>863.75259871151343</v>
      </c>
      <c r="S1751">
        <v>706.12111892208554</v>
      </c>
      <c r="T1751">
        <v>978.75346824236203</v>
      </c>
      <c r="U1751">
        <v>795.24897480960749</v>
      </c>
      <c r="V1751">
        <v>802.41344215643653</v>
      </c>
      <c r="W1751">
        <v>778.83347978910365</v>
      </c>
      <c r="X1751">
        <v>850.30702343780877</v>
      </c>
      <c r="Y1751">
        <v>748.97554188635036</v>
      </c>
      <c r="Z1751">
        <v>807.92029959290153</v>
      </c>
      <c r="AA1751">
        <v>712.57688927943764</v>
      </c>
      <c r="AB1751">
        <v>964.58436425437731</v>
      </c>
      <c r="AC1751">
        <v>930.85133830544407</v>
      </c>
      <c r="AD1751">
        <v>1477.1303912600749</v>
      </c>
      <c r="AE1751">
        <v>566.61064733450496</v>
      </c>
      <c r="AF1751">
        <v>724.413027153077</v>
      </c>
      <c r="AG1751">
        <v>604.06048623315758</v>
      </c>
      <c r="AH1751">
        <v>655.87877949488166</v>
      </c>
      <c r="AI1751">
        <v>473.9363649677797</v>
      </c>
      <c r="AJ1751">
        <v>871.32955219161306</v>
      </c>
      <c r="AK1751">
        <v>578.13122437024015</v>
      </c>
      <c r="AL1751">
        <v>705.09883008576742</v>
      </c>
      <c r="AM1751">
        <v>599.28236672524895</v>
      </c>
      <c r="AN1751">
        <v>643.6390854116438</v>
      </c>
      <c r="AO1751">
        <v>625.64696836555356</v>
      </c>
      <c r="AP1751">
        <v>564.67396545591089</v>
      </c>
      <c r="AQ1751">
        <v>510.6641769185706</v>
      </c>
      <c r="AR1751">
        <v>818.51195604916802</v>
      </c>
      <c r="AS1751">
        <v>521.21851200937317</v>
      </c>
      <c r="AT1751">
        <v>802.79530453341772</v>
      </c>
    </row>
    <row r="1752" spans="1:46" x14ac:dyDescent="0.25">
      <c r="A1752">
        <v>1751</v>
      </c>
      <c r="C1752" t="s">
        <v>308</v>
      </c>
      <c r="D1752" t="s">
        <v>2032</v>
      </c>
      <c r="E1752">
        <v>356.28850230938139</v>
      </c>
      <c r="F1752">
        <v>532.50729190038146</v>
      </c>
      <c r="G1752">
        <v>362</v>
      </c>
      <c r="H1752">
        <v>581</v>
      </c>
      <c r="I1752">
        <v>261.3618346331491</v>
      </c>
      <c r="J1752">
        <v>563.66255328696434</v>
      </c>
      <c r="K1752">
        <v>213.60384644506701</v>
      </c>
      <c r="L1752">
        <v>507.56904437272397</v>
      </c>
      <c r="M1752">
        <v>133.67833430970515</v>
      </c>
      <c r="N1752">
        <v>480.5732974981226</v>
      </c>
      <c r="O1752">
        <v>278.04000683460265</v>
      </c>
      <c r="P1752">
        <v>356.5790087348326</v>
      </c>
      <c r="Q1752">
        <v>258.0674184729545</v>
      </c>
      <c r="R1752">
        <v>415.31467135686336</v>
      </c>
      <c r="S1752">
        <v>232.9388058972857</v>
      </c>
      <c r="T1752">
        <v>470.61007470060474</v>
      </c>
      <c r="U1752">
        <v>262.34075375903143</v>
      </c>
      <c r="V1752">
        <v>385.82121260029248</v>
      </c>
      <c r="W1752">
        <v>256.92552724077331</v>
      </c>
      <c r="X1752">
        <v>408.84968973558358</v>
      </c>
      <c r="Y1752">
        <v>247.07583967975006</v>
      </c>
      <c r="Z1752">
        <v>388.46905260661634</v>
      </c>
      <c r="AA1752">
        <v>235.06846807264208</v>
      </c>
      <c r="AB1752">
        <v>463.79720169163272</v>
      </c>
      <c r="AC1752">
        <v>301.13331945180585</v>
      </c>
      <c r="AD1752">
        <v>728.53374984898426</v>
      </c>
      <c r="AE1752">
        <v>186.91638595977349</v>
      </c>
      <c r="AF1752">
        <v>348.31658827714318</v>
      </c>
      <c r="AG1752">
        <v>199.27052821714508</v>
      </c>
      <c r="AH1752">
        <v>315.36354294296666</v>
      </c>
      <c r="AI1752">
        <v>156.34452499511815</v>
      </c>
      <c r="AJ1752">
        <v>418.95786727797321</v>
      </c>
      <c r="AK1752">
        <v>190.71685217730914</v>
      </c>
      <c r="AL1752">
        <v>339.02982095569348</v>
      </c>
      <c r="AM1752">
        <v>197.69429798867409</v>
      </c>
      <c r="AN1752">
        <v>309.47838030117384</v>
      </c>
      <c r="AO1752">
        <v>206.39158611599299</v>
      </c>
      <c r="AP1752">
        <v>271.509900794435</v>
      </c>
      <c r="AQ1752">
        <v>168.46048135129857</v>
      </c>
      <c r="AR1752">
        <v>393.56179597644365</v>
      </c>
      <c r="AS1752">
        <v>171.94219878929897</v>
      </c>
      <c r="AT1752">
        <v>386.00482194379668</v>
      </c>
    </row>
    <row r="1753" spans="1:46" x14ac:dyDescent="0.25">
      <c r="A1753">
        <v>1752</v>
      </c>
      <c r="C1753" t="s">
        <v>308</v>
      </c>
      <c r="D1753" t="s">
        <v>2033</v>
      </c>
      <c r="E1753">
        <v>572.81742636480658</v>
      </c>
      <c r="F1753">
        <v>499.51200358985869</v>
      </c>
      <c r="G1753">
        <v>582</v>
      </c>
      <c r="H1753">
        <v>545</v>
      </c>
      <c r="I1753">
        <v>420.20051866434466</v>
      </c>
      <c r="J1753">
        <v>528.7368184877721</v>
      </c>
      <c r="K1753">
        <v>343.41833875974862</v>
      </c>
      <c r="L1753">
        <v>476.11898310350188</v>
      </c>
      <c r="M1753">
        <v>211.92906658855694</v>
      </c>
      <c r="N1753">
        <v>462.88348286628985</v>
      </c>
      <c r="O1753">
        <v>440.79513278656515</v>
      </c>
      <c r="P1753">
        <v>343.45340105134181</v>
      </c>
      <c r="Q1753">
        <v>409.13127318883033</v>
      </c>
      <c r="R1753">
        <v>400.02701474250028</v>
      </c>
      <c r="S1753">
        <v>369.29322886155046</v>
      </c>
      <c r="T1753">
        <v>453.28700446622662</v>
      </c>
      <c r="U1753">
        <v>415.90607303261083</v>
      </c>
      <c r="V1753">
        <v>371.6192047745148</v>
      </c>
      <c r="W1753">
        <v>407.32095782073816</v>
      </c>
      <c r="X1753">
        <v>393.80000790482586</v>
      </c>
      <c r="Y1753">
        <v>391.70559949228669</v>
      </c>
      <c r="Z1753">
        <v>374.16957827753839</v>
      </c>
      <c r="AA1753">
        <v>372.66952255418863</v>
      </c>
      <c r="AB1753">
        <v>446.72491205881187</v>
      </c>
      <c r="AC1753">
        <v>484.1425191186492</v>
      </c>
      <c r="AD1753">
        <v>683.39224383424516</v>
      </c>
      <c r="AE1753">
        <v>296.33085578988482</v>
      </c>
      <c r="AF1753">
        <v>335.49511877000907</v>
      </c>
      <c r="AG1753">
        <v>315.91669107596175</v>
      </c>
      <c r="AH1753">
        <v>303.75506896960593</v>
      </c>
      <c r="AI1753">
        <v>247.8632713337239</v>
      </c>
      <c r="AJ1753">
        <v>403.53610529228092</v>
      </c>
      <c r="AK1753">
        <v>302.35598515914859</v>
      </c>
      <c r="AL1753">
        <v>326.55019564444092</v>
      </c>
      <c r="AM1753">
        <v>313.4177894942394</v>
      </c>
      <c r="AN1753">
        <v>298.08653808149876</v>
      </c>
      <c r="AO1753">
        <v>327.20617311072056</v>
      </c>
      <c r="AP1753">
        <v>261.51567131733924</v>
      </c>
      <c r="AQ1753">
        <v>267.07149482522948</v>
      </c>
      <c r="AR1753">
        <v>379.07485870123708</v>
      </c>
      <c r="AS1753">
        <v>272.59129076352275</v>
      </c>
      <c r="AT1753">
        <v>371.79605549187778</v>
      </c>
    </row>
    <row r="1754" spans="1:46" x14ac:dyDescent="0.25">
      <c r="A1754">
        <v>1753</v>
      </c>
      <c r="C1754" t="s">
        <v>308</v>
      </c>
      <c r="D1754" t="s">
        <v>2034</v>
      </c>
      <c r="E1754">
        <v>1016.7017206784282</v>
      </c>
      <c r="F1754">
        <v>453.68521426968806</v>
      </c>
      <c r="G1754">
        <v>1033</v>
      </c>
      <c r="H1754">
        <v>494.99999999999994</v>
      </c>
      <c r="I1754">
        <v>745.8198209282956</v>
      </c>
      <c r="J1754">
        <v>480.22885348889383</v>
      </c>
      <c r="K1754">
        <v>609.5380480048459</v>
      </c>
      <c r="L1754">
        <v>432.43834245180437</v>
      </c>
      <c r="M1754">
        <v>376.81453817613743</v>
      </c>
      <c r="N1754">
        <v>417.6761788071617</v>
      </c>
      <c r="O1754">
        <v>783.74343389962894</v>
      </c>
      <c r="P1754">
        <v>309.91018141575427</v>
      </c>
      <c r="Q1754">
        <v>727.44439562585433</v>
      </c>
      <c r="R1754">
        <v>360.95855895023908</v>
      </c>
      <c r="S1754">
        <v>656.61147725053695</v>
      </c>
      <c r="T1754">
        <v>409.01693608948261</v>
      </c>
      <c r="U1754">
        <v>739.49013864479593</v>
      </c>
      <c r="V1754">
        <v>335.32518477530527</v>
      </c>
      <c r="W1754">
        <v>724.22561511423544</v>
      </c>
      <c r="X1754">
        <v>355.33970989288957</v>
      </c>
      <c r="Y1754">
        <v>696.46116481156014</v>
      </c>
      <c r="Z1754">
        <v>337.62647721433933</v>
      </c>
      <c r="AA1754">
        <v>662.61460164030461</v>
      </c>
      <c r="AB1754">
        <v>403.09572744160306</v>
      </c>
      <c r="AC1754">
        <v>859.31137843567808</v>
      </c>
      <c r="AD1754">
        <v>620.69570770266296</v>
      </c>
      <c r="AE1754">
        <v>526.88277436047645</v>
      </c>
      <c r="AF1754">
        <v>302.72914114066634</v>
      </c>
      <c r="AG1754">
        <v>561.70681995703956</v>
      </c>
      <c r="AH1754">
        <v>274.08896881546184</v>
      </c>
      <c r="AI1754">
        <v>440.70634397578596</v>
      </c>
      <c r="AJ1754">
        <v>364.12493577328956</v>
      </c>
      <c r="AK1754">
        <v>537.59558679945314</v>
      </c>
      <c r="AL1754">
        <v>294.65781984901781</v>
      </c>
      <c r="AM1754">
        <v>557.26371802382346</v>
      </c>
      <c r="AN1754">
        <v>268.97405240899565</v>
      </c>
      <c r="AO1754">
        <v>581.77976713532507</v>
      </c>
      <c r="AP1754">
        <v>235.97486265365004</v>
      </c>
      <c r="AQ1754">
        <v>474.85898750244087</v>
      </c>
      <c r="AR1754">
        <v>342.05268566459819</v>
      </c>
      <c r="AS1754">
        <v>484.67330599492283</v>
      </c>
      <c r="AT1754">
        <v>335.484763448085</v>
      </c>
    </row>
    <row r="1755" spans="1:46" x14ac:dyDescent="0.25">
      <c r="A1755">
        <v>1754</v>
      </c>
      <c r="C1755" t="s">
        <v>308</v>
      </c>
      <c r="D1755" t="s">
        <v>2035</v>
      </c>
      <c r="E1755">
        <v>337.58827705004921</v>
      </c>
      <c r="F1755">
        <v>228.21741081444918</v>
      </c>
      <c r="G1755">
        <v>343</v>
      </c>
      <c r="H1755">
        <v>249</v>
      </c>
      <c r="I1755">
        <v>247.64394828500036</v>
      </c>
      <c r="J1755">
        <v>241.56966569441329</v>
      </c>
      <c r="K1755">
        <v>202.39259483607177</v>
      </c>
      <c r="L1755">
        <v>217.52959044545312</v>
      </c>
      <c r="M1755">
        <v>116.44454208162468</v>
      </c>
      <c r="N1755">
        <v>228.98482273427928</v>
      </c>
      <c r="O1755">
        <v>242.19512790470608</v>
      </c>
      <c r="P1755">
        <v>169.90369945851941</v>
      </c>
      <c r="Q1755">
        <v>224.79740285100564</v>
      </c>
      <c r="R1755">
        <v>197.89022173036639</v>
      </c>
      <c r="S1755">
        <v>202.90836750634639</v>
      </c>
      <c r="T1755">
        <v>224.23752025611637</v>
      </c>
      <c r="U1755">
        <v>228.51982034758834</v>
      </c>
      <c r="V1755">
        <v>183.83710130034385</v>
      </c>
      <c r="W1755">
        <v>223.80272407732863</v>
      </c>
      <c r="X1755">
        <v>194.80977036480772</v>
      </c>
      <c r="Y1755">
        <v>215.22285686389375</v>
      </c>
      <c r="Z1755">
        <v>185.09875103750841</v>
      </c>
      <c r="AA1755">
        <v>204.76347393087286</v>
      </c>
      <c r="AB1755">
        <v>220.99130469151416</v>
      </c>
      <c r="AC1755">
        <v>285.32797948057845</v>
      </c>
      <c r="AD1755">
        <v>312.22874993527898</v>
      </c>
      <c r="AE1755">
        <v>162.81915153290373</v>
      </c>
      <c r="AF1755">
        <v>165.96679973123591</v>
      </c>
      <c r="AG1755">
        <v>173.58059949228667</v>
      </c>
      <c r="AH1755">
        <v>150.26524643294732</v>
      </c>
      <c r="AI1755">
        <v>136.18861062292521</v>
      </c>
      <c r="AJ1755">
        <v>199.62614125923878</v>
      </c>
      <c r="AK1755">
        <v>166.12966217535637</v>
      </c>
      <c r="AL1755">
        <v>161.54181652899095</v>
      </c>
      <c r="AM1755">
        <v>172.20757664518646</v>
      </c>
      <c r="AN1755">
        <v>147.46106873246117</v>
      </c>
      <c r="AO1755">
        <v>179.78361159929699</v>
      </c>
      <c r="AP1755">
        <v>129.3697482312952</v>
      </c>
      <c r="AQ1755">
        <v>146.74257957430189</v>
      </c>
      <c r="AR1755">
        <v>187.52535472906209</v>
      </c>
      <c r="AS1755">
        <v>149.77543448545205</v>
      </c>
      <c r="AT1755">
        <v>183.92458796095016</v>
      </c>
    </row>
    <row r="1756" spans="1:46" x14ac:dyDescent="0.25">
      <c r="A1756">
        <v>1755</v>
      </c>
      <c r="C1756" t="s">
        <v>308</v>
      </c>
      <c r="D1756" t="s">
        <v>2036</v>
      </c>
      <c r="E1756">
        <v>1989.1134341637012</v>
      </c>
      <c r="F1756">
        <v>563.66950863809734</v>
      </c>
      <c r="G1756">
        <v>2021</v>
      </c>
      <c r="H1756">
        <v>615</v>
      </c>
      <c r="I1756">
        <v>1459.1499110320285</v>
      </c>
      <c r="J1756">
        <v>596.64796948620153</v>
      </c>
      <c r="K1756">
        <v>1192.5231316725979</v>
      </c>
      <c r="L1756">
        <v>537.2718800158782</v>
      </c>
      <c r="M1756">
        <v>748.03973833235693</v>
      </c>
      <c r="N1756">
        <v>499.24587960950163</v>
      </c>
      <c r="O1756">
        <v>1555.8615016598321</v>
      </c>
      <c r="P1756">
        <v>370.43381684518397</v>
      </c>
      <c r="Q1756">
        <v>1444.0985159148604</v>
      </c>
      <c r="R1756">
        <v>431.45164222757995</v>
      </c>
      <c r="S1756">
        <v>1303.4833528607694</v>
      </c>
      <c r="T1756">
        <v>488.89553772578159</v>
      </c>
      <c r="U1756">
        <v>1468.0113259129075</v>
      </c>
      <c r="V1756">
        <v>400.81222086083557</v>
      </c>
      <c r="W1756">
        <v>1437.7086994727592</v>
      </c>
      <c r="X1756">
        <v>424.73546500138332</v>
      </c>
      <c r="Y1756">
        <v>1382.5916324936536</v>
      </c>
      <c r="Z1756">
        <v>403.56294217619859</v>
      </c>
      <c r="AA1756">
        <v>1315.4005565319274</v>
      </c>
      <c r="AB1756">
        <v>481.81795185961028</v>
      </c>
      <c r="AC1756">
        <v>1681.1890569395018</v>
      </c>
      <c r="AD1756">
        <v>771.16739441846016</v>
      </c>
      <c r="AE1756">
        <v>1045.9502294473734</v>
      </c>
      <c r="AF1756">
        <v>361.85036164578474</v>
      </c>
      <c r="AG1756">
        <v>1115.0817711384495</v>
      </c>
      <c r="AH1756">
        <v>327.61693213706968</v>
      </c>
      <c r="AI1756">
        <v>874.87563464167158</v>
      </c>
      <c r="AJ1756">
        <v>435.23639381842617</v>
      </c>
      <c r="AK1756">
        <v>1067.2169498144892</v>
      </c>
      <c r="AL1756">
        <v>352.2027587842378</v>
      </c>
      <c r="AM1756">
        <v>1106.2614723686779</v>
      </c>
      <c r="AN1756">
        <v>321.50310264416424</v>
      </c>
      <c r="AO1756">
        <v>1154.929920913884</v>
      </c>
      <c r="AP1756">
        <v>282.05936524248051</v>
      </c>
      <c r="AQ1756">
        <v>942.6743311853154</v>
      </c>
      <c r="AR1756">
        <v>408.85356310027271</v>
      </c>
      <c r="AS1756">
        <v>962.15739113454401</v>
      </c>
      <c r="AT1756">
        <v>401.0029643097111</v>
      </c>
    </row>
    <row r="1757" spans="1:46" x14ac:dyDescent="0.25">
      <c r="A1757">
        <v>1756</v>
      </c>
      <c r="C1757" t="s">
        <v>308</v>
      </c>
      <c r="D1757" t="s">
        <v>2037</v>
      </c>
      <c r="E1757">
        <v>256.88204172029987</v>
      </c>
      <c r="F1757">
        <v>282.29302221225038</v>
      </c>
      <c r="G1757">
        <v>261</v>
      </c>
      <c r="H1757">
        <v>308</v>
      </c>
      <c r="I1757">
        <v>188.44043878246384</v>
      </c>
      <c r="J1757">
        <v>298.8090643930895</v>
      </c>
      <c r="K1757">
        <v>154.00719315514499</v>
      </c>
      <c r="L1757">
        <v>269.07274641445605</v>
      </c>
      <c r="M1757">
        <v>98.74497168521772</v>
      </c>
      <c r="N1757">
        <v>253.55400972293586</v>
      </c>
      <c r="O1757">
        <v>205.38146846319077</v>
      </c>
      <c r="P1757">
        <v>188.13371013003439</v>
      </c>
      <c r="Q1757">
        <v>190.6281976176528</v>
      </c>
      <c r="R1757">
        <v>219.12307813920398</v>
      </c>
      <c r="S1757">
        <v>172.06629564538176</v>
      </c>
      <c r="T1757">
        <v>248.29734002608592</v>
      </c>
      <c r="U1757">
        <v>193.78480765475493</v>
      </c>
      <c r="V1757">
        <v>203.56211216947946</v>
      </c>
      <c r="W1757">
        <v>189.78471001757467</v>
      </c>
      <c r="X1757">
        <v>215.71210624086004</v>
      </c>
      <c r="Y1757">
        <v>182.50898262058192</v>
      </c>
      <c r="Z1757">
        <v>204.95913205011661</v>
      </c>
      <c r="AA1757">
        <v>173.63942589338018</v>
      </c>
      <c r="AB1757">
        <v>244.70281807043202</v>
      </c>
      <c r="AC1757">
        <v>217.11545960475507</v>
      </c>
      <c r="AD1757">
        <v>386.21066257054588</v>
      </c>
      <c r="AE1757">
        <v>138.07064049990237</v>
      </c>
      <c r="AF1757">
        <v>183.77439626892217</v>
      </c>
      <c r="AG1757">
        <v>147.19634836945909</v>
      </c>
      <c r="AH1757">
        <v>166.38812695150389</v>
      </c>
      <c r="AI1757">
        <v>115.48794180824056</v>
      </c>
      <c r="AJ1757">
        <v>221.0452551282558</v>
      </c>
      <c r="AK1757">
        <v>140.87795352470221</v>
      </c>
      <c r="AL1757">
        <v>178.87462946128613</v>
      </c>
      <c r="AM1757">
        <v>146.03202499511812</v>
      </c>
      <c r="AN1757">
        <v>163.28307181534328</v>
      </c>
      <c r="AO1757">
        <v>152.45650263620385</v>
      </c>
      <c r="AP1757">
        <v>143.25062250503933</v>
      </c>
      <c r="AQ1757">
        <v>124.437707479008</v>
      </c>
      <c r="AR1757">
        <v>207.64610094462671</v>
      </c>
      <c r="AS1757">
        <v>127.00956844366334</v>
      </c>
      <c r="AT1757">
        <v>203.65898581083752</v>
      </c>
    </row>
    <row r="1758" spans="1:46" x14ac:dyDescent="0.25">
      <c r="A1758">
        <v>1757</v>
      </c>
      <c r="C1758" t="s">
        <v>308</v>
      </c>
      <c r="D1758" t="s">
        <v>2038</v>
      </c>
      <c r="E1758">
        <v>746.0405656091466</v>
      </c>
      <c r="F1758">
        <v>738.7278438411488</v>
      </c>
      <c r="G1758">
        <v>758</v>
      </c>
      <c r="H1758">
        <v>806</v>
      </c>
      <c r="I1758">
        <v>547.27146588930111</v>
      </c>
      <c r="J1758">
        <v>781.94839578191613</v>
      </c>
      <c r="K1758">
        <v>447.26993261149386</v>
      </c>
      <c r="L1758">
        <v>704.1319273053623</v>
      </c>
      <c r="M1758">
        <v>272.48022847100174</v>
      </c>
      <c r="N1758">
        <v>680.07509584601405</v>
      </c>
      <c r="O1758">
        <v>566.73659929701228</v>
      </c>
      <c r="P1758">
        <v>504.6066953875341</v>
      </c>
      <c r="Q1758">
        <v>526.02592267135321</v>
      </c>
      <c r="R1758">
        <v>587.72546539662471</v>
      </c>
      <c r="S1758">
        <v>474.80557996485061</v>
      </c>
      <c r="T1758">
        <v>665.97581123275768</v>
      </c>
      <c r="U1758">
        <v>534.73637961335669</v>
      </c>
      <c r="V1758">
        <v>545.98830085767361</v>
      </c>
      <c r="W1758">
        <v>523.69837434094904</v>
      </c>
      <c r="X1758">
        <v>578.57665704912847</v>
      </c>
      <c r="Y1758">
        <v>503.62148506151141</v>
      </c>
      <c r="Z1758">
        <v>549.73534642899494</v>
      </c>
      <c r="AA1758">
        <v>479.1465289982425</v>
      </c>
      <c r="AB1758">
        <v>656.3346903284455</v>
      </c>
      <c r="AC1758">
        <v>630.54987885212381</v>
      </c>
      <c r="AD1758">
        <v>1010.6681624411038</v>
      </c>
      <c r="AE1758">
        <v>380.99681458699473</v>
      </c>
      <c r="AF1758">
        <v>492.9142721631556</v>
      </c>
      <c r="AG1758">
        <v>406.17860281195078</v>
      </c>
      <c r="AH1758">
        <v>446.2813327536461</v>
      </c>
      <c r="AI1758">
        <v>318.68134885764499</v>
      </c>
      <c r="AJ1758">
        <v>592.88107189439154</v>
      </c>
      <c r="AK1758">
        <v>388.74340949033387</v>
      </c>
      <c r="AL1758">
        <v>479.77226196593023</v>
      </c>
      <c r="AM1758">
        <v>402.96572934973636</v>
      </c>
      <c r="AN1758">
        <v>437.95304533417652</v>
      </c>
      <c r="AO1758">
        <v>420.69365114235501</v>
      </c>
      <c r="AP1758">
        <v>384.22259989723727</v>
      </c>
      <c r="AQ1758">
        <v>343.37763620386642</v>
      </c>
      <c r="AR1758">
        <v>556.94225524682827</v>
      </c>
      <c r="AS1758">
        <v>350.47451669595779</v>
      </c>
      <c r="AT1758">
        <v>546.24813248488203</v>
      </c>
    </row>
    <row r="1759" spans="1:46" x14ac:dyDescent="0.25">
      <c r="A1759">
        <v>1758</v>
      </c>
      <c r="C1759" t="s">
        <v>308</v>
      </c>
      <c r="D1759" t="s">
        <v>2039</v>
      </c>
      <c r="E1759">
        <v>308.06160558794579</v>
      </c>
      <c r="F1759">
        <v>589.33251065739285</v>
      </c>
      <c r="G1759">
        <v>313</v>
      </c>
      <c r="H1759">
        <v>643</v>
      </c>
      <c r="I1759">
        <v>225.98412773529188</v>
      </c>
      <c r="J1759">
        <v>623.81242988557324</v>
      </c>
      <c r="K1759">
        <v>184.69061861134244</v>
      </c>
      <c r="L1759">
        <v>561.73303878082879</v>
      </c>
      <c r="M1759">
        <v>128.08899628978716</v>
      </c>
      <c r="N1759">
        <v>507.10801944587172</v>
      </c>
      <c r="O1759">
        <v>266.41464069517673</v>
      </c>
      <c r="P1759">
        <v>376.26742026006877</v>
      </c>
      <c r="Q1759">
        <v>247.27714313610622</v>
      </c>
      <c r="R1759">
        <v>438.24615627840797</v>
      </c>
      <c r="S1759">
        <v>223.19920425698106</v>
      </c>
      <c r="T1759">
        <v>496.59468005217184</v>
      </c>
      <c r="U1759">
        <v>251.3718023823472</v>
      </c>
      <c r="V1759">
        <v>407.12422433895892</v>
      </c>
      <c r="W1759">
        <v>246.18299648506149</v>
      </c>
      <c r="X1759">
        <v>431.42421248172008</v>
      </c>
      <c r="Y1759">
        <v>236.74514255028313</v>
      </c>
      <c r="Z1759">
        <v>409.91826410023322</v>
      </c>
      <c r="AA1759">
        <v>225.23982132396017</v>
      </c>
      <c r="AB1759">
        <v>489.40563614086403</v>
      </c>
      <c r="AC1759">
        <v>260.37217952600889</v>
      </c>
      <c r="AD1759">
        <v>806.27745465214616</v>
      </c>
      <c r="AE1759">
        <v>179.10106668619409</v>
      </c>
      <c r="AF1759">
        <v>367.54879253784435</v>
      </c>
      <c r="AG1759">
        <v>190.93865944151531</v>
      </c>
      <c r="AH1759">
        <v>332.77625390300778</v>
      </c>
      <c r="AI1759">
        <v>149.80747168521773</v>
      </c>
      <c r="AJ1759">
        <v>442.09051025651161</v>
      </c>
      <c r="AK1759">
        <v>182.74262839289202</v>
      </c>
      <c r="AL1759">
        <v>357.74925892257227</v>
      </c>
      <c r="AM1759">
        <v>189.42833430970512</v>
      </c>
      <c r="AN1759">
        <v>326.56614363068655</v>
      </c>
      <c r="AO1759">
        <v>197.76197275922672</v>
      </c>
      <c r="AP1759">
        <v>286.50124501007866</v>
      </c>
      <c r="AQ1759">
        <v>161.41683753173209</v>
      </c>
      <c r="AR1759">
        <v>415.29220188925342</v>
      </c>
      <c r="AS1759">
        <v>164.75297793399727</v>
      </c>
      <c r="AT1759">
        <v>407.31797162167504</v>
      </c>
    </row>
    <row r="1760" spans="1:46" x14ac:dyDescent="0.25">
      <c r="A1760">
        <v>1759</v>
      </c>
      <c r="C1760" t="s">
        <v>308</v>
      </c>
      <c r="D1760" t="s">
        <v>2040</v>
      </c>
      <c r="E1760">
        <v>576.75431589308698</v>
      </c>
      <c r="F1760">
        <v>487.5970383666143</v>
      </c>
      <c r="G1760">
        <v>586</v>
      </c>
      <c r="H1760">
        <v>532</v>
      </c>
      <c r="I1760">
        <v>423.08849473763911</v>
      </c>
      <c r="J1760">
        <v>516.12474758806377</v>
      </c>
      <c r="K1760">
        <v>345.7786022563792</v>
      </c>
      <c r="L1760">
        <v>464.76201653406054</v>
      </c>
      <c r="M1760">
        <v>199.81883421206797</v>
      </c>
      <c r="N1760">
        <v>481.55606497766883</v>
      </c>
      <c r="O1760">
        <v>415.6068394844757</v>
      </c>
      <c r="P1760">
        <v>357.30820916169318</v>
      </c>
      <c r="Q1760">
        <v>385.75234329232575</v>
      </c>
      <c r="R1760">
        <v>416.16398561321682</v>
      </c>
      <c r="S1760">
        <v>348.19075864089046</v>
      </c>
      <c r="T1760">
        <v>471.57246749140347</v>
      </c>
      <c r="U1760">
        <v>392.14001171646163</v>
      </c>
      <c r="V1760">
        <v>386.61021303505788</v>
      </c>
      <c r="W1760">
        <v>384.045474516696</v>
      </c>
      <c r="X1760">
        <v>409.68578317062565</v>
      </c>
      <c r="Y1760">
        <v>369.32242237844173</v>
      </c>
      <c r="Z1760">
        <v>389.26346784712064</v>
      </c>
      <c r="AA1760">
        <v>351.37412126537788</v>
      </c>
      <c r="AB1760">
        <v>464.74566222678942</v>
      </c>
      <c r="AC1760">
        <v>487.46995911259182</v>
      </c>
      <c r="AD1760">
        <v>667.09114444003387</v>
      </c>
      <c r="AE1760">
        <v>279.39766403046281</v>
      </c>
      <c r="AF1760">
        <v>349.02889213865063</v>
      </c>
      <c r="AG1760">
        <v>297.86430872876394</v>
      </c>
      <c r="AH1760">
        <v>316.00845816370889</v>
      </c>
      <c r="AI1760">
        <v>233.69965582893968</v>
      </c>
      <c r="AJ1760">
        <v>419.81463183273382</v>
      </c>
      <c r="AK1760">
        <v>285.07850029291154</v>
      </c>
      <c r="AL1760">
        <v>339.72313347298524</v>
      </c>
      <c r="AM1760">
        <v>295.50820152314003</v>
      </c>
      <c r="AN1760">
        <v>310.1112604244891</v>
      </c>
      <c r="AO1760">
        <v>308.50867750439369</v>
      </c>
      <c r="AP1760">
        <v>272.06513576538475</v>
      </c>
      <c r="AQ1760">
        <v>251.81026654950207</v>
      </c>
      <c r="AR1760">
        <v>394.36662582506619</v>
      </c>
      <c r="AS1760">
        <v>257.01464557703576</v>
      </c>
      <c r="AT1760">
        <v>386.79419785779214</v>
      </c>
    </row>
    <row r="1761" spans="1:46" x14ac:dyDescent="0.25">
      <c r="A1761">
        <v>1760</v>
      </c>
      <c r="C1761" t="s">
        <v>308</v>
      </c>
      <c r="D1761" t="s">
        <v>2041</v>
      </c>
      <c r="E1761">
        <v>344.47783372454001</v>
      </c>
      <c r="F1761">
        <v>144.81265425173885</v>
      </c>
      <c r="G1761">
        <v>350</v>
      </c>
      <c r="H1761">
        <v>158</v>
      </c>
      <c r="I1761">
        <v>252.69790641326568</v>
      </c>
      <c r="J1761">
        <v>153.28516939645502</v>
      </c>
      <c r="K1761">
        <v>206.52305595517529</v>
      </c>
      <c r="L1761">
        <v>138.03082445936386</v>
      </c>
      <c r="M1761">
        <v>123.43121460652216</v>
      </c>
      <c r="N1761">
        <v>139.55298209556935</v>
      </c>
      <c r="O1761">
        <v>256.72683557898847</v>
      </c>
      <c r="P1761">
        <v>103.54646061420497</v>
      </c>
      <c r="Q1761">
        <v>238.28524702206599</v>
      </c>
      <c r="R1761">
        <v>120.60262440219755</v>
      </c>
      <c r="S1761">
        <v>215.08286955672719</v>
      </c>
      <c r="T1761">
        <v>136.65977629342714</v>
      </c>
      <c r="U1761">
        <v>242.23100956844365</v>
      </c>
      <c r="V1761">
        <v>112.03806173669025</v>
      </c>
      <c r="W1761">
        <v>237.23088752196836</v>
      </c>
      <c r="X1761">
        <v>118.72526777597724</v>
      </c>
      <c r="Y1761">
        <v>228.13622827572738</v>
      </c>
      <c r="Z1761">
        <v>112.80696415161457</v>
      </c>
      <c r="AA1761">
        <v>217.04928236672524</v>
      </c>
      <c r="AB1761">
        <v>134.68139599225327</v>
      </c>
      <c r="AC1761">
        <v>291.15099946997805</v>
      </c>
      <c r="AD1761">
        <v>198.12105417579954</v>
      </c>
      <c r="AE1761">
        <v>172.58830062487795</v>
      </c>
      <c r="AF1761">
        <v>101.14714833405795</v>
      </c>
      <c r="AG1761">
        <v>183.99543546182386</v>
      </c>
      <c r="AH1761">
        <v>91.577961345401377</v>
      </c>
      <c r="AI1761">
        <v>144.35992726030071</v>
      </c>
      <c r="AJ1761">
        <v>121.66056677601676</v>
      </c>
      <c r="AK1761">
        <v>176.09744190587776</v>
      </c>
      <c r="AL1761">
        <v>98.450377455436552</v>
      </c>
      <c r="AM1761">
        <v>182.54003124389766</v>
      </c>
      <c r="AN1761">
        <v>89.868977510770335</v>
      </c>
      <c r="AO1761">
        <v>190.57062829525481</v>
      </c>
      <c r="AP1761">
        <v>78.843365874866606</v>
      </c>
      <c r="AQ1761">
        <v>155.54713434876001</v>
      </c>
      <c r="AR1761">
        <v>114.28583850440695</v>
      </c>
      <c r="AS1761">
        <v>158.76196055457916</v>
      </c>
      <c r="AT1761">
        <v>112.0913797873602</v>
      </c>
    </row>
    <row r="1762" spans="1:46" x14ac:dyDescent="0.25">
      <c r="A1762">
        <v>1761</v>
      </c>
      <c r="C1762" t="s">
        <v>308</v>
      </c>
      <c r="D1762" t="s">
        <v>2042</v>
      </c>
      <c r="E1762">
        <v>233.26070455061711</v>
      </c>
      <c r="F1762">
        <v>417.94031859995516</v>
      </c>
      <c r="G1762">
        <v>237</v>
      </c>
      <c r="H1762">
        <v>456</v>
      </c>
      <c r="I1762">
        <v>171.11258234269707</v>
      </c>
      <c r="J1762">
        <v>442.3926407897689</v>
      </c>
      <c r="K1762">
        <v>139.84561217536157</v>
      </c>
      <c r="L1762">
        <v>398.36744274348047</v>
      </c>
      <c r="M1762">
        <v>95.484524506932232</v>
      </c>
      <c r="N1762">
        <v>362.64119995257107</v>
      </c>
      <c r="O1762">
        <v>198.60000488185901</v>
      </c>
      <c r="P1762">
        <v>269.0749575115608</v>
      </c>
      <c r="Q1762">
        <v>184.33387033782464</v>
      </c>
      <c r="R1762">
        <v>313.39696059444293</v>
      </c>
      <c r="S1762">
        <v>166.38486135520407</v>
      </c>
      <c r="T1762">
        <v>355.12293980475084</v>
      </c>
      <c r="U1762">
        <v>187.38625268502244</v>
      </c>
      <c r="V1762">
        <v>291.14116042844159</v>
      </c>
      <c r="W1762">
        <v>183.51823374340947</v>
      </c>
      <c r="X1762">
        <v>308.51847753053238</v>
      </c>
      <c r="Y1762">
        <v>176.48274262839288</v>
      </c>
      <c r="Z1762">
        <v>293.139223746097</v>
      </c>
      <c r="AA1762">
        <v>167.90604862331574</v>
      </c>
      <c r="AB1762">
        <v>349.98193747282716</v>
      </c>
      <c r="AC1762">
        <v>197.15081964109942</v>
      </c>
      <c r="AD1762">
        <v>571.79240952002897</v>
      </c>
      <c r="AE1762">
        <v>133.51170425698106</v>
      </c>
      <c r="AF1762">
        <v>262.84012489624916</v>
      </c>
      <c r="AG1762">
        <v>142.33609158367506</v>
      </c>
      <c r="AH1762">
        <v>237.97371645389512</v>
      </c>
      <c r="AI1762">
        <v>111.67466071079866</v>
      </c>
      <c r="AJ1762">
        <v>316.14612070669148</v>
      </c>
      <c r="AK1762">
        <v>136.22632298379222</v>
      </c>
      <c r="AL1762">
        <v>255.83231888067667</v>
      </c>
      <c r="AM1762">
        <v>141.21021284905291</v>
      </c>
      <c r="AN1762">
        <v>233.53276550333979</v>
      </c>
      <c r="AO1762">
        <v>147.42256151142354</v>
      </c>
      <c r="AP1762">
        <v>204.88170428046323</v>
      </c>
      <c r="AQ1762">
        <v>120.32891525092755</v>
      </c>
      <c r="AR1762">
        <v>296.98221414173355</v>
      </c>
      <c r="AS1762">
        <v>122.81585627807068</v>
      </c>
      <c r="AT1762">
        <v>291.27971226433738</v>
      </c>
    </row>
    <row r="1763" spans="1:46" x14ac:dyDescent="0.25">
      <c r="A1763">
        <v>1762</v>
      </c>
      <c r="C1763" t="s">
        <v>308</v>
      </c>
      <c r="D1763" t="s">
        <v>2043</v>
      </c>
      <c r="E1763">
        <v>1451.7280135534188</v>
      </c>
      <c r="F1763">
        <v>109.98429436840924</v>
      </c>
      <c r="G1763">
        <v>1475</v>
      </c>
      <c r="H1763">
        <v>120</v>
      </c>
      <c r="I1763">
        <v>1064.9411770273341</v>
      </c>
      <c r="J1763">
        <v>116.4191159973076</v>
      </c>
      <c r="K1763">
        <v>870.34716438252451</v>
      </c>
      <c r="L1763">
        <v>104.83353756407379</v>
      </c>
      <c r="M1763">
        <v>540.30267525873853</v>
      </c>
      <c r="N1763">
        <v>107.12165527054267</v>
      </c>
      <c r="O1763">
        <v>1123.7853934778364</v>
      </c>
      <c r="P1763">
        <v>79.482846527805236</v>
      </c>
      <c r="Q1763">
        <v>1043.0599492286663</v>
      </c>
      <c r="R1763">
        <v>92.575253942531916</v>
      </c>
      <c r="S1763">
        <v>941.49482522944731</v>
      </c>
      <c r="T1763">
        <v>104.90081419706732</v>
      </c>
      <c r="U1763">
        <v>1060.3319664128101</v>
      </c>
      <c r="V1763">
        <v>86.00104738943125</v>
      </c>
      <c r="W1763">
        <v>1038.4446397188049</v>
      </c>
      <c r="X1763">
        <v>91.134184419588166</v>
      </c>
      <c r="Y1763">
        <v>998.63405584846703</v>
      </c>
      <c r="Z1763">
        <v>86.591261214971752</v>
      </c>
      <c r="AA1763">
        <v>950.10251903925007</v>
      </c>
      <c r="AB1763">
        <v>103.38219833208174</v>
      </c>
      <c r="AC1763">
        <v>1226.9934977663361</v>
      </c>
      <c r="AD1763">
        <v>150.47168671579709</v>
      </c>
      <c r="AE1763">
        <v>755.48086311267332</v>
      </c>
      <c r="AF1763">
        <v>77.641120904312089</v>
      </c>
      <c r="AG1763">
        <v>805.41398164421014</v>
      </c>
      <c r="AH1763">
        <v>70.29575906090669</v>
      </c>
      <c r="AI1763">
        <v>631.91515329037293</v>
      </c>
      <c r="AJ1763">
        <v>93.387336468914285</v>
      </c>
      <c r="AK1763">
        <v>770.84163249365361</v>
      </c>
      <c r="AL1763">
        <v>75.571064384806931</v>
      </c>
      <c r="AM1763">
        <v>799.04315563366526</v>
      </c>
      <c r="AN1763">
        <v>68.983933441365963</v>
      </c>
      <c r="AO1763">
        <v>834.19595782073816</v>
      </c>
      <c r="AP1763">
        <v>60.52061183352437</v>
      </c>
      <c r="AQ1763">
        <v>680.88556922476073</v>
      </c>
      <c r="AR1763">
        <v>87.726453499861677</v>
      </c>
      <c r="AS1763">
        <v>694.95801601249752</v>
      </c>
      <c r="AT1763">
        <v>86.041974625508885</v>
      </c>
    </row>
    <row r="1764" spans="1:46" x14ac:dyDescent="0.25">
      <c r="A1764">
        <v>1763</v>
      </c>
      <c r="C1764" t="s">
        <v>308</v>
      </c>
      <c r="D1764" t="s">
        <v>2044</v>
      </c>
      <c r="E1764">
        <v>655.49210645869618</v>
      </c>
      <c r="F1764">
        <v>7.332286291227283</v>
      </c>
      <c r="G1764">
        <v>666</v>
      </c>
      <c r="H1764">
        <v>8</v>
      </c>
      <c r="I1764">
        <v>480.84801620352846</v>
      </c>
      <c r="J1764">
        <v>7.7612743998205067</v>
      </c>
      <c r="K1764">
        <v>392.98387218899069</v>
      </c>
      <c r="L1764">
        <v>6.9889025042715867</v>
      </c>
      <c r="M1764">
        <v>241.27309119312633</v>
      </c>
      <c r="N1764">
        <v>18.672582111378997</v>
      </c>
      <c r="O1764">
        <v>501.82830501855102</v>
      </c>
      <c r="P1764">
        <v>13.854808110351371</v>
      </c>
      <c r="Q1764">
        <v>465.78021870728372</v>
      </c>
      <c r="R1764">
        <v>16.136970870716574</v>
      </c>
      <c r="S1764">
        <v>420.42613747314977</v>
      </c>
      <c r="T1764">
        <v>18.28546302517687</v>
      </c>
      <c r="U1764">
        <v>473.49306776020308</v>
      </c>
      <c r="V1764">
        <v>14.991008260543062</v>
      </c>
      <c r="W1764">
        <v>463.71924428822496</v>
      </c>
      <c r="X1764">
        <v>15.885775265799772</v>
      </c>
      <c r="Y1764">
        <v>445.94175942198785</v>
      </c>
      <c r="Z1764">
        <v>15.093889569582231</v>
      </c>
      <c r="AA1764">
        <v>424.2699179847686</v>
      </c>
      <c r="AB1764">
        <v>18.02075016797755</v>
      </c>
      <c r="AC1764">
        <v>554.01875899144397</v>
      </c>
      <c r="AD1764">
        <v>10.03144578105314</v>
      </c>
      <c r="AE1764">
        <v>337.36128197617654</v>
      </c>
      <c r="AF1764">
        <v>13.533773368641556</v>
      </c>
      <c r="AG1764">
        <v>359.65900214801798</v>
      </c>
      <c r="AH1764">
        <v>12.253389194103001</v>
      </c>
      <c r="AI1764">
        <v>282.18280121070103</v>
      </c>
      <c r="AJ1764">
        <v>16.278526540452948</v>
      </c>
      <c r="AK1764">
        <v>344.2206600273384</v>
      </c>
      <c r="AL1764">
        <v>13.172937828544327</v>
      </c>
      <c r="AM1764">
        <v>356.81409880882637</v>
      </c>
      <c r="AN1764">
        <v>12.024722342990396</v>
      </c>
      <c r="AO1764">
        <v>372.51164323374337</v>
      </c>
      <c r="AP1764">
        <v>10.549464448045532</v>
      </c>
      <c r="AQ1764">
        <v>304.05062487795351</v>
      </c>
      <c r="AR1764">
        <v>15.291767123829098</v>
      </c>
      <c r="AS1764">
        <v>310.33470025385668</v>
      </c>
      <c r="AT1764">
        <v>14.998142365914392</v>
      </c>
    </row>
    <row r="1765" spans="1:46" x14ac:dyDescent="0.25">
      <c r="A1765">
        <v>1764</v>
      </c>
      <c r="C1765" t="s">
        <v>308</v>
      </c>
      <c r="D1765" t="s">
        <v>2045</v>
      </c>
      <c r="E1765">
        <v>1322.7948815022337</v>
      </c>
      <c r="F1765">
        <v>10.081893650437515</v>
      </c>
      <c r="G1765">
        <v>1344</v>
      </c>
      <c r="H1765">
        <v>11</v>
      </c>
      <c r="I1765">
        <v>970.35996062694028</v>
      </c>
      <c r="J1765">
        <v>10.671752299753198</v>
      </c>
      <c r="K1765">
        <v>793.04853486787317</v>
      </c>
      <c r="L1765">
        <v>9.6097409433734313</v>
      </c>
      <c r="M1765">
        <v>480.2172915446202</v>
      </c>
      <c r="N1765">
        <v>33.414094304572941</v>
      </c>
      <c r="O1765">
        <v>998.81270747900805</v>
      </c>
      <c r="P1765">
        <v>24.792814513260346</v>
      </c>
      <c r="Q1765">
        <v>927.06448935754736</v>
      </c>
      <c r="R1765">
        <v>28.876684716019128</v>
      </c>
      <c r="S1765">
        <v>836.79410759617269</v>
      </c>
      <c r="T1765">
        <v>32.721354887158611</v>
      </c>
      <c r="U1765">
        <v>942.41573911345449</v>
      </c>
      <c r="V1765">
        <v>26.826014782024426</v>
      </c>
      <c r="W1765">
        <v>922.96243409490341</v>
      </c>
      <c r="X1765">
        <v>28.427176791431169</v>
      </c>
      <c r="Y1765">
        <v>887.57906170669798</v>
      </c>
      <c r="Z1765">
        <v>27.010118177147149</v>
      </c>
      <c r="AA1765">
        <v>844.44456649091978</v>
      </c>
      <c r="AB1765">
        <v>32.247658195328249</v>
      </c>
      <c r="AC1765">
        <v>1118.0198379647156</v>
      </c>
      <c r="AD1765">
        <v>13.793237948948068</v>
      </c>
      <c r="AE1765">
        <v>671.46618092169501</v>
      </c>
      <c r="AF1765">
        <v>24.21833129125331</v>
      </c>
      <c r="AG1765">
        <v>715.84639230619018</v>
      </c>
      <c r="AH1765">
        <v>21.927117505236946</v>
      </c>
      <c r="AI1765">
        <v>561.64183020894359</v>
      </c>
      <c r="AJ1765">
        <v>29.129994861863167</v>
      </c>
      <c r="AK1765">
        <v>685.11872681116972</v>
      </c>
      <c r="AL1765">
        <v>23.572625587921426</v>
      </c>
      <c r="AM1765">
        <v>710.18404608474907</v>
      </c>
      <c r="AN1765">
        <v>21.517924192719654</v>
      </c>
      <c r="AO1765">
        <v>741.42761423550087</v>
      </c>
      <c r="AP1765">
        <v>18.877989012292005</v>
      </c>
      <c r="AQ1765">
        <v>605.16639816442103</v>
      </c>
      <c r="AR1765">
        <v>27.364214853167859</v>
      </c>
      <c r="AS1765">
        <v>617.67389181800434</v>
      </c>
      <c r="AT1765">
        <v>26.838781075846804</v>
      </c>
    </row>
    <row r="1766" spans="1:46" x14ac:dyDescent="0.25">
      <c r="A1766">
        <v>1765</v>
      </c>
      <c r="C1766" t="s">
        <v>308</v>
      </c>
      <c r="D1766" t="s">
        <v>2046</v>
      </c>
      <c r="E1766">
        <v>355.30427992731126</v>
      </c>
      <c r="F1766">
        <v>316.20484630917656</v>
      </c>
      <c r="G1766">
        <v>361</v>
      </c>
      <c r="H1766">
        <v>345</v>
      </c>
      <c r="I1766">
        <v>260.63984061482546</v>
      </c>
      <c r="J1766">
        <v>334.70495849225938</v>
      </c>
      <c r="K1766">
        <v>213.01378057090935</v>
      </c>
      <c r="L1766">
        <v>301.39642049671215</v>
      </c>
      <c r="M1766">
        <v>133.21255614137863</v>
      </c>
      <c r="N1766">
        <v>294.83024386387888</v>
      </c>
      <c r="O1766">
        <v>277.07122632298382</v>
      </c>
      <c r="P1766">
        <v>218.76012805817953</v>
      </c>
      <c r="Q1766">
        <v>257.16822886155046</v>
      </c>
      <c r="R1766">
        <v>254.79427690605115</v>
      </c>
      <c r="S1766">
        <v>232.12717242726032</v>
      </c>
      <c r="T1766">
        <v>288.71783723963483</v>
      </c>
      <c r="U1766">
        <v>261.42667447764109</v>
      </c>
      <c r="V1766">
        <v>236.70013042962728</v>
      </c>
      <c r="W1766">
        <v>256.03031634446398</v>
      </c>
      <c r="X1766">
        <v>250.82803051262798</v>
      </c>
      <c r="Y1766">
        <v>246.21494825229448</v>
      </c>
      <c r="Z1766">
        <v>238.32457215129838</v>
      </c>
      <c r="AA1766">
        <v>234.24941417691858</v>
      </c>
      <c r="AB1766">
        <v>284.53816054701394</v>
      </c>
      <c r="AC1766">
        <v>300.30145945332021</v>
      </c>
      <c r="AD1766">
        <v>432.60609930791668</v>
      </c>
      <c r="AE1766">
        <v>186.26510935364186</v>
      </c>
      <c r="AF1766">
        <v>213.6911584522351</v>
      </c>
      <c r="AG1766">
        <v>198.57620581917595</v>
      </c>
      <c r="AH1766">
        <v>193.47456622267896</v>
      </c>
      <c r="AI1766">
        <v>155.79977055262646</v>
      </c>
      <c r="AJ1766">
        <v>257.02936642820441</v>
      </c>
      <c r="AK1766">
        <v>190.0523335286077</v>
      </c>
      <c r="AL1766">
        <v>207.99375518754201</v>
      </c>
      <c r="AM1766">
        <v>197.00546768209335</v>
      </c>
      <c r="AN1766">
        <v>189.86403699458521</v>
      </c>
      <c r="AO1766">
        <v>205.6724516695958</v>
      </c>
      <c r="AP1766">
        <v>166.57049128492946</v>
      </c>
      <c r="AQ1766">
        <v>167.87351103300136</v>
      </c>
      <c r="AR1766">
        <v>241.44895458677524</v>
      </c>
      <c r="AS1766">
        <v>171.34309705135715</v>
      </c>
      <c r="AT1766">
        <v>236.81277419864827</v>
      </c>
    </row>
    <row r="1767" spans="1:46" x14ac:dyDescent="0.25">
      <c r="A1767">
        <v>1766</v>
      </c>
      <c r="C1767" t="s">
        <v>308</v>
      </c>
      <c r="D1767" t="s">
        <v>2047</v>
      </c>
      <c r="E1767">
        <v>383.84672900734461</v>
      </c>
      <c r="F1767">
        <v>618.66165582230201</v>
      </c>
      <c r="G1767">
        <v>390</v>
      </c>
      <c r="H1767">
        <v>675</v>
      </c>
      <c r="I1767">
        <v>281.57766714621033</v>
      </c>
      <c r="J1767">
        <v>654.85752748485527</v>
      </c>
      <c r="K1767">
        <v>230.12569092148104</v>
      </c>
      <c r="L1767">
        <v>589.68864879791511</v>
      </c>
      <c r="M1767">
        <v>139.26767232962311</v>
      </c>
      <c r="N1767">
        <v>571.97067309592501</v>
      </c>
      <c r="O1767">
        <v>289.66537297402851</v>
      </c>
      <c r="P1767">
        <v>424.39464843286822</v>
      </c>
      <c r="Q1767">
        <v>268.85769380980275</v>
      </c>
      <c r="R1767">
        <v>494.30089719773918</v>
      </c>
      <c r="S1767">
        <v>242.67840753759032</v>
      </c>
      <c r="T1767">
        <v>560.11260424489149</v>
      </c>
      <c r="U1767">
        <v>273.30970513571566</v>
      </c>
      <c r="V1767">
        <v>459.19825303347693</v>
      </c>
      <c r="W1767">
        <v>267.66805799648506</v>
      </c>
      <c r="X1767">
        <v>486.60637919449823</v>
      </c>
      <c r="Y1767">
        <v>257.40653680921696</v>
      </c>
      <c r="Z1767">
        <v>462.34966997351881</v>
      </c>
      <c r="AA1767">
        <v>244.89711482132395</v>
      </c>
      <c r="AB1767">
        <v>552.00403146120709</v>
      </c>
      <c r="AC1767">
        <v>324.42539940940412</v>
      </c>
      <c r="AD1767">
        <v>846.40323777635876</v>
      </c>
      <c r="AE1767">
        <v>194.73170523335287</v>
      </c>
      <c r="AF1767">
        <v>414.56084739733603</v>
      </c>
      <c r="AG1767">
        <v>207.60239699277486</v>
      </c>
      <c r="AH1767">
        <v>375.34065847199713</v>
      </c>
      <c r="AI1767">
        <v>162.88157830501854</v>
      </c>
      <c r="AJ1767">
        <v>498.63697087071654</v>
      </c>
      <c r="AK1767">
        <v>198.69107596172623</v>
      </c>
      <c r="AL1767">
        <v>403.50788506383145</v>
      </c>
      <c r="AM1767">
        <v>205.96026166764304</v>
      </c>
      <c r="AN1767">
        <v>368.33623176949527</v>
      </c>
      <c r="AO1767">
        <v>215.02119947275924</v>
      </c>
      <c r="AP1767">
        <v>323.14675309276311</v>
      </c>
      <c r="AQ1767">
        <v>175.50412517086505</v>
      </c>
      <c r="AR1767">
        <v>468.41097189834392</v>
      </c>
      <c r="AS1767">
        <v>179.13141964460067</v>
      </c>
      <c r="AT1767">
        <v>459.41678194537764</v>
      </c>
    </row>
    <row r="1768" spans="1:46" x14ac:dyDescent="0.25">
      <c r="A1768">
        <v>1767</v>
      </c>
      <c r="C1768" t="s">
        <v>308</v>
      </c>
      <c r="D1768" t="s">
        <v>2048</v>
      </c>
      <c r="E1768">
        <v>460.61607480881349</v>
      </c>
      <c r="F1768">
        <v>458.26789320170519</v>
      </c>
      <c r="G1768">
        <v>468</v>
      </c>
      <c r="H1768">
        <v>500</v>
      </c>
      <c r="I1768">
        <v>337.8932005754524</v>
      </c>
      <c r="J1768">
        <v>485.07964998878168</v>
      </c>
      <c r="K1768">
        <v>276.15082910577723</v>
      </c>
      <c r="L1768">
        <v>436.80640651697416</v>
      </c>
      <c r="M1768">
        <v>179.32459480570199</v>
      </c>
      <c r="N1768">
        <v>402.93466661396781</v>
      </c>
      <c r="O1768">
        <v>372.9804969732474</v>
      </c>
      <c r="P1768">
        <v>298.9721750128453</v>
      </c>
      <c r="Q1768">
        <v>346.18800039054867</v>
      </c>
      <c r="R1768">
        <v>348.21884510493652</v>
      </c>
      <c r="S1768">
        <v>312.47888595977344</v>
      </c>
      <c r="T1768">
        <v>394.58104422750085</v>
      </c>
      <c r="U1768">
        <v>351.92052333528608</v>
      </c>
      <c r="V1768">
        <v>323.49017825382396</v>
      </c>
      <c r="W1768">
        <v>344.6561950790861</v>
      </c>
      <c r="X1768">
        <v>342.79830836725819</v>
      </c>
      <c r="Y1768">
        <v>331.44319957039636</v>
      </c>
      <c r="Z1768">
        <v>325.71024860677443</v>
      </c>
      <c r="AA1768">
        <v>315.3357498535442</v>
      </c>
      <c r="AB1768">
        <v>388.86881941425236</v>
      </c>
      <c r="AC1768">
        <v>389.31047929128493</v>
      </c>
      <c r="AD1768">
        <v>626.96536131582127</v>
      </c>
      <c r="AE1768">
        <v>250.74149336067171</v>
      </c>
      <c r="AF1768">
        <v>292.04458321805458</v>
      </c>
      <c r="AG1768">
        <v>267.31412321812144</v>
      </c>
      <c r="AH1768">
        <v>264.41524050432787</v>
      </c>
      <c r="AI1768">
        <v>209.7304603593048</v>
      </c>
      <c r="AJ1768">
        <v>351.27346745187936</v>
      </c>
      <c r="AK1768">
        <v>255.83967975004879</v>
      </c>
      <c r="AL1768">
        <v>284.2581320896407</v>
      </c>
      <c r="AM1768">
        <v>265.19966803358716</v>
      </c>
      <c r="AN1768">
        <v>259.4808505592664</v>
      </c>
      <c r="AO1768">
        <v>276.86676186291737</v>
      </c>
      <c r="AP1768">
        <v>227.64633808940357</v>
      </c>
      <c r="AQ1768">
        <v>225.9835725444249</v>
      </c>
      <c r="AR1768">
        <v>329.98023793525948</v>
      </c>
      <c r="AS1768">
        <v>230.65416910759615</v>
      </c>
      <c r="AT1768">
        <v>323.64412473815264</v>
      </c>
    </row>
    <row r="1769" spans="1:46" x14ac:dyDescent="0.25">
      <c r="A1769">
        <v>1768</v>
      </c>
      <c r="C1769" t="s">
        <v>308</v>
      </c>
      <c r="D1769" t="s">
        <v>2049</v>
      </c>
      <c r="E1769">
        <v>264.75582077686073</v>
      </c>
      <c r="F1769">
        <v>506.84428988108596</v>
      </c>
      <c r="G1769">
        <v>269</v>
      </c>
      <c r="H1769">
        <v>553</v>
      </c>
      <c r="I1769">
        <v>194.21639092905278</v>
      </c>
      <c r="J1769">
        <v>536.49809288759252</v>
      </c>
      <c r="K1769">
        <v>158.72772014840615</v>
      </c>
      <c r="L1769">
        <v>483.10788560777343</v>
      </c>
      <c r="M1769">
        <v>102.00541886350321</v>
      </c>
      <c r="N1769">
        <v>455.02134302991982</v>
      </c>
      <c r="O1769">
        <v>212.16293204452253</v>
      </c>
      <c r="P1769">
        <v>337.61979763645706</v>
      </c>
      <c r="Q1769">
        <v>196.92252489748094</v>
      </c>
      <c r="R1769">
        <v>393.23250069167227</v>
      </c>
      <c r="S1769">
        <v>177.74772993555945</v>
      </c>
      <c r="T1769">
        <v>445.58786213983643</v>
      </c>
      <c r="U1769">
        <v>200.18336262448739</v>
      </c>
      <c r="V1769">
        <v>365.3072012963915</v>
      </c>
      <c r="W1769">
        <v>196.05118629173987</v>
      </c>
      <c r="X1769">
        <v>387.11126042448916</v>
      </c>
      <c r="Y1769">
        <v>188.53522261277092</v>
      </c>
      <c r="Z1769">
        <v>367.81425635350382</v>
      </c>
      <c r="AA1769">
        <v>179.37280316344462</v>
      </c>
      <c r="AB1769">
        <v>439.13722777755822</v>
      </c>
      <c r="AC1769">
        <v>223.77033959264025</v>
      </c>
      <c r="AD1769">
        <v>693.42368961529837</v>
      </c>
      <c r="AE1769">
        <v>142.62957674282364</v>
      </c>
      <c r="AF1769">
        <v>329.79668787794952</v>
      </c>
      <c r="AG1769">
        <v>152.05660515524312</v>
      </c>
      <c r="AH1769">
        <v>298.59574720366788</v>
      </c>
      <c r="AI1769">
        <v>119.30122290568248</v>
      </c>
      <c r="AJ1769">
        <v>396.68198885419554</v>
      </c>
      <c r="AK1769">
        <v>145.52958406561217</v>
      </c>
      <c r="AL1769">
        <v>321.00369550610651</v>
      </c>
      <c r="AM1769">
        <v>150.85383714118336</v>
      </c>
      <c r="AN1769">
        <v>293.02349709497651</v>
      </c>
      <c r="AO1769">
        <v>157.49044376098416</v>
      </c>
      <c r="AP1769">
        <v>257.07379154974114</v>
      </c>
      <c r="AQ1769">
        <v>128.54649970708846</v>
      </c>
      <c r="AR1769">
        <v>372.63621991225648</v>
      </c>
      <c r="AS1769">
        <v>131.20328060925598</v>
      </c>
      <c r="AT1769">
        <v>365.48104817991384</v>
      </c>
    </row>
    <row r="1770" spans="1:46" x14ac:dyDescent="0.25">
      <c r="A1770">
        <v>1769</v>
      </c>
      <c r="C1770" t="s">
        <v>308</v>
      </c>
      <c r="D1770" t="s">
        <v>2050</v>
      </c>
      <c r="E1770">
        <v>522.62208487923078</v>
      </c>
      <c r="F1770">
        <v>415.19071124074486</v>
      </c>
      <c r="G1770">
        <v>531</v>
      </c>
      <c r="H1770">
        <v>452.99999999999994</v>
      </c>
      <c r="I1770">
        <v>383.37882372984024</v>
      </c>
      <c r="J1770">
        <v>439.48216288983616</v>
      </c>
      <c r="K1770">
        <v>313.32497917770883</v>
      </c>
      <c r="L1770">
        <v>395.74660430437854</v>
      </c>
      <c r="M1770">
        <v>182.11926381566101</v>
      </c>
      <c r="N1770">
        <v>409.81403897079167</v>
      </c>
      <c r="O1770">
        <v>378.79318004296033</v>
      </c>
      <c r="P1770">
        <v>304.07657800086957</v>
      </c>
      <c r="Q1770">
        <v>351.58313805897285</v>
      </c>
      <c r="R1770">
        <v>354.16404489941112</v>
      </c>
      <c r="S1770">
        <v>317.3486867799258</v>
      </c>
      <c r="T1770">
        <v>401.31779376309242</v>
      </c>
      <c r="U1770">
        <v>357.40499902362819</v>
      </c>
      <c r="V1770">
        <v>329.01318129718197</v>
      </c>
      <c r="W1770">
        <v>350.02746045694198</v>
      </c>
      <c r="X1770">
        <v>348.65096241255287</v>
      </c>
      <c r="Y1770">
        <v>336.60854813512987</v>
      </c>
      <c r="Z1770">
        <v>331.27115529030476</v>
      </c>
      <c r="AA1770">
        <v>320.2500732278852</v>
      </c>
      <c r="AB1770">
        <v>395.50804316034942</v>
      </c>
      <c r="AC1770">
        <v>441.71765919588097</v>
      </c>
      <c r="AD1770">
        <v>568.03061735213407</v>
      </c>
      <c r="AE1770">
        <v>254.64915299746144</v>
      </c>
      <c r="AF1770">
        <v>297.03071024860679</v>
      </c>
      <c r="AG1770">
        <v>271.48005760593634</v>
      </c>
      <c r="AH1770">
        <v>268.92964704952374</v>
      </c>
      <c r="AI1770">
        <v>212.99898701425502</v>
      </c>
      <c r="AJ1770">
        <v>357.27081933520418</v>
      </c>
      <c r="AK1770">
        <v>259.82679164225738</v>
      </c>
      <c r="AL1770">
        <v>289.1113197106834</v>
      </c>
      <c r="AM1770">
        <v>269.33264987307166</v>
      </c>
      <c r="AN1770">
        <v>263.91101142247345</v>
      </c>
      <c r="AO1770">
        <v>281.18156854130052</v>
      </c>
      <c r="AP1770">
        <v>231.53298288605194</v>
      </c>
      <c r="AQ1770">
        <v>229.50539445420816</v>
      </c>
      <c r="AR1770">
        <v>335.61404687561759</v>
      </c>
      <c r="AS1770">
        <v>234.24877953524702</v>
      </c>
      <c r="AT1770">
        <v>329.16975613612112</v>
      </c>
    </row>
    <row r="1771" spans="1:46" x14ac:dyDescent="0.25">
      <c r="A1771">
        <v>1770</v>
      </c>
      <c r="C1771" t="s">
        <v>308</v>
      </c>
      <c r="D1771" t="s">
        <v>2051</v>
      </c>
      <c r="E1771">
        <v>819.85724426440527</v>
      </c>
      <c r="F1771">
        <v>392.2773165806596</v>
      </c>
      <c r="G1771">
        <v>833</v>
      </c>
      <c r="H1771">
        <v>428</v>
      </c>
      <c r="I1771">
        <v>601.42101726357237</v>
      </c>
      <c r="J1771">
        <v>415.22818039039709</v>
      </c>
      <c r="K1771">
        <v>491.52487317331719</v>
      </c>
      <c r="L1771">
        <v>373.90628397852987</v>
      </c>
      <c r="M1771">
        <v>304.15314391720364</v>
      </c>
      <c r="N1771">
        <v>352.81352515710842</v>
      </c>
      <c r="O1771">
        <v>632.61367408709225</v>
      </c>
      <c r="P1771">
        <v>261.78295324295482</v>
      </c>
      <c r="Q1771">
        <v>587.17081624682669</v>
      </c>
      <c r="R1771">
        <v>304.90381803090787</v>
      </c>
      <c r="S1771">
        <v>529.99665592657675</v>
      </c>
      <c r="T1771">
        <v>345.49901189676297</v>
      </c>
      <c r="U1771">
        <v>596.8937707479007</v>
      </c>
      <c r="V1771">
        <v>283.25115608078733</v>
      </c>
      <c r="W1771">
        <v>584.5727152899824</v>
      </c>
      <c r="X1771">
        <v>300.15754318011147</v>
      </c>
      <c r="Y1771">
        <v>562.16210212849046</v>
      </c>
      <c r="Z1771">
        <v>285.19507134105373</v>
      </c>
      <c r="AA1771">
        <v>534.84219390743988</v>
      </c>
      <c r="AB1771">
        <v>340.49733212126</v>
      </c>
      <c r="AC1771">
        <v>692.93937873854782</v>
      </c>
      <c r="AD1771">
        <v>536.68234928634297</v>
      </c>
      <c r="AE1771">
        <v>425.28362380394452</v>
      </c>
      <c r="AF1771">
        <v>255.71708628117466</v>
      </c>
      <c r="AG1771">
        <v>453.39252587385272</v>
      </c>
      <c r="AH1771">
        <v>231.52456424647247</v>
      </c>
      <c r="AI1771">
        <v>355.72465094708059</v>
      </c>
      <c r="AJ1771">
        <v>307.57847515908463</v>
      </c>
      <c r="AK1771">
        <v>433.93067760203081</v>
      </c>
      <c r="AL1771">
        <v>248.8991937077586</v>
      </c>
      <c r="AM1771">
        <v>449.80619019722707</v>
      </c>
      <c r="AN1771">
        <v>227.20396427018696</v>
      </c>
      <c r="AO1771">
        <v>469.59479349736375</v>
      </c>
      <c r="AP1771">
        <v>199.32935457096556</v>
      </c>
      <c r="AQ1771">
        <v>383.2916178480765</v>
      </c>
      <c r="AR1771">
        <v>288.93391565550769</v>
      </c>
      <c r="AS1771">
        <v>391.21343487600075</v>
      </c>
      <c r="AT1771">
        <v>283.38595312438241</v>
      </c>
    </row>
    <row r="1772" spans="1:46" x14ac:dyDescent="0.25">
      <c r="A1772">
        <v>1771</v>
      </c>
      <c r="C1772" t="s">
        <v>308</v>
      </c>
      <c r="D1772" t="s">
        <v>2052</v>
      </c>
      <c r="E1772">
        <v>1249.962425229045</v>
      </c>
      <c r="F1772">
        <v>36.66143145613642</v>
      </c>
      <c r="G1772">
        <v>1270</v>
      </c>
      <c r="H1772">
        <v>40</v>
      </c>
      <c r="I1772">
        <v>916.93240327099261</v>
      </c>
      <c r="J1772">
        <v>38.806371999102538</v>
      </c>
      <c r="K1772">
        <v>749.38366018020747</v>
      </c>
      <c r="L1772">
        <v>34.944512521357936</v>
      </c>
      <c r="M1772">
        <v>461.1203866432337</v>
      </c>
      <c r="N1772">
        <v>47.172839018220621</v>
      </c>
      <c r="O1772">
        <v>959.09270650263613</v>
      </c>
      <c r="P1772">
        <v>35.001620489308721</v>
      </c>
      <c r="Q1772">
        <v>890.1977152899824</v>
      </c>
      <c r="R1772">
        <v>40.767084304968186</v>
      </c>
      <c r="S1772">
        <v>803.51713532513179</v>
      </c>
      <c r="T1772">
        <v>46.194853958341568</v>
      </c>
      <c r="U1772">
        <v>904.93848857644991</v>
      </c>
      <c r="V1772">
        <v>37.872020868740364</v>
      </c>
      <c r="W1772">
        <v>886.25878734622142</v>
      </c>
      <c r="X1772">
        <v>40.132484882020471</v>
      </c>
      <c r="Y1772">
        <v>852.28251318101934</v>
      </c>
      <c r="Z1772">
        <v>38.131931544207738</v>
      </c>
      <c r="AA1772">
        <v>810.86335676625652</v>
      </c>
      <c r="AB1772">
        <v>45.526105687522232</v>
      </c>
      <c r="AC1772">
        <v>1056.4621980767774</v>
      </c>
      <c r="AD1772">
        <v>50.157228905265704</v>
      </c>
      <c r="AE1772">
        <v>644.76384007029878</v>
      </c>
      <c r="AF1772">
        <v>34.190585352357616</v>
      </c>
      <c r="AG1772">
        <v>687.37917398945513</v>
      </c>
      <c r="AH1772">
        <v>30.955930595628633</v>
      </c>
      <c r="AI1772">
        <v>539.30689806678379</v>
      </c>
      <c r="AJ1772">
        <v>41.124698628512711</v>
      </c>
      <c r="AK1772">
        <v>657.87346221441123</v>
      </c>
      <c r="AL1772">
        <v>33.279000830006723</v>
      </c>
      <c r="AM1772">
        <v>681.94200351493851</v>
      </c>
      <c r="AN1772">
        <v>30.378245919133633</v>
      </c>
      <c r="AO1772">
        <v>711.9431019332161</v>
      </c>
      <c r="AP1772">
        <v>26.651278605588711</v>
      </c>
      <c r="AQ1772">
        <v>581.10061511423544</v>
      </c>
      <c r="AR1772">
        <v>38.631832733884039</v>
      </c>
      <c r="AS1772">
        <v>593.11072056239016</v>
      </c>
      <c r="AT1772">
        <v>37.890043871783725</v>
      </c>
    </row>
    <row r="1773" spans="1:46" x14ac:dyDescent="0.25">
      <c r="A1773">
        <v>1772</v>
      </c>
      <c r="C1773" t="s">
        <v>308</v>
      </c>
      <c r="D1773" t="s">
        <v>1667</v>
      </c>
      <c r="E1773">
        <v>499.98497009161804</v>
      </c>
      <c r="F1773">
        <v>358.36549248373342</v>
      </c>
      <c r="G1773">
        <v>508</v>
      </c>
      <c r="H1773">
        <v>391</v>
      </c>
      <c r="I1773">
        <v>366.77296130839704</v>
      </c>
      <c r="J1773">
        <v>379.33228629122726</v>
      </c>
      <c r="K1773">
        <v>299.75346407208298</v>
      </c>
      <c r="L1773">
        <v>341.58260989627377</v>
      </c>
      <c r="M1773">
        <v>182.11926381566101</v>
      </c>
      <c r="N1773">
        <v>340.03754792300703</v>
      </c>
      <c r="O1773">
        <v>378.79318004296033</v>
      </c>
      <c r="P1773">
        <v>252.30334769376705</v>
      </c>
      <c r="Q1773">
        <v>351.58313805897285</v>
      </c>
      <c r="R1773">
        <v>293.86273269831236</v>
      </c>
      <c r="S1773">
        <v>317.3486867799258</v>
      </c>
      <c r="T1773">
        <v>332.98790561637884</v>
      </c>
      <c r="U1773">
        <v>357.40499902362819</v>
      </c>
      <c r="V1773">
        <v>272.9941504288368</v>
      </c>
      <c r="W1773">
        <v>350.02746045694198</v>
      </c>
      <c r="X1773">
        <v>289.28832852456424</v>
      </c>
      <c r="Y1773">
        <v>336.60854813512987</v>
      </c>
      <c r="Z1773">
        <v>274.86767321449747</v>
      </c>
      <c r="AA1773">
        <v>320.2500732278852</v>
      </c>
      <c r="AB1773">
        <v>328.16734516422275</v>
      </c>
      <c r="AC1773">
        <v>422.58487923071095</v>
      </c>
      <c r="AD1773">
        <v>490.28691254897223</v>
      </c>
      <c r="AE1773">
        <v>254.64915299746144</v>
      </c>
      <c r="AF1773">
        <v>246.4571360815778</v>
      </c>
      <c r="AG1773">
        <v>271.48005760593634</v>
      </c>
      <c r="AH1773">
        <v>223.14066637682305</v>
      </c>
      <c r="AI1773">
        <v>212.99898701425502</v>
      </c>
      <c r="AJ1773">
        <v>296.44053594719577</v>
      </c>
      <c r="AK1773">
        <v>259.82679164225738</v>
      </c>
      <c r="AL1773">
        <v>239.88613098296511</v>
      </c>
      <c r="AM1773">
        <v>269.33264987307166</v>
      </c>
      <c r="AN1773">
        <v>218.97652266708826</v>
      </c>
      <c r="AO1773">
        <v>281.18156854130052</v>
      </c>
      <c r="AP1773">
        <v>192.11129994861864</v>
      </c>
      <c r="AQ1773">
        <v>229.50539445420816</v>
      </c>
      <c r="AR1773">
        <v>278.47112762341413</v>
      </c>
      <c r="AS1773">
        <v>234.24877953524702</v>
      </c>
      <c r="AT1773">
        <v>273.12406624244102</v>
      </c>
    </row>
    <row r="1774" spans="1:46" x14ac:dyDescent="0.25">
      <c r="A1774">
        <v>1773</v>
      </c>
      <c r="C1774" t="s">
        <v>308</v>
      </c>
      <c r="D1774" t="s">
        <v>2053</v>
      </c>
      <c r="E1774">
        <v>1201.7355285076096</v>
      </c>
      <c r="F1774">
        <v>51.32600403859098</v>
      </c>
      <c r="G1774">
        <v>1221</v>
      </c>
      <c r="H1774">
        <v>56</v>
      </c>
      <c r="I1774">
        <v>881.55469637313547</v>
      </c>
      <c r="J1774">
        <v>54.328920798743546</v>
      </c>
      <c r="K1774">
        <v>720.47043234648288</v>
      </c>
      <c r="L1774">
        <v>48.922317529901107</v>
      </c>
      <c r="M1774">
        <v>437.36570005858232</v>
      </c>
      <c r="N1774">
        <v>64.86265365005336</v>
      </c>
      <c r="O1774">
        <v>909.68490041007624</v>
      </c>
      <c r="P1774">
        <v>48.127228172799498</v>
      </c>
      <c r="Q1774">
        <v>844.33904510837726</v>
      </c>
      <c r="R1774">
        <v>56.054740919331259</v>
      </c>
      <c r="S1774">
        <v>762.12382835383721</v>
      </c>
      <c r="T1774">
        <v>63.517924192719661</v>
      </c>
      <c r="U1774">
        <v>858.3204452255419</v>
      </c>
      <c r="V1774">
        <v>52.074028694518006</v>
      </c>
      <c r="W1774">
        <v>840.60303163444644</v>
      </c>
      <c r="X1774">
        <v>55.182166712778155</v>
      </c>
      <c r="Y1774">
        <v>808.37705038078502</v>
      </c>
      <c r="Z1774">
        <v>52.431405873285648</v>
      </c>
      <c r="AA1774">
        <v>769.09160808435854</v>
      </c>
      <c r="AB1774">
        <v>62.598395320343073</v>
      </c>
      <c r="AC1774">
        <v>1015.7010581509805</v>
      </c>
      <c r="AD1774">
        <v>70.220120467371984</v>
      </c>
      <c r="AE1774">
        <v>611.54873315758641</v>
      </c>
      <c r="AF1774">
        <v>47.012054859491727</v>
      </c>
      <c r="AG1774">
        <v>651.96873169302876</v>
      </c>
      <c r="AH1774">
        <v>42.564404568989374</v>
      </c>
      <c r="AI1774">
        <v>511.5244214997071</v>
      </c>
      <c r="AJ1774">
        <v>56.546460614204975</v>
      </c>
      <c r="AK1774">
        <v>623.9830111306386</v>
      </c>
      <c r="AL1774">
        <v>45.758626141259242</v>
      </c>
      <c r="AM1774">
        <v>646.81165787932048</v>
      </c>
      <c r="AN1774">
        <v>41.770088138808745</v>
      </c>
      <c r="AO1774">
        <v>675.26724516695958</v>
      </c>
      <c r="AP1774">
        <v>36.645508082684479</v>
      </c>
      <c r="AQ1774">
        <v>551.16512888107798</v>
      </c>
      <c r="AR1774">
        <v>53.118770009090554</v>
      </c>
      <c r="AS1774">
        <v>562.55653192735792</v>
      </c>
      <c r="AT1774">
        <v>52.098810323702622</v>
      </c>
    </row>
    <row r="1775" spans="1:46" x14ac:dyDescent="0.25">
      <c r="A1775">
        <v>1774</v>
      </c>
      <c r="C1775" t="s">
        <v>308</v>
      </c>
      <c r="D1775" t="s">
        <v>2054</v>
      </c>
      <c r="E1775">
        <v>1127.9188498523511</v>
      </c>
      <c r="F1775">
        <v>32.078752524119366</v>
      </c>
      <c r="G1775">
        <v>1146</v>
      </c>
      <c r="H1775">
        <v>35</v>
      </c>
      <c r="I1775">
        <v>827.40514499886422</v>
      </c>
      <c r="J1775">
        <v>33.955575499214717</v>
      </c>
      <c r="K1775">
        <v>676.21549178465966</v>
      </c>
      <c r="L1775">
        <v>30.576448456188192</v>
      </c>
      <c r="M1775">
        <v>407.5558972856864</v>
      </c>
      <c r="N1775">
        <v>52.086676415951942</v>
      </c>
      <c r="O1775">
        <v>847.68294766647148</v>
      </c>
      <c r="P1775">
        <v>38.647622623611717</v>
      </c>
      <c r="Q1775">
        <v>786.79090997851984</v>
      </c>
      <c r="R1775">
        <v>45.013655586735702</v>
      </c>
      <c r="S1775">
        <v>710.17928627221249</v>
      </c>
      <c r="T1775">
        <v>51.006817912335478</v>
      </c>
      <c r="U1775">
        <v>799.81937121655926</v>
      </c>
      <c r="V1775">
        <v>41.817023042567484</v>
      </c>
      <c r="W1775">
        <v>783.30953427065026</v>
      </c>
      <c r="X1775">
        <v>44.312952057230937</v>
      </c>
      <c r="Y1775">
        <v>753.27999902362819</v>
      </c>
      <c r="Z1775">
        <v>42.10400774672938</v>
      </c>
      <c r="AA1775">
        <v>716.67215875805505</v>
      </c>
      <c r="AB1775">
        <v>50.268408363305795</v>
      </c>
      <c r="AC1775">
        <v>953.31155826455665</v>
      </c>
      <c r="AD1775">
        <v>43.887575292107492</v>
      </c>
      <c r="AE1775">
        <v>569.86703036516303</v>
      </c>
      <c r="AF1775">
        <v>37.752104659894869</v>
      </c>
      <c r="AG1775">
        <v>607.53209822300335</v>
      </c>
      <c r="AH1775">
        <v>34.180506699339951</v>
      </c>
      <c r="AI1775">
        <v>476.66013718023828</v>
      </c>
      <c r="AJ1775">
        <v>45.408521402316111</v>
      </c>
      <c r="AK1775">
        <v>581.45381761374733</v>
      </c>
      <c r="AL1775">
        <v>36.74556341646575</v>
      </c>
      <c r="AM1775">
        <v>602.72651825815274</v>
      </c>
      <c r="AN1775">
        <v>33.542646535710048</v>
      </c>
      <c r="AO1775">
        <v>629.24264059753955</v>
      </c>
      <c r="AP1775">
        <v>29.427453460337535</v>
      </c>
      <c r="AQ1775">
        <v>513.59902851005666</v>
      </c>
      <c r="AR1775">
        <v>42.655981976996955</v>
      </c>
      <c r="AS1775">
        <v>524.2140206990822</v>
      </c>
      <c r="AT1775">
        <v>41.836923441761193</v>
      </c>
    </row>
    <row r="1776" spans="1:46" x14ac:dyDescent="0.25">
      <c r="A1776">
        <v>1775</v>
      </c>
      <c r="C1776" t="s">
        <v>308</v>
      </c>
      <c r="D1776" t="s">
        <v>2055</v>
      </c>
      <c r="E1776">
        <v>901.54770197622486</v>
      </c>
      <c r="F1776">
        <v>77.905541844289885</v>
      </c>
      <c r="G1776">
        <v>916.00000000000011</v>
      </c>
      <c r="H1776">
        <v>85</v>
      </c>
      <c r="I1776">
        <v>661.34652078443253</v>
      </c>
      <c r="J1776">
        <v>82.463540498092897</v>
      </c>
      <c r="K1776">
        <v>540.50034072840162</v>
      </c>
      <c r="L1776">
        <v>74.257089107885619</v>
      </c>
      <c r="M1776">
        <v>326.97627416520214</v>
      </c>
      <c r="N1776">
        <v>88.449073159163675</v>
      </c>
      <c r="O1776">
        <v>680.08391915641482</v>
      </c>
      <c r="P1776">
        <v>65.628038417453851</v>
      </c>
      <c r="Q1776">
        <v>631.23110720562397</v>
      </c>
      <c r="R1776">
        <v>76.438283071815349</v>
      </c>
      <c r="S1776">
        <v>569.76669595782073</v>
      </c>
      <c r="T1776">
        <v>86.615351171890438</v>
      </c>
      <c r="U1776">
        <v>641.68365553602814</v>
      </c>
      <c r="V1776">
        <v>71.010039128888181</v>
      </c>
      <c r="W1776">
        <v>628.43804920913885</v>
      </c>
      <c r="X1776">
        <v>75.248409153788387</v>
      </c>
      <c r="Y1776">
        <v>604.34578207381378</v>
      </c>
      <c r="Z1776">
        <v>71.497371645389507</v>
      </c>
      <c r="AA1776">
        <v>574.97583479789103</v>
      </c>
      <c r="AB1776">
        <v>85.361448164104189</v>
      </c>
      <c r="AC1776">
        <v>761.98375861285695</v>
      </c>
      <c r="AD1776">
        <v>106.58411142368962</v>
      </c>
      <c r="AE1776">
        <v>457.19617750439369</v>
      </c>
      <c r="AF1776">
        <v>64.107347535670527</v>
      </c>
      <c r="AG1776">
        <v>487.414323374341</v>
      </c>
      <c r="AH1776">
        <v>58.042369866803682</v>
      </c>
      <c r="AI1776">
        <v>382.417618629174</v>
      </c>
      <c r="AJ1776">
        <v>77.108809928461326</v>
      </c>
      <c r="AK1776">
        <v>466.49209138840075</v>
      </c>
      <c r="AL1776">
        <v>62.398126556262596</v>
      </c>
      <c r="AM1776">
        <v>483.55887521968367</v>
      </c>
      <c r="AN1776">
        <v>56.959211098375562</v>
      </c>
      <c r="AO1776">
        <v>504.83238137082606</v>
      </c>
      <c r="AP1776">
        <v>49.971147385478837</v>
      </c>
      <c r="AQ1776">
        <v>412.05316344463972</v>
      </c>
      <c r="AR1776">
        <v>72.434686376032573</v>
      </c>
      <c r="AS1776">
        <v>420.56942003514939</v>
      </c>
      <c r="AT1776">
        <v>71.043832259594481</v>
      </c>
    </row>
    <row r="1777" spans="1:46" x14ac:dyDescent="0.25">
      <c r="A1777">
        <v>1776</v>
      </c>
      <c r="C1777" t="s">
        <v>308</v>
      </c>
      <c r="D1777" t="s">
        <v>2056</v>
      </c>
      <c r="E1777">
        <v>615.13898879382145</v>
      </c>
      <c r="F1777">
        <v>32.995288310522774</v>
      </c>
      <c r="G1777">
        <v>625</v>
      </c>
      <c r="H1777">
        <v>36</v>
      </c>
      <c r="I1777">
        <v>451.24626145226017</v>
      </c>
      <c r="J1777">
        <v>34.925734799192277</v>
      </c>
      <c r="K1777">
        <v>368.79117134852731</v>
      </c>
      <c r="L1777">
        <v>31.45006126922214</v>
      </c>
      <c r="M1777">
        <v>225.90241163835188</v>
      </c>
      <c r="N1777">
        <v>39.310699181850524</v>
      </c>
      <c r="O1777">
        <v>469.85854813512987</v>
      </c>
      <c r="P1777">
        <v>29.168017074423936</v>
      </c>
      <c r="Q1777">
        <v>436.10696153095097</v>
      </c>
      <c r="R1777">
        <v>33.972570254140152</v>
      </c>
      <c r="S1777">
        <v>393.64223296231205</v>
      </c>
      <c r="T1777">
        <v>38.495711631951309</v>
      </c>
      <c r="U1777">
        <v>443.32845147432141</v>
      </c>
      <c r="V1777">
        <v>31.560017390616974</v>
      </c>
      <c r="W1777">
        <v>434.1772847100176</v>
      </c>
      <c r="X1777">
        <v>33.443737401683727</v>
      </c>
      <c r="Y1777">
        <v>417.53234231595394</v>
      </c>
      <c r="Z1777">
        <v>31.776609620173115</v>
      </c>
      <c r="AA1777">
        <v>397.24113942589338</v>
      </c>
      <c r="AB1777">
        <v>37.938421406268525</v>
      </c>
      <c r="AC1777">
        <v>519.9124990535322</v>
      </c>
      <c r="AD1777">
        <v>45.141506014739129</v>
      </c>
      <c r="AE1777">
        <v>315.86915397383325</v>
      </c>
      <c r="AF1777">
        <v>28.492154460298014</v>
      </c>
      <c r="AG1777">
        <v>336.74636301503614</v>
      </c>
      <c r="AH1777">
        <v>25.796608829690527</v>
      </c>
      <c r="AI1777">
        <v>264.2059046084749</v>
      </c>
      <c r="AJ1777">
        <v>34.270582190427255</v>
      </c>
      <c r="AK1777">
        <v>322.29154462019136</v>
      </c>
      <c r="AL1777">
        <v>27.732500691672268</v>
      </c>
      <c r="AM1777">
        <v>334.08269869166179</v>
      </c>
      <c r="AN1777">
        <v>25.315204932611358</v>
      </c>
      <c r="AO1777">
        <v>348.78020650263619</v>
      </c>
      <c r="AP1777">
        <v>22.209398837990594</v>
      </c>
      <c r="AQ1777">
        <v>284.68060437414567</v>
      </c>
      <c r="AR1777">
        <v>32.193193944903364</v>
      </c>
      <c r="AS1777">
        <v>290.56434290177702</v>
      </c>
      <c r="AT1777">
        <v>31.575036559819772</v>
      </c>
    </row>
    <row r="1778" spans="1:46" x14ac:dyDescent="0.25">
      <c r="A1778">
        <v>1777</v>
      </c>
      <c r="C1778" t="s">
        <v>308</v>
      </c>
      <c r="D1778" t="s">
        <v>2057</v>
      </c>
      <c r="E1778">
        <v>938.94815249488909</v>
      </c>
      <c r="F1778">
        <v>228.21741081444918</v>
      </c>
      <c r="G1778">
        <v>954</v>
      </c>
      <c r="H1778">
        <v>249</v>
      </c>
      <c r="I1778">
        <v>688.78229348072989</v>
      </c>
      <c r="J1778">
        <v>241.56966569441329</v>
      </c>
      <c r="K1778">
        <v>562.92284394639205</v>
      </c>
      <c r="L1778">
        <v>217.52959044545312</v>
      </c>
      <c r="M1778">
        <v>331.63405584846709</v>
      </c>
      <c r="N1778">
        <v>244.70910240701949</v>
      </c>
      <c r="O1778">
        <v>689.77172427260302</v>
      </c>
      <c r="P1778">
        <v>181.570906288289</v>
      </c>
      <c r="Q1778">
        <v>640.22300331966414</v>
      </c>
      <c r="R1778">
        <v>211.47924983202245</v>
      </c>
      <c r="S1778">
        <v>577.88303065807463</v>
      </c>
      <c r="T1778">
        <v>239.63580490889686</v>
      </c>
      <c r="U1778">
        <v>650.82444834993169</v>
      </c>
      <c r="V1778">
        <v>196.46110825659065</v>
      </c>
      <c r="W1778">
        <v>637.39015817223196</v>
      </c>
      <c r="X1778">
        <v>208.18726532548121</v>
      </c>
      <c r="Y1778">
        <v>612.95469634836945</v>
      </c>
      <c r="Z1778">
        <v>197.80939488557763</v>
      </c>
      <c r="AA1778">
        <v>583.16637375512596</v>
      </c>
      <c r="AB1778">
        <v>236.16667325402156</v>
      </c>
      <c r="AC1778">
        <v>793.59443855531163</v>
      </c>
      <c r="AD1778">
        <v>312.22874993527898</v>
      </c>
      <c r="AE1778">
        <v>463.70894356570983</v>
      </c>
      <c r="AF1778">
        <v>177.36366151535512</v>
      </c>
      <c r="AG1778">
        <v>494.35754735403242</v>
      </c>
      <c r="AH1778">
        <v>160.58388996482353</v>
      </c>
      <c r="AI1778">
        <v>387.865163054091</v>
      </c>
      <c r="AJ1778">
        <v>213.33437413540966</v>
      </c>
      <c r="AK1778">
        <v>473.13727787541495</v>
      </c>
      <c r="AL1778">
        <v>172.63481680565985</v>
      </c>
      <c r="AM1778">
        <v>490.44717828549113</v>
      </c>
      <c r="AN1778">
        <v>157.58715070550571</v>
      </c>
      <c r="AO1778">
        <v>512.02372583479792</v>
      </c>
      <c r="AP1778">
        <v>138.25350776649142</v>
      </c>
      <c r="AQ1778">
        <v>417.92286662761182</v>
      </c>
      <c r="AR1778">
        <v>200.40263230702342</v>
      </c>
      <c r="AS1778">
        <v>426.5604374145675</v>
      </c>
      <c r="AT1778">
        <v>196.55460258487807</v>
      </c>
    </row>
    <row r="1779" spans="1:46" x14ac:dyDescent="0.25">
      <c r="A1779">
        <v>1778</v>
      </c>
      <c r="C1779" t="s">
        <v>308</v>
      </c>
      <c r="D1779" t="s">
        <v>2058</v>
      </c>
      <c r="E1779">
        <v>1052.1337264329522</v>
      </c>
      <c r="F1779">
        <v>40.327574601750058</v>
      </c>
      <c r="G1779">
        <v>1069</v>
      </c>
      <c r="H1779">
        <v>44</v>
      </c>
      <c r="I1779">
        <v>771.81160558794579</v>
      </c>
      <c r="J1779">
        <v>42.687009199012792</v>
      </c>
      <c r="K1779">
        <v>630.78041947452107</v>
      </c>
      <c r="L1779">
        <v>38.438963773493725</v>
      </c>
      <c r="M1779">
        <v>382.86965436438197</v>
      </c>
      <c r="N1779">
        <v>56.017746334136987</v>
      </c>
      <c r="O1779">
        <v>796.33758055067369</v>
      </c>
      <c r="P1779">
        <v>41.564424331054106</v>
      </c>
      <c r="Q1779">
        <v>739.13386057410662</v>
      </c>
      <c r="R1779">
        <v>48.410912612149716</v>
      </c>
      <c r="S1779">
        <v>667.16271236086709</v>
      </c>
      <c r="T1779">
        <v>54.856389075530608</v>
      </c>
      <c r="U1779">
        <v>751.37316930287056</v>
      </c>
      <c r="V1779">
        <v>44.973024781629185</v>
      </c>
      <c r="W1779">
        <v>735.86335676625663</v>
      </c>
      <c r="X1779">
        <v>47.657325797399309</v>
      </c>
      <c r="Y1779">
        <v>707.65275336848276</v>
      </c>
      <c r="Z1779">
        <v>45.281668708746686</v>
      </c>
      <c r="AA1779">
        <v>673.26230228471002</v>
      </c>
      <c r="AB1779">
        <v>54.062250503932646</v>
      </c>
      <c r="AC1779">
        <v>889.25833838116148</v>
      </c>
      <c r="AD1779">
        <v>55.172951795792272</v>
      </c>
      <c r="AE1779">
        <v>535.34937024018745</v>
      </c>
      <c r="AF1779">
        <v>40.601320105924664</v>
      </c>
      <c r="AG1779">
        <v>570.7330111306386</v>
      </c>
      <c r="AH1779">
        <v>36.760167582308995</v>
      </c>
      <c r="AI1779">
        <v>447.78815172817809</v>
      </c>
      <c r="AJ1779">
        <v>48.835579621358839</v>
      </c>
      <c r="AK1779">
        <v>546.23432923257178</v>
      </c>
      <c r="AL1779">
        <v>39.518813485632975</v>
      </c>
      <c r="AM1779">
        <v>566.21851200937317</v>
      </c>
      <c r="AN1779">
        <v>36.074167028971182</v>
      </c>
      <c r="AO1779">
        <v>591.12851493848859</v>
      </c>
      <c r="AP1779">
        <v>31.648393344136593</v>
      </c>
      <c r="AQ1779">
        <v>482.48960164030467</v>
      </c>
      <c r="AR1779">
        <v>45.875301371487289</v>
      </c>
      <c r="AS1779">
        <v>492.46162858816638</v>
      </c>
      <c r="AT1779">
        <v>44.99442709774317</v>
      </c>
    </row>
    <row r="1780" spans="1:46" x14ac:dyDescent="0.25">
      <c r="A1780">
        <v>1779</v>
      </c>
      <c r="C1780" t="s">
        <v>308</v>
      </c>
      <c r="D1780" t="s">
        <v>2059</v>
      </c>
      <c r="E1780">
        <v>533.44853108200198</v>
      </c>
      <c r="F1780">
        <v>13.748036796051155</v>
      </c>
      <c r="G1780">
        <v>542</v>
      </c>
      <c r="H1780">
        <v>15</v>
      </c>
      <c r="I1780">
        <v>391.32075793140001</v>
      </c>
      <c r="J1780">
        <v>14.55238949966345</v>
      </c>
      <c r="K1780">
        <v>319.81570379344282</v>
      </c>
      <c r="L1780">
        <v>13.104192195509224</v>
      </c>
      <c r="M1780">
        <v>197.95572153876196</v>
      </c>
      <c r="N1780">
        <v>16.707047152286471</v>
      </c>
      <c r="O1780">
        <v>411.73171743800043</v>
      </c>
      <c r="P1780">
        <v>12.396407256630173</v>
      </c>
      <c r="Q1780">
        <v>382.15558484670964</v>
      </c>
      <c r="R1780">
        <v>14.438342358009564</v>
      </c>
      <c r="S1780">
        <v>344.94422476078893</v>
      </c>
      <c r="T1780">
        <v>16.360677443579306</v>
      </c>
      <c r="U1780">
        <v>388.4836945909002</v>
      </c>
      <c r="V1780">
        <v>13.413007391012213</v>
      </c>
      <c r="W1780">
        <v>380.46463093145871</v>
      </c>
      <c r="X1780">
        <v>14.213588395715584</v>
      </c>
      <c r="Y1780">
        <v>365.87885666861945</v>
      </c>
      <c r="Z1780">
        <v>13.505059088573574</v>
      </c>
      <c r="AA1780">
        <v>348.09790568248388</v>
      </c>
      <c r="AB1780">
        <v>16.123829097664125</v>
      </c>
      <c r="AC1780">
        <v>450.86811917922313</v>
      </c>
      <c r="AD1780">
        <v>18.808960839474636</v>
      </c>
      <c r="AE1780">
        <v>276.79255760593634</v>
      </c>
      <c r="AF1780">
        <v>12.109165645626655</v>
      </c>
      <c r="AG1780">
        <v>295.08701913688736</v>
      </c>
      <c r="AH1780">
        <v>10.963558752618473</v>
      </c>
      <c r="AI1780">
        <v>231.52063805897285</v>
      </c>
      <c r="AJ1780">
        <v>14.564997430931584</v>
      </c>
      <c r="AK1780">
        <v>282.42042569810587</v>
      </c>
      <c r="AL1780">
        <v>11.786312793960713</v>
      </c>
      <c r="AM1780">
        <v>292.75288029681701</v>
      </c>
      <c r="AN1780">
        <v>10.758962096359827</v>
      </c>
      <c r="AO1780">
        <v>305.63213971880492</v>
      </c>
      <c r="AP1780">
        <v>9.4389945061460025</v>
      </c>
      <c r="AQ1780">
        <v>249.46238527631323</v>
      </c>
      <c r="AR1780">
        <v>13.682107426583929</v>
      </c>
      <c r="AS1780">
        <v>254.6182386252685</v>
      </c>
      <c r="AT1780">
        <v>13.419390537923402</v>
      </c>
    </row>
    <row r="1781" spans="1:46" x14ac:dyDescent="0.25">
      <c r="A1781">
        <v>1780</v>
      </c>
      <c r="C1781" t="s">
        <v>308</v>
      </c>
      <c r="D1781" t="s">
        <v>2060</v>
      </c>
      <c r="E1781">
        <v>303.1404936775952</v>
      </c>
      <c r="F1781">
        <v>5.4992147184204621</v>
      </c>
      <c r="G1781">
        <v>308</v>
      </c>
      <c r="H1781">
        <v>6</v>
      </c>
      <c r="I1781">
        <v>222.37415764367381</v>
      </c>
      <c r="J1781">
        <v>5.8209557998653798</v>
      </c>
      <c r="K1781">
        <v>181.74028924055426</v>
      </c>
      <c r="L1781">
        <v>5.2416768782036893</v>
      </c>
      <c r="M1781">
        <v>110.8552040617067</v>
      </c>
      <c r="N1781">
        <v>10.810442275008892</v>
      </c>
      <c r="O1781">
        <v>230.56976176528022</v>
      </c>
      <c r="P1781">
        <v>8.0212046954665812</v>
      </c>
      <c r="Q1781">
        <v>214.00712751415739</v>
      </c>
      <c r="R1781">
        <v>9.3424568198885414</v>
      </c>
      <c r="S1781">
        <v>193.16876586604178</v>
      </c>
      <c r="T1781">
        <v>10.586320698786608</v>
      </c>
      <c r="U1781">
        <v>217.55086897090413</v>
      </c>
      <c r="V1781">
        <v>8.6790047824196677</v>
      </c>
      <c r="W1781">
        <v>213.06019332161688</v>
      </c>
      <c r="X1781">
        <v>9.1970277854630247</v>
      </c>
      <c r="Y1781">
        <v>204.89215973442688</v>
      </c>
      <c r="Z1781">
        <v>8.7385676455476062</v>
      </c>
      <c r="AA1781">
        <v>194.93482718219099</v>
      </c>
      <c r="AB1781">
        <v>10.433065886723844</v>
      </c>
      <c r="AC1781">
        <v>256.21287953358069</v>
      </c>
      <c r="AD1781">
        <v>7.5235843357898551</v>
      </c>
      <c r="AE1781">
        <v>155.00383225932435</v>
      </c>
      <c r="AF1781">
        <v>7.8353424765819533</v>
      </c>
      <c r="AG1781">
        <v>165.24873071665689</v>
      </c>
      <c r="AH1781">
        <v>7.0940674281648946</v>
      </c>
      <c r="AI1781">
        <v>129.6515573130248</v>
      </c>
      <c r="AJ1781">
        <v>9.4244101023674958</v>
      </c>
      <c r="AK1781">
        <v>158.15543839093928</v>
      </c>
      <c r="AL1781">
        <v>7.6264376902098725</v>
      </c>
      <c r="AM1781">
        <v>163.94161296621755</v>
      </c>
      <c r="AN1781">
        <v>6.961681356468123</v>
      </c>
      <c r="AO1781">
        <v>171.15399824253075</v>
      </c>
      <c r="AP1781">
        <v>6.1075846804474132</v>
      </c>
      <c r="AQ1781">
        <v>139.6989357547354</v>
      </c>
      <c r="AR1781">
        <v>8.8531283348484244</v>
      </c>
      <c r="AS1781">
        <v>142.58621363015035</v>
      </c>
      <c r="AT1781">
        <v>8.6831350539504371</v>
      </c>
    </row>
    <row r="1782" spans="1:46" x14ac:dyDescent="0.25">
      <c r="A1782">
        <v>1781</v>
      </c>
      <c r="C1782" t="s">
        <v>308</v>
      </c>
      <c r="D1782" t="s">
        <v>1665</v>
      </c>
      <c r="E1782">
        <v>694.86100174150067</v>
      </c>
      <c r="F1782">
        <v>273.12766434821629</v>
      </c>
      <c r="G1782">
        <v>706</v>
      </c>
      <c r="H1782">
        <v>298</v>
      </c>
      <c r="I1782">
        <v>509.72777693647305</v>
      </c>
      <c r="J1782">
        <v>289.10747139331386</v>
      </c>
      <c r="K1782">
        <v>416.58650715529643</v>
      </c>
      <c r="L1782">
        <v>260.33661828411658</v>
      </c>
      <c r="M1782">
        <v>244.99931653973834</v>
      </c>
      <c r="N1782">
        <v>290.89917394569386</v>
      </c>
      <c r="O1782">
        <v>509.57854911150167</v>
      </c>
      <c r="P1782">
        <v>215.84332635073713</v>
      </c>
      <c r="Q1782">
        <v>472.97373559851593</v>
      </c>
      <c r="R1782">
        <v>251.39701988063712</v>
      </c>
      <c r="S1782">
        <v>426.9192052333529</v>
      </c>
      <c r="T1782">
        <v>284.86826607643968</v>
      </c>
      <c r="U1782">
        <v>480.80570201132593</v>
      </c>
      <c r="V1782">
        <v>233.5441286905656</v>
      </c>
      <c r="W1782">
        <v>470.88093145869948</v>
      </c>
      <c r="X1782">
        <v>247.4836567724596</v>
      </c>
      <c r="Y1782">
        <v>452.82889084163253</v>
      </c>
      <c r="Z1782">
        <v>235.14691118928104</v>
      </c>
      <c r="AA1782">
        <v>430.82234915055653</v>
      </c>
      <c r="AB1782">
        <v>280.74431840638709</v>
      </c>
      <c r="AC1782">
        <v>587.29315893086994</v>
      </c>
      <c r="AD1782">
        <v>373.67135534422948</v>
      </c>
      <c r="AE1782">
        <v>342.57149482522948</v>
      </c>
      <c r="AF1782">
        <v>210.8419430062053</v>
      </c>
      <c r="AG1782">
        <v>365.21358133177114</v>
      </c>
      <c r="AH1782">
        <v>190.89490533970988</v>
      </c>
      <c r="AI1782">
        <v>286.54083675063464</v>
      </c>
      <c r="AJ1782">
        <v>253.60230820916169</v>
      </c>
      <c r="AK1782">
        <v>349.53680921694985</v>
      </c>
      <c r="AL1782">
        <v>205.22050511837477</v>
      </c>
      <c r="AM1782">
        <v>362.32474126147235</v>
      </c>
      <c r="AN1782">
        <v>187.33251650132405</v>
      </c>
      <c r="AO1782">
        <v>378.2647188049209</v>
      </c>
      <c r="AP1782">
        <v>164.34955140113038</v>
      </c>
      <c r="AQ1782">
        <v>308.7463874243312</v>
      </c>
      <c r="AR1782">
        <v>238.22963519228489</v>
      </c>
      <c r="AS1782">
        <v>315.12751415739115</v>
      </c>
      <c r="AT1782">
        <v>233.6552705426663</v>
      </c>
    </row>
    <row r="1783" spans="1:46" x14ac:dyDescent="0.25">
      <c r="A1783">
        <v>1782</v>
      </c>
      <c r="C1783" t="s">
        <v>308</v>
      </c>
      <c r="D1783" t="s">
        <v>2061</v>
      </c>
      <c r="E1783">
        <v>880.87903195275237</v>
      </c>
      <c r="F1783">
        <v>7.332286291227283</v>
      </c>
      <c r="G1783">
        <v>895</v>
      </c>
      <c r="H1783">
        <v>8</v>
      </c>
      <c r="I1783">
        <v>646.18464639963656</v>
      </c>
      <c r="J1783">
        <v>7.7612743998205067</v>
      </c>
      <c r="K1783">
        <v>528.10895737109104</v>
      </c>
      <c r="L1783">
        <v>6.9889025042715867</v>
      </c>
      <c r="M1783">
        <v>324.64738332356961</v>
      </c>
      <c r="N1783">
        <v>19.655349590925262</v>
      </c>
      <c r="O1783">
        <v>675.24001659832061</v>
      </c>
      <c r="P1783">
        <v>14.584008537211968</v>
      </c>
      <c r="Q1783">
        <v>626.73515914860377</v>
      </c>
      <c r="R1783">
        <v>16.986285127070076</v>
      </c>
      <c r="S1783">
        <v>565.70852860769378</v>
      </c>
      <c r="T1783">
        <v>19.247855815975655</v>
      </c>
      <c r="U1783">
        <v>637.11325912907637</v>
      </c>
      <c r="V1783">
        <v>15.780008695308487</v>
      </c>
      <c r="W1783">
        <v>623.96199472759224</v>
      </c>
      <c r="X1783">
        <v>16.721868700841863</v>
      </c>
      <c r="Y1783">
        <v>600.04132493653583</v>
      </c>
      <c r="Z1783">
        <v>15.888304810086558</v>
      </c>
      <c r="AA1783">
        <v>570.88056531927361</v>
      </c>
      <c r="AB1783">
        <v>18.969210703134262</v>
      </c>
      <c r="AC1783">
        <v>744.5146986446581</v>
      </c>
      <c r="AD1783">
        <v>10.03144578105314</v>
      </c>
      <c r="AE1783">
        <v>453.93979447373562</v>
      </c>
      <c r="AF1783">
        <v>14.246077230149007</v>
      </c>
      <c r="AG1783">
        <v>483.94271138449523</v>
      </c>
      <c r="AH1783">
        <v>12.898304414845263</v>
      </c>
      <c r="AI1783">
        <v>379.69384641671547</v>
      </c>
      <c r="AJ1783">
        <v>17.135291095213628</v>
      </c>
      <c r="AK1783">
        <v>463.16949814489357</v>
      </c>
      <c r="AL1783">
        <v>13.866250345836134</v>
      </c>
      <c r="AM1783">
        <v>480.11472368677994</v>
      </c>
      <c r="AN1783">
        <v>12.657602466305679</v>
      </c>
      <c r="AO1783">
        <v>501.23670913884007</v>
      </c>
      <c r="AP1783">
        <v>11.104699418995297</v>
      </c>
      <c r="AQ1783">
        <v>409.11831185315367</v>
      </c>
      <c r="AR1783">
        <v>16.096596972451682</v>
      </c>
      <c r="AS1783">
        <v>417.57391134544037</v>
      </c>
      <c r="AT1783">
        <v>15.787518279909886</v>
      </c>
    </row>
    <row r="1784" spans="1:46" x14ac:dyDescent="0.25">
      <c r="A1784">
        <v>1783</v>
      </c>
      <c r="C1784" t="s">
        <v>308</v>
      </c>
      <c r="D1784" t="s">
        <v>1664</v>
      </c>
      <c r="E1784">
        <v>667.30277504353751</v>
      </c>
      <c r="F1784">
        <v>270.37805698900604</v>
      </c>
      <c r="G1784">
        <v>678</v>
      </c>
      <c r="H1784">
        <v>295</v>
      </c>
      <c r="I1784">
        <v>489.51194442341182</v>
      </c>
      <c r="J1784">
        <v>286.19699349338117</v>
      </c>
      <c r="K1784">
        <v>400.06466267888243</v>
      </c>
      <c r="L1784">
        <v>257.71577984501477</v>
      </c>
      <c r="M1784">
        <v>230.09441515329038</v>
      </c>
      <c r="N1784">
        <v>286.96810402750879</v>
      </c>
      <c r="O1784">
        <v>478.57757273969929</v>
      </c>
      <c r="P1784">
        <v>212.92652464329473</v>
      </c>
      <c r="Q1784">
        <v>444.19966803358722</v>
      </c>
      <c r="R1784">
        <v>247.99976285522311</v>
      </c>
      <c r="S1784">
        <v>400.94693419254054</v>
      </c>
      <c r="T1784">
        <v>281.01869491324453</v>
      </c>
      <c r="U1784">
        <v>451.55516500683461</v>
      </c>
      <c r="V1784">
        <v>230.38812695150389</v>
      </c>
      <c r="W1784">
        <v>442.23418277680139</v>
      </c>
      <c r="X1784">
        <v>244.13928303229122</v>
      </c>
      <c r="Y1784">
        <v>425.28036516305411</v>
      </c>
      <c r="Z1784">
        <v>231.96925022726373</v>
      </c>
      <c r="AA1784">
        <v>404.61262448740479</v>
      </c>
      <c r="AB1784">
        <v>276.95047626576024</v>
      </c>
      <c r="AC1784">
        <v>564.00107897327177</v>
      </c>
      <c r="AD1784">
        <v>369.90956317633453</v>
      </c>
      <c r="AE1784">
        <v>321.73064342901779</v>
      </c>
      <c r="AF1784">
        <v>207.99272756017547</v>
      </c>
      <c r="AG1784">
        <v>342.99526459675843</v>
      </c>
      <c r="AH1784">
        <v>188.31524445674083</v>
      </c>
      <c r="AI1784">
        <v>269.1086945909002</v>
      </c>
      <c r="AJ1784">
        <v>250.17524999011897</v>
      </c>
      <c r="AK1784">
        <v>328.27221245850421</v>
      </c>
      <c r="AL1784">
        <v>202.44725504920754</v>
      </c>
      <c r="AM1784">
        <v>340.28217145088848</v>
      </c>
      <c r="AN1784">
        <v>184.80099600806292</v>
      </c>
      <c r="AO1784">
        <v>355.25241652021089</v>
      </c>
      <c r="AP1784">
        <v>162.12861151733134</v>
      </c>
      <c r="AQ1784">
        <v>289.96333723882054</v>
      </c>
      <c r="AR1784">
        <v>235.01031579779453</v>
      </c>
      <c r="AS1784">
        <v>295.95625854325328</v>
      </c>
      <c r="AT1784">
        <v>230.4977668866843</v>
      </c>
    </row>
    <row r="1785" spans="1:46" x14ac:dyDescent="0.25">
      <c r="A1785">
        <v>1784</v>
      </c>
      <c r="C1785" t="s">
        <v>308</v>
      </c>
      <c r="D1785" t="s">
        <v>2062</v>
      </c>
      <c r="E1785">
        <v>826.74680093889606</v>
      </c>
      <c r="F1785">
        <v>7.332286291227283</v>
      </c>
      <c r="G1785">
        <v>840</v>
      </c>
      <c r="H1785">
        <v>8</v>
      </c>
      <c r="I1785">
        <v>606.47497539183769</v>
      </c>
      <c r="J1785">
        <v>7.7612743998205067</v>
      </c>
      <c r="K1785">
        <v>495.65533429242072</v>
      </c>
      <c r="L1785">
        <v>6.9889025042715867</v>
      </c>
      <c r="M1785">
        <v>303.6873657488772</v>
      </c>
      <c r="N1785">
        <v>15.724279672740208</v>
      </c>
      <c r="O1785">
        <v>631.64489357547359</v>
      </c>
      <c r="P1785">
        <v>11.667206829769574</v>
      </c>
      <c r="Q1785">
        <v>586.27162663542276</v>
      </c>
      <c r="R1785">
        <v>13.589028101656062</v>
      </c>
      <c r="S1785">
        <v>529.18502245655145</v>
      </c>
      <c r="T1785">
        <v>15.398284652780523</v>
      </c>
      <c r="U1785">
        <v>595.97969146651053</v>
      </c>
      <c r="V1785">
        <v>12.624006956246788</v>
      </c>
      <c r="W1785">
        <v>583.67750439367319</v>
      </c>
      <c r="X1785">
        <v>13.377494960673491</v>
      </c>
      <c r="Y1785">
        <v>561.30121070103496</v>
      </c>
      <c r="Z1785">
        <v>12.710643848069246</v>
      </c>
      <c r="AA1785">
        <v>534.02314001171646</v>
      </c>
      <c r="AB1785">
        <v>15.17536856250741</v>
      </c>
      <c r="AC1785">
        <v>698.76239872794736</v>
      </c>
      <c r="AD1785">
        <v>10.03144578105314</v>
      </c>
      <c r="AE1785">
        <v>424.63234719781298</v>
      </c>
      <c r="AF1785">
        <v>11.396861784119205</v>
      </c>
      <c r="AG1785">
        <v>452.69820347588364</v>
      </c>
      <c r="AH1785">
        <v>10.31864353187621</v>
      </c>
      <c r="AI1785">
        <v>355.17989650458895</v>
      </c>
      <c r="AJ1785">
        <v>13.708232876170902</v>
      </c>
      <c r="AK1785">
        <v>433.26615895332947</v>
      </c>
      <c r="AL1785">
        <v>11.093000276668906</v>
      </c>
      <c r="AM1785">
        <v>449.11735989064636</v>
      </c>
      <c r="AN1785">
        <v>10.126081973044544</v>
      </c>
      <c r="AO1785">
        <v>468.87565905096665</v>
      </c>
      <c r="AP1785">
        <v>8.8837595351962371</v>
      </c>
      <c r="AQ1785">
        <v>382.70464752977938</v>
      </c>
      <c r="AR1785">
        <v>12.877277577961346</v>
      </c>
      <c r="AS1785">
        <v>390.61433313805901</v>
      </c>
      <c r="AT1785">
        <v>12.630014623927908</v>
      </c>
    </row>
    <row r="1786" spans="1:46" x14ac:dyDescent="0.25">
      <c r="A1786">
        <v>1785</v>
      </c>
      <c r="C1786" t="s">
        <v>308</v>
      </c>
      <c r="D1786" t="s">
        <v>2063</v>
      </c>
      <c r="E1786">
        <v>546.24342204891343</v>
      </c>
      <c r="F1786">
        <v>11.914965223244335</v>
      </c>
      <c r="G1786">
        <v>555</v>
      </c>
      <c r="H1786">
        <v>13</v>
      </c>
      <c r="I1786">
        <v>400.70668016960701</v>
      </c>
      <c r="J1786">
        <v>12.612070899708325</v>
      </c>
      <c r="K1786">
        <v>327.48656015749225</v>
      </c>
      <c r="L1786">
        <v>11.356966569441328</v>
      </c>
      <c r="M1786">
        <v>201.68194688537395</v>
      </c>
      <c r="N1786">
        <v>16.707047152286471</v>
      </c>
      <c r="O1786">
        <v>419.48196153095097</v>
      </c>
      <c r="P1786">
        <v>12.396407256630173</v>
      </c>
      <c r="Q1786">
        <v>389.34910173794179</v>
      </c>
      <c r="R1786">
        <v>14.438342358009564</v>
      </c>
      <c r="S1786">
        <v>351.437292520992</v>
      </c>
      <c r="T1786">
        <v>16.360677443579306</v>
      </c>
      <c r="U1786">
        <v>395.796328842023</v>
      </c>
      <c r="V1786">
        <v>13.413007391012213</v>
      </c>
      <c r="W1786">
        <v>387.62631810193318</v>
      </c>
      <c r="X1786">
        <v>14.213588395715584</v>
      </c>
      <c r="Y1786">
        <v>372.76598808826401</v>
      </c>
      <c r="Z1786">
        <v>13.505059088573574</v>
      </c>
      <c r="AA1786">
        <v>354.65033684827182</v>
      </c>
      <c r="AB1786">
        <v>16.123829097664125</v>
      </c>
      <c r="AC1786">
        <v>461.68229915953663</v>
      </c>
      <c r="AD1786">
        <v>16.301099394211352</v>
      </c>
      <c r="AE1786">
        <v>282.00277045498922</v>
      </c>
      <c r="AF1786">
        <v>12.109165645626655</v>
      </c>
      <c r="AG1786">
        <v>300.64159832064047</v>
      </c>
      <c r="AH1786">
        <v>10.963558752618473</v>
      </c>
      <c r="AI1786">
        <v>235.87867359890646</v>
      </c>
      <c r="AJ1786">
        <v>14.564997430931584</v>
      </c>
      <c r="AK1786">
        <v>287.73657488771721</v>
      </c>
      <c r="AL1786">
        <v>11.786312793960713</v>
      </c>
      <c r="AM1786">
        <v>298.26352274946299</v>
      </c>
      <c r="AN1786">
        <v>10.758962096359827</v>
      </c>
      <c r="AO1786">
        <v>311.3852152899824</v>
      </c>
      <c r="AP1786">
        <v>9.4389945061460025</v>
      </c>
      <c r="AQ1786">
        <v>254.15814782269086</v>
      </c>
      <c r="AR1786">
        <v>13.682107426583929</v>
      </c>
      <c r="AS1786">
        <v>259.41105252880294</v>
      </c>
      <c r="AT1786">
        <v>13.419390537923402</v>
      </c>
    </row>
    <row r="1787" spans="1:46" x14ac:dyDescent="0.25">
      <c r="A1787">
        <v>1786</v>
      </c>
      <c r="C1787" t="s">
        <v>308</v>
      </c>
      <c r="D1787" t="s">
        <v>2064</v>
      </c>
      <c r="E1787">
        <v>758.83545657605816</v>
      </c>
      <c r="F1787">
        <v>120.98272380525016</v>
      </c>
      <c r="G1787">
        <v>771</v>
      </c>
      <c r="H1787">
        <v>132</v>
      </c>
      <c r="I1787">
        <v>556.65738812750817</v>
      </c>
      <c r="J1787">
        <v>128.06102759703836</v>
      </c>
      <c r="K1787">
        <v>454.94078897554328</v>
      </c>
      <c r="L1787">
        <v>115.31689132048118</v>
      </c>
      <c r="M1787">
        <v>272.01445030267524</v>
      </c>
      <c r="N1787">
        <v>133.65637721829177</v>
      </c>
      <c r="O1787">
        <v>565.7678187853935</v>
      </c>
      <c r="P1787">
        <v>99.171258053041385</v>
      </c>
      <c r="Q1787">
        <v>525.12673305994917</v>
      </c>
      <c r="R1787">
        <v>115.50673886407651</v>
      </c>
      <c r="S1787">
        <v>473.99394649482525</v>
      </c>
      <c r="T1787">
        <v>130.88541954863445</v>
      </c>
      <c r="U1787">
        <v>533.8223003319664</v>
      </c>
      <c r="V1787">
        <v>107.30405912809771</v>
      </c>
      <c r="W1787">
        <v>522.80316344463972</v>
      </c>
      <c r="X1787">
        <v>113.70870716572468</v>
      </c>
      <c r="Y1787">
        <v>502.76059363405585</v>
      </c>
      <c r="Z1787">
        <v>108.0404727085886</v>
      </c>
      <c r="AA1787">
        <v>478.32747510251903</v>
      </c>
      <c r="AB1787">
        <v>128.990632781313</v>
      </c>
      <c r="AC1787">
        <v>641.36405883243731</v>
      </c>
      <c r="AD1787">
        <v>165.51885538737682</v>
      </c>
      <c r="AE1787">
        <v>380.34553798086313</v>
      </c>
      <c r="AF1787">
        <v>96.873325165013242</v>
      </c>
      <c r="AG1787">
        <v>405.48428041398165</v>
      </c>
      <c r="AH1787">
        <v>87.708470020947786</v>
      </c>
      <c r="AI1787">
        <v>318.1365944151533</v>
      </c>
      <c r="AJ1787">
        <v>116.51997944745267</v>
      </c>
      <c r="AK1787">
        <v>388.07889084163247</v>
      </c>
      <c r="AL1787">
        <v>94.290502351685703</v>
      </c>
      <c r="AM1787">
        <v>402.27689904315565</v>
      </c>
      <c r="AN1787">
        <v>86.071696770878617</v>
      </c>
      <c r="AO1787">
        <v>419.97451669595785</v>
      </c>
      <c r="AP1787">
        <v>75.51195604916802</v>
      </c>
      <c r="AQ1787">
        <v>342.79066588556924</v>
      </c>
      <c r="AR1787">
        <v>109.45685941267143</v>
      </c>
      <c r="AS1787">
        <v>349.87541495801599</v>
      </c>
      <c r="AT1787">
        <v>107.35512430338721</v>
      </c>
    </row>
    <row r="1788" spans="1:46" x14ac:dyDescent="0.25">
      <c r="A1788">
        <v>1787</v>
      </c>
      <c r="C1788" t="s">
        <v>308</v>
      </c>
      <c r="D1788" t="s">
        <v>2065</v>
      </c>
      <c r="E1788">
        <v>436.01051525706072</v>
      </c>
      <c r="F1788">
        <v>320.78752524119358</v>
      </c>
      <c r="G1788">
        <v>443.00000000000006</v>
      </c>
      <c r="H1788">
        <v>350</v>
      </c>
      <c r="I1788">
        <v>319.84335011736204</v>
      </c>
      <c r="J1788">
        <v>339.55575499214717</v>
      </c>
      <c r="K1788">
        <v>261.39918225183618</v>
      </c>
      <c r="L1788">
        <v>305.76448456188189</v>
      </c>
      <c r="M1788">
        <v>162.09080257762156</v>
      </c>
      <c r="N1788">
        <v>291.88194142524009</v>
      </c>
      <c r="O1788">
        <v>337.13561804335086</v>
      </c>
      <c r="P1788">
        <v>216.57252677759772</v>
      </c>
      <c r="Q1788">
        <v>312.91798476859987</v>
      </c>
      <c r="R1788">
        <v>252.24633413699064</v>
      </c>
      <c r="S1788">
        <v>282.44844756883418</v>
      </c>
      <c r="T1788">
        <v>285.83065886723847</v>
      </c>
      <c r="U1788">
        <v>318.09958992384298</v>
      </c>
      <c r="V1788">
        <v>234.33312912533103</v>
      </c>
      <c r="W1788">
        <v>311.53339191564146</v>
      </c>
      <c r="X1788">
        <v>248.31975020750167</v>
      </c>
      <c r="Y1788">
        <v>299.59021675454011</v>
      </c>
      <c r="Z1788">
        <v>235.94132642978539</v>
      </c>
      <c r="AA1788">
        <v>285.03075571177504</v>
      </c>
      <c r="AB1788">
        <v>281.69277894154379</v>
      </c>
      <c r="AC1788">
        <v>368.51397932914369</v>
      </c>
      <c r="AD1788">
        <v>438.87575292107488</v>
      </c>
      <c r="AE1788">
        <v>226.64425893380198</v>
      </c>
      <c r="AF1788">
        <v>211.55424686771275</v>
      </c>
      <c r="AG1788">
        <v>241.62419449326302</v>
      </c>
      <c r="AH1788">
        <v>191.53982056045217</v>
      </c>
      <c r="AI1788">
        <v>189.57454598711189</v>
      </c>
      <c r="AJ1788">
        <v>254.45907276392236</v>
      </c>
      <c r="AK1788">
        <v>231.25248974809605</v>
      </c>
      <c r="AL1788">
        <v>205.91381763566659</v>
      </c>
      <c r="AM1788">
        <v>239.71294669009959</v>
      </c>
      <c r="AN1788">
        <v>187.96539662463934</v>
      </c>
      <c r="AO1788">
        <v>250.25878734622142</v>
      </c>
      <c r="AP1788">
        <v>164.90478637208017</v>
      </c>
      <c r="AQ1788">
        <v>204.26567076742822</v>
      </c>
      <c r="AR1788">
        <v>239.03446504090746</v>
      </c>
      <c r="AS1788">
        <v>208.48740480374926</v>
      </c>
      <c r="AT1788">
        <v>234.44464645666179</v>
      </c>
    </row>
    <row r="1789" spans="1:46" x14ac:dyDescent="0.25">
      <c r="A1789">
        <v>1788</v>
      </c>
      <c r="C1789" t="s">
        <v>308</v>
      </c>
      <c r="D1789" t="s">
        <v>2066</v>
      </c>
      <c r="E1789">
        <v>1744.0420610282429</v>
      </c>
      <c r="F1789">
        <v>4.5826789320170525</v>
      </c>
      <c r="G1789">
        <v>1772.0000000000002</v>
      </c>
      <c r="H1789">
        <v>5</v>
      </c>
      <c r="I1789">
        <v>1279.3734004694481</v>
      </c>
      <c r="J1789">
        <v>4.8507964998878172</v>
      </c>
      <c r="K1789">
        <v>1045.5967290073447</v>
      </c>
      <c r="L1789">
        <v>4.368064065169742</v>
      </c>
      <c r="M1789">
        <v>626.93741456746727</v>
      </c>
      <c r="N1789">
        <v>48.155606497766883</v>
      </c>
      <c r="O1789">
        <v>1303.9785686389378</v>
      </c>
      <c r="P1789">
        <v>35.730820916169321</v>
      </c>
      <c r="Q1789">
        <v>1210.3092169498145</v>
      </c>
      <c r="R1789">
        <v>41.616398561321688</v>
      </c>
      <c r="S1789">
        <v>1092.4586506541691</v>
      </c>
      <c r="T1789">
        <v>47.157246749140349</v>
      </c>
      <c r="U1789">
        <v>1230.3507127514158</v>
      </c>
      <c r="V1789">
        <v>38.661021303505791</v>
      </c>
      <c r="W1789">
        <v>1204.9538664323375</v>
      </c>
      <c r="X1789">
        <v>40.968578317062565</v>
      </c>
      <c r="Y1789">
        <v>1158.7598613552041</v>
      </c>
      <c r="Z1789">
        <v>38.926346784712067</v>
      </c>
      <c r="AA1789">
        <v>1102.4465436438195</v>
      </c>
      <c r="AB1789">
        <v>46.474566222678945</v>
      </c>
      <c r="AC1789">
        <v>1474.0559173165748</v>
      </c>
      <c r="AD1789">
        <v>6.269653613158213</v>
      </c>
      <c r="AE1789">
        <v>876.61831185315373</v>
      </c>
      <c r="AF1789">
        <v>34.902889213865066</v>
      </c>
      <c r="AG1789">
        <v>934.55794766647148</v>
      </c>
      <c r="AH1789">
        <v>31.600845816370892</v>
      </c>
      <c r="AI1789">
        <v>733.2394795938294</v>
      </c>
      <c r="AJ1789">
        <v>41.981463183273384</v>
      </c>
      <c r="AK1789">
        <v>894.44210115211877</v>
      </c>
      <c r="AL1789">
        <v>33.972313347298524</v>
      </c>
      <c r="AM1789">
        <v>927.1655926576841</v>
      </c>
      <c r="AN1789">
        <v>31.011126042448915</v>
      </c>
      <c r="AO1789">
        <v>967.95496485061517</v>
      </c>
      <c r="AP1789">
        <v>27.206513576538477</v>
      </c>
      <c r="AQ1789">
        <v>790.06204842804141</v>
      </c>
      <c r="AR1789">
        <v>39.436662582506621</v>
      </c>
      <c r="AS1789">
        <v>806.39093926967394</v>
      </c>
      <c r="AT1789">
        <v>38.679419785779217</v>
      </c>
    </row>
    <row r="1790" spans="1:46" x14ac:dyDescent="0.25">
      <c r="A1790">
        <v>1789</v>
      </c>
      <c r="C1790" t="s">
        <v>308</v>
      </c>
      <c r="D1790" t="s">
        <v>2067</v>
      </c>
      <c r="E1790">
        <v>402.54695426667672</v>
      </c>
      <c r="F1790">
        <v>582.00022436616564</v>
      </c>
      <c r="G1790">
        <v>409</v>
      </c>
      <c r="H1790">
        <v>635</v>
      </c>
      <c r="I1790">
        <v>295.29555349435901</v>
      </c>
      <c r="J1790">
        <v>616.0511554857527</v>
      </c>
      <c r="K1790">
        <v>241.33694253047625</v>
      </c>
      <c r="L1790">
        <v>554.74413627655724</v>
      </c>
      <c r="M1790">
        <v>151.37790470611208</v>
      </c>
      <c r="N1790">
        <v>528.72890399588948</v>
      </c>
      <c r="O1790">
        <v>314.85366627611791</v>
      </c>
      <c r="P1790">
        <v>392.30982965100191</v>
      </c>
      <c r="Q1790">
        <v>292.23662370630734</v>
      </c>
      <c r="R1790">
        <v>456.93106991818502</v>
      </c>
      <c r="S1790">
        <v>263.78087775825031</v>
      </c>
      <c r="T1790">
        <v>517.76732144974505</v>
      </c>
      <c r="U1790">
        <v>297.07576645186487</v>
      </c>
      <c r="V1790">
        <v>424.48223390379826</v>
      </c>
      <c r="W1790">
        <v>290.94354130052722</v>
      </c>
      <c r="X1790">
        <v>449.81826805264615</v>
      </c>
      <c r="Y1790">
        <v>279.78971392306187</v>
      </c>
      <c r="Z1790">
        <v>427.3953993913284</v>
      </c>
      <c r="AA1790">
        <v>266.1925161101347</v>
      </c>
      <c r="AB1790">
        <v>510.27176791431168</v>
      </c>
      <c r="AC1790">
        <v>340.23073938063146</v>
      </c>
      <c r="AD1790">
        <v>796.24600887109307</v>
      </c>
      <c r="AE1790">
        <v>211.66489699277483</v>
      </c>
      <c r="AF1790">
        <v>383.21947749100826</v>
      </c>
      <c r="AG1790">
        <v>225.65477933997263</v>
      </c>
      <c r="AH1790">
        <v>346.96438875933757</v>
      </c>
      <c r="AI1790">
        <v>177.04519380980275</v>
      </c>
      <c r="AJ1790">
        <v>460.93933046124658</v>
      </c>
      <c r="AK1790">
        <v>215.96856082796327</v>
      </c>
      <c r="AL1790">
        <v>373.00213430299198</v>
      </c>
      <c r="AM1790">
        <v>223.86984963874241</v>
      </c>
      <c r="AN1790">
        <v>340.48950634362279</v>
      </c>
      <c r="AO1790">
        <v>233.7186950790861</v>
      </c>
      <c r="AP1790">
        <v>298.71641437097344</v>
      </c>
      <c r="AQ1790">
        <v>190.76535344659246</v>
      </c>
      <c r="AR1790">
        <v>432.99845855895023</v>
      </c>
      <c r="AS1790">
        <v>194.70806483108765</v>
      </c>
      <c r="AT1790">
        <v>424.68424172957589</v>
      </c>
    </row>
    <row r="1791" spans="1:46" x14ac:dyDescent="0.25">
      <c r="A1791">
        <v>1790</v>
      </c>
      <c r="C1791" t="s">
        <v>308</v>
      </c>
      <c r="D1791" t="s">
        <v>2068</v>
      </c>
      <c r="E1791">
        <v>338.57249943211934</v>
      </c>
      <c r="F1791">
        <v>399.60960287188692</v>
      </c>
      <c r="G1791">
        <v>344</v>
      </c>
      <c r="H1791">
        <v>436</v>
      </c>
      <c r="I1791">
        <v>248.365942303324</v>
      </c>
      <c r="J1791">
        <v>422.98945479021768</v>
      </c>
      <c r="K1791">
        <v>202.98266071022942</v>
      </c>
      <c r="L1791">
        <v>380.89518648280148</v>
      </c>
      <c r="M1791">
        <v>122.03388010154266</v>
      </c>
      <c r="N1791">
        <v>370.50333978894116</v>
      </c>
      <c r="O1791">
        <v>253.820494044132</v>
      </c>
      <c r="P1791">
        <v>274.9085609264456</v>
      </c>
      <c r="Q1791">
        <v>235.58767818785392</v>
      </c>
      <c r="R1791">
        <v>320.19147464527094</v>
      </c>
      <c r="S1791">
        <v>212.64796914665104</v>
      </c>
      <c r="T1791">
        <v>362.82208213114103</v>
      </c>
      <c r="U1791">
        <v>239.4887717242726</v>
      </c>
      <c r="V1791">
        <v>297.45316390656495</v>
      </c>
      <c r="W1791">
        <v>234.54525483304042</v>
      </c>
      <c r="X1791">
        <v>315.20722501086914</v>
      </c>
      <c r="Y1791">
        <v>225.55355399336068</v>
      </c>
      <c r="Z1791">
        <v>299.49454567013163</v>
      </c>
      <c r="AA1791">
        <v>214.59212067955477</v>
      </c>
      <c r="AB1791">
        <v>357.56962175408086</v>
      </c>
      <c r="AC1791">
        <v>286.15983947906415</v>
      </c>
      <c r="AD1791">
        <v>546.71379506739618</v>
      </c>
      <c r="AE1791">
        <v>170.63447080648311</v>
      </c>
      <c r="AF1791">
        <v>268.53855578830877</v>
      </c>
      <c r="AG1791">
        <v>181.91246826791644</v>
      </c>
      <c r="AH1791">
        <v>243.1330382198332</v>
      </c>
      <c r="AI1791">
        <v>142.72566393282563</v>
      </c>
      <c r="AJ1791">
        <v>323.00023714477686</v>
      </c>
      <c r="AK1791">
        <v>174.10388595977349</v>
      </c>
      <c r="AL1791">
        <v>261.37881901901108</v>
      </c>
      <c r="AM1791">
        <v>180.47354032415544</v>
      </c>
      <c r="AN1791">
        <v>238.59580648986204</v>
      </c>
      <c r="AO1791">
        <v>188.41322495606326</v>
      </c>
      <c r="AP1791">
        <v>209.32358404806135</v>
      </c>
      <c r="AQ1791">
        <v>153.7862233938684</v>
      </c>
      <c r="AR1791">
        <v>303.4208529307142</v>
      </c>
      <c r="AS1791">
        <v>156.96465534075375</v>
      </c>
      <c r="AT1791">
        <v>297.59471957630132</v>
      </c>
    </row>
    <row r="1792" spans="1:46" x14ac:dyDescent="0.25">
      <c r="A1792">
        <v>1791</v>
      </c>
      <c r="C1792" t="s">
        <v>308</v>
      </c>
      <c r="D1792" t="s">
        <v>2069</v>
      </c>
      <c r="E1792">
        <v>785.40946089195131</v>
      </c>
      <c r="F1792">
        <v>5.4992147184204621</v>
      </c>
      <c r="G1792">
        <v>798</v>
      </c>
      <c r="H1792">
        <v>6</v>
      </c>
      <c r="I1792">
        <v>576.15122662224576</v>
      </c>
      <c r="J1792">
        <v>5.8209557998653798</v>
      </c>
      <c r="K1792">
        <v>470.87256757779966</v>
      </c>
      <c r="L1792">
        <v>5.2416768782036893</v>
      </c>
      <c r="M1792">
        <v>288.31668619410272</v>
      </c>
      <c r="N1792">
        <v>20.638117070471523</v>
      </c>
      <c r="O1792">
        <v>599.67513669205232</v>
      </c>
      <c r="P1792">
        <v>15.313208964072565</v>
      </c>
      <c r="Q1792">
        <v>556.59836945909001</v>
      </c>
      <c r="R1792">
        <v>17.835599383423581</v>
      </c>
      <c r="S1792">
        <v>502.40111794571374</v>
      </c>
      <c r="T1792">
        <v>20.210248606774435</v>
      </c>
      <c r="U1792">
        <v>565.81507518062881</v>
      </c>
      <c r="V1792">
        <v>16.569009130073908</v>
      </c>
      <c r="W1792">
        <v>554.13554481546566</v>
      </c>
      <c r="X1792">
        <v>17.557962135883958</v>
      </c>
      <c r="Y1792">
        <v>532.89179359500099</v>
      </c>
      <c r="Z1792">
        <v>16.682720050590884</v>
      </c>
      <c r="AA1792">
        <v>506.99436145284125</v>
      </c>
      <c r="AB1792">
        <v>19.917671238290975</v>
      </c>
      <c r="AC1792">
        <v>663.82427879155</v>
      </c>
      <c r="AD1792">
        <v>7.5235843357898551</v>
      </c>
      <c r="AE1792">
        <v>403.14021919546963</v>
      </c>
      <c r="AF1792">
        <v>14.958381091656456</v>
      </c>
      <c r="AG1792">
        <v>429.78556434290175</v>
      </c>
      <c r="AH1792">
        <v>13.543219635587526</v>
      </c>
      <c r="AI1792">
        <v>337.20299990236282</v>
      </c>
      <c r="AJ1792">
        <v>17.992055649974308</v>
      </c>
      <c r="AK1792">
        <v>411.33704354618237</v>
      </c>
      <c r="AL1792">
        <v>14.559562863127939</v>
      </c>
      <c r="AM1792">
        <v>426.38595977348172</v>
      </c>
      <c r="AN1792">
        <v>13.290482589620963</v>
      </c>
      <c r="AO1792">
        <v>445.14422231985941</v>
      </c>
      <c r="AP1792">
        <v>11.659934389945061</v>
      </c>
      <c r="AQ1792">
        <v>363.33462702597149</v>
      </c>
      <c r="AR1792">
        <v>16.901426821074267</v>
      </c>
      <c r="AS1792">
        <v>370.8439757859793</v>
      </c>
      <c r="AT1792">
        <v>16.576894193905378</v>
      </c>
    </row>
    <row r="1793" spans="1:46" x14ac:dyDescent="0.25">
      <c r="A1793">
        <v>1792</v>
      </c>
      <c r="C1793" t="s">
        <v>308</v>
      </c>
      <c r="D1793" t="s">
        <v>1666</v>
      </c>
      <c r="E1793">
        <v>311.01427273415612</v>
      </c>
      <c r="F1793">
        <v>56.825218757011449</v>
      </c>
      <c r="G1793">
        <v>316</v>
      </c>
      <c r="H1793">
        <v>62.000000000000007</v>
      </c>
      <c r="I1793">
        <v>228.15010979026272</v>
      </c>
      <c r="J1793">
        <v>60.149876598608934</v>
      </c>
      <c r="K1793">
        <v>186.46081623381539</v>
      </c>
      <c r="L1793">
        <v>54.163994408104799</v>
      </c>
      <c r="M1793">
        <v>119.70498925991018</v>
      </c>
      <c r="N1793">
        <v>45.207304059128099</v>
      </c>
      <c r="O1793">
        <v>248.9765914860379</v>
      </c>
      <c r="P1793">
        <v>33.543219635587526</v>
      </c>
      <c r="Q1793">
        <v>231.09173013083384</v>
      </c>
      <c r="R1793">
        <v>39.068455792261176</v>
      </c>
      <c r="S1793">
        <v>208.58980179652414</v>
      </c>
      <c r="T1793">
        <v>44.270068376744007</v>
      </c>
      <c r="U1793">
        <v>234.91837531732085</v>
      </c>
      <c r="V1793">
        <v>36.294019999209517</v>
      </c>
      <c r="W1793">
        <v>230.06920035149386</v>
      </c>
      <c r="X1793">
        <v>38.460298011936288</v>
      </c>
      <c r="Y1793">
        <v>221.24909685608282</v>
      </c>
      <c r="Z1793">
        <v>36.543101063199082</v>
      </c>
      <c r="AA1793">
        <v>210.49685120093733</v>
      </c>
      <c r="AB1793">
        <v>43.629184617208807</v>
      </c>
      <c r="AC1793">
        <v>262.86775952146587</v>
      </c>
      <c r="AD1793">
        <v>77.743704803161847</v>
      </c>
      <c r="AE1793">
        <v>167.37808777582504</v>
      </c>
      <c r="AF1793">
        <v>32.765977629342714</v>
      </c>
      <c r="AG1793">
        <v>178.4408562780707</v>
      </c>
      <c r="AH1793">
        <v>29.666100154144107</v>
      </c>
      <c r="AI1793">
        <v>140.00189172036713</v>
      </c>
      <c r="AJ1793">
        <v>39.411169518991343</v>
      </c>
      <c r="AK1793">
        <v>170.78129271626636</v>
      </c>
      <c r="AL1793">
        <v>31.892375795423106</v>
      </c>
      <c r="AM1793">
        <v>177.02938879125173</v>
      </c>
      <c r="AN1793">
        <v>29.112485672503066</v>
      </c>
      <c r="AO1793">
        <v>184.81755272407733</v>
      </c>
      <c r="AP1793">
        <v>25.540808663689184</v>
      </c>
      <c r="AQ1793">
        <v>150.85137180238235</v>
      </c>
      <c r="AR1793">
        <v>37.022173036638868</v>
      </c>
      <c r="AS1793">
        <v>153.96914665104472</v>
      </c>
      <c r="AT1793">
        <v>36.31129204379274</v>
      </c>
    </row>
    <row r="1794" spans="1:46" x14ac:dyDescent="0.25">
      <c r="A1794">
        <v>1793</v>
      </c>
      <c r="C1794" t="s">
        <v>308</v>
      </c>
      <c r="D1794" t="s">
        <v>2070</v>
      </c>
      <c r="E1794">
        <v>256.88204172029987</v>
      </c>
      <c r="F1794">
        <v>131.06461745568768</v>
      </c>
      <c r="G1794">
        <v>261</v>
      </c>
      <c r="H1794">
        <v>143</v>
      </c>
      <c r="I1794">
        <v>188.44043878246384</v>
      </c>
      <c r="J1794">
        <v>138.73277989679158</v>
      </c>
      <c r="K1794">
        <v>154.00719315514499</v>
      </c>
      <c r="L1794">
        <v>124.92663226385461</v>
      </c>
      <c r="M1794">
        <v>89.895186487014257</v>
      </c>
      <c r="N1794">
        <v>133.65637721829177</v>
      </c>
      <c r="O1794">
        <v>186.97463874243311</v>
      </c>
      <c r="P1794">
        <v>99.171258053041385</v>
      </c>
      <c r="Q1794">
        <v>173.54359500097638</v>
      </c>
      <c r="R1794">
        <v>115.50673886407651</v>
      </c>
      <c r="S1794">
        <v>156.64525971489942</v>
      </c>
      <c r="T1794">
        <v>130.88541954863445</v>
      </c>
      <c r="U1794">
        <v>176.41730130833821</v>
      </c>
      <c r="V1794">
        <v>107.30405912809771</v>
      </c>
      <c r="W1794">
        <v>172.77570298769771</v>
      </c>
      <c r="X1794">
        <v>113.70870716572468</v>
      </c>
      <c r="Y1794">
        <v>166.15204549892599</v>
      </c>
      <c r="Z1794">
        <v>108.0404727085886</v>
      </c>
      <c r="AA1794">
        <v>158.07740187463386</v>
      </c>
      <c r="AB1794">
        <v>128.990632781313</v>
      </c>
      <c r="AC1794">
        <v>217.11545960475507</v>
      </c>
      <c r="AD1794">
        <v>179.31209333632489</v>
      </c>
      <c r="AE1794">
        <v>125.69638498340169</v>
      </c>
      <c r="AF1794">
        <v>96.873325165013242</v>
      </c>
      <c r="AG1794">
        <v>134.00422280804531</v>
      </c>
      <c r="AH1794">
        <v>87.708470020947786</v>
      </c>
      <c r="AI1794">
        <v>105.13760740089826</v>
      </c>
      <c r="AJ1794">
        <v>116.51997944745267</v>
      </c>
      <c r="AK1794">
        <v>128.25209919937512</v>
      </c>
      <c r="AL1794">
        <v>94.290502351685703</v>
      </c>
      <c r="AM1794">
        <v>132.94424917008396</v>
      </c>
      <c r="AN1794">
        <v>86.071696770878617</v>
      </c>
      <c r="AO1794">
        <v>138.7929481546573</v>
      </c>
      <c r="AP1794">
        <v>75.51195604916802</v>
      </c>
      <c r="AQ1794">
        <v>113.28527143136107</v>
      </c>
      <c r="AR1794">
        <v>109.45685941267143</v>
      </c>
      <c r="AS1794">
        <v>115.626635422769</v>
      </c>
      <c r="AT1794">
        <v>107.35512430338721</v>
      </c>
    </row>
    <row r="1795" spans="1:46" x14ac:dyDescent="0.25">
      <c r="A1795">
        <v>1794</v>
      </c>
      <c r="C1795" t="s">
        <v>308</v>
      </c>
      <c r="D1795" t="s">
        <v>2071</v>
      </c>
      <c r="E1795">
        <v>556.08564586961461</v>
      </c>
      <c r="F1795">
        <v>1379.3863585371328</v>
      </c>
      <c r="G1795">
        <v>565</v>
      </c>
      <c r="H1795">
        <v>1505</v>
      </c>
      <c r="I1795">
        <v>407.9266203528432</v>
      </c>
      <c r="J1795">
        <v>1460.089746466233</v>
      </c>
      <c r="K1795">
        <v>333.38721889906867</v>
      </c>
      <c r="L1795">
        <v>1314.7872836160923</v>
      </c>
      <c r="M1795">
        <v>216.58684827182191</v>
      </c>
      <c r="N1795">
        <v>1227.4765819532824</v>
      </c>
      <c r="O1795">
        <v>450.48293790275335</v>
      </c>
      <c r="P1795">
        <v>910.77133314888738</v>
      </c>
      <c r="Q1795">
        <v>418.12316930287051</v>
      </c>
      <c r="R1795">
        <v>1060.7935061855262</v>
      </c>
      <c r="S1795">
        <v>377.4095635618043</v>
      </c>
      <c r="T1795">
        <v>1202.0285957076796</v>
      </c>
      <c r="U1795">
        <v>425.04686584651432</v>
      </c>
      <c r="V1795">
        <v>985.46154302201489</v>
      </c>
      <c r="W1795">
        <v>416.27306678383127</v>
      </c>
      <c r="X1795">
        <v>1044.2807003675744</v>
      </c>
      <c r="Y1795">
        <v>400.31451376684242</v>
      </c>
      <c r="Z1795">
        <v>992.22463538990553</v>
      </c>
      <c r="AA1795">
        <v>380.86006151142351</v>
      </c>
      <c r="AB1795">
        <v>1184.6272084107347</v>
      </c>
      <c r="AC1795">
        <v>470.00089914439309</v>
      </c>
      <c r="AD1795">
        <v>1887.1657375606221</v>
      </c>
      <c r="AE1795">
        <v>302.84362185120091</v>
      </c>
      <c r="AF1795">
        <v>889.66752302280543</v>
      </c>
      <c r="AG1795">
        <v>322.85991505565318</v>
      </c>
      <c r="AH1795">
        <v>805.49911070708663</v>
      </c>
      <c r="AI1795">
        <v>253.31081575864087</v>
      </c>
      <c r="AJ1795">
        <v>1070.0989288960911</v>
      </c>
      <c r="AK1795">
        <v>309.00117164616285</v>
      </c>
      <c r="AL1795">
        <v>865.94733409746652</v>
      </c>
      <c r="AM1795">
        <v>320.30609256004686</v>
      </c>
      <c r="AN1795">
        <v>790.46727402078966</v>
      </c>
      <c r="AO1795">
        <v>334.39751757469242</v>
      </c>
      <c r="AP1795">
        <v>693.48847871625628</v>
      </c>
      <c r="AQ1795">
        <v>272.94119800820152</v>
      </c>
      <c r="AR1795">
        <v>1005.2324809296075</v>
      </c>
      <c r="AS1795">
        <v>278.5823081429408</v>
      </c>
      <c r="AT1795">
        <v>985.93051658037234</v>
      </c>
    </row>
    <row r="1796" spans="1:46" x14ac:dyDescent="0.25">
      <c r="A1796">
        <v>1795</v>
      </c>
      <c r="C1796" t="s">
        <v>308</v>
      </c>
      <c r="D1796" t="s">
        <v>1629</v>
      </c>
      <c r="E1796">
        <v>249.00826266373895</v>
      </c>
      <c r="F1796">
        <v>655.32308727843849</v>
      </c>
      <c r="G1796">
        <v>253.00000000000003</v>
      </c>
      <c r="H1796">
        <v>715</v>
      </c>
      <c r="I1796">
        <v>182.66448663587494</v>
      </c>
      <c r="J1796">
        <v>693.66389948395783</v>
      </c>
      <c r="K1796">
        <v>149.28666616188386</v>
      </c>
      <c r="L1796">
        <v>624.63316131927309</v>
      </c>
      <c r="M1796">
        <v>85.703182972075766</v>
      </c>
      <c r="N1796">
        <v>610.29860479822935</v>
      </c>
      <c r="O1796">
        <v>178.25561413786369</v>
      </c>
      <c r="P1796">
        <v>452.83346508043161</v>
      </c>
      <c r="Q1796">
        <v>165.45088849834016</v>
      </c>
      <c r="R1796">
        <v>527.42415319552583</v>
      </c>
      <c r="S1796">
        <v>149.34055848467096</v>
      </c>
      <c r="T1796">
        <v>597.64592308604404</v>
      </c>
      <c r="U1796">
        <v>168.19058777582504</v>
      </c>
      <c r="V1796">
        <v>489.9692699893285</v>
      </c>
      <c r="W1796">
        <v>164.7188049209139</v>
      </c>
      <c r="X1796">
        <v>519.21402316113983</v>
      </c>
      <c r="Y1796">
        <v>158.40402265182581</v>
      </c>
      <c r="Z1796">
        <v>493.33186435318765</v>
      </c>
      <c r="AA1796">
        <v>150.70591681312243</v>
      </c>
      <c r="AB1796">
        <v>588.99399233231884</v>
      </c>
      <c r="AC1796">
        <v>210.46057961686986</v>
      </c>
      <c r="AD1796">
        <v>896.56046668162446</v>
      </c>
      <c r="AE1796">
        <v>119.83489552821715</v>
      </c>
      <c r="AF1796">
        <v>442.34069799612666</v>
      </c>
      <c r="AG1796">
        <v>127.75532122632298</v>
      </c>
      <c r="AH1796">
        <v>400.49235208094541</v>
      </c>
      <c r="AI1796">
        <v>100.23481741847296</v>
      </c>
      <c r="AJ1796">
        <v>532.05078850638313</v>
      </c>
      <c r="AK1796">
        <v>122.2714313610623</v>
      </c>
      <c r="AL1796">
        <v>430.54707323821196</v>
      </c>
      <c r="AM1796">
        <v>126.74477641085726</v>
      </c>
      <c r="AN1796">
        <v>393.01855657879133</v>
      </c>
      <c r="AO1796">
        <v>132.3207381370826</v>
      </c>
      <c r="AP1796">
        <v>344.80091695980394</v>
      </c>
      <c r="AQ1796">
        <v>108.0025385666862</v>
      </c>
      <c r="AR1796">
        <v>499.79933599462476</v>
      </c>
      <c r="AS1796">
        <v>110.23471978129271</v>
      </c>
      <c r="AT1796">
        <v>490.20244259120193</v>
      </c>
    </row>
    <row r="1797" spans="1:46" x14ac:dyDescent="0.25">
      <c r="A1797">
        <v>1796</v>
      </c>
      <c r="C1797" t="s">
        <v>308</v>
      </c>
      <c r="D1797" t="s">
        <v>1165</v>
      </c>
      <c r="E1797">
        <v>908.43725865071553</v>
      </c>
      <c r="F1797">
        <v>590.24904644379626</v>
      </c>
      <c r="G1797">
        <v>923.00000000000011</v>
      </c>
      <c r="H1797">
        <v>644</v>
      </c>
      <c r="I1797">
        <v>666.40047891269785</v>
      </c>
      <c r="J1797">
        <v>624.78258918555082</v>
      </c>
      <c r="K1797">
        <v>544.63080184750515</v>
      </c>
      <c r="L1797">
        <v>562.60665159386269</v>
      </c>
      <c r="M1797">
        <v>351.66251708650657</v>
      </c>
      <c r="N1797">
        <v>510.05632188451045</v>
      </c>
      <c r="O1797">
        <v>731.42928627221249</v>
      </c>
      <c r="P1797">
        <v>378.45502154065053</v>
      </c>
      <c r="Q1797">
        <v>678.88815661003719</v>
      </c>
      <c r="R1797">
        <v>440.79409904746848</v>
      </c>
      <c r="S1797">
        <v>612.78326986916625</v>
      </c>
      <c r="T1797">
        <v>499.4818584245682</v>
      </c>
      <c r="U1797">
        <v>690.12985744971695</v>
      </c>
      <c r="V1797">
        <v>409.49122564325518</v>
      </c>
      <c r="W1797">
        <v>675.8842267135326</v>
      </c>
      <c r="X1797">
        <v>433.93249278684635</v>
      </c>
      <c r="Y1797">
        <v>649.97302772895921</v>
      </c>
      <c r="Z1797">
        <v>412.30150982174615</v>
      </c>
      <c r="AA1797">
        <v>618.38569127123617</v>
      </c>
      <c r="AB1797">
        <v>492.25101774633413</v>
      </c>
      <c r="AC1797">
        <v>767.80677860225637</v>
      </c>
      <c r="AD1797">
        <v>807.53138537477776</v>
      </c>
      <c r="AE1797">
        <v>491.71383762936932</v>
      </c>
      <c r="AF1797">
        <v>369.6857041223667</v>
      </c>
      <c r="AG1797">
        <v>524.2134104667058</v>
      </c>
      <c r="AH1797">
        <v>334.71099956523454</v>
      </c>
      <c r="AI1797">
        <v>411.28960408123419</v>
      </c>
      <c r="AJ1797">
        <v>444.66080392079363</v>
      </c>
      <c r="AK1797">
        <v>501.7115797695763</v>
      </c>
      <c r="AL1797">
        <v>359.82919647444766</v>
      </c>
      <c r="AM1797">
        <v>520.06688146846318</v>
      </c>
      <c r="AN1797">
        <v>328.46478400063239</v>
      </c>
      <c r="AO1797">
        <v>542.94650702987701</v>
      </c>
      <c r="AP1797">
        <v>288.16694992292793</v>
      </c>
      <c r="AQ1797">
        <v>443.16259031439176</v>
      </c>
      <c r="AR1797">
        <v>417.70669143512112</v>
      </c>
      <c r="AS1797">
        <v>452.32181214606527</v>
      </c>
      <c r="AT1797">
        <v>409.68609936366153</v>
      </c>
    </row>
    <row r="1798" spans="1:46" x14ac:dyDescent="0.25">
      <c r="A1798">
        <v>1797</v>
      </c>
      <c r="C1798" t="s">
        <v>308</v>
      </c>
      <c r="D1798" t="s">
        <v>2072</v>
      </c>
      <c r="E1798">
        <v>636.79188119936396</v>
      </c>
      <c r="F1798">
        <v>74.23939869867624</v>
      </c>
      <c r="G1798">
        <v>647</v>
      </c>
      <c r="H1798">
        <v>81</v>
      </c>
      <c r="I1798">
        <v>467.13012985537972</v>
      </c>
      <c r="J1798">
        <v>78.582903298182629</v>
      </c>
      <c r="K1798">
        <v>381.77262057999542</v>
      </c>
      <c r="L1798">
        <v>70.762637855749816</v>
      </c>
      <c r="M1798">
        <v>222.17618629173987</v>
      </c>
      <c r="N1798">
        <v>104.17335283190388</v>
      </c>
      <c r="O1798">
        <v>462.10830404217921</v>
      </c>
      <c r="P1798">
        <v>77.295245247223434</v>
      </c>
      <c r="Q1798">
        <v>428.91344463971876</v>
      </c>
      <c r="R1798">
        <v>90.027311173471404</v>
      </c>
      <c r="S1798">
        <v>387.14916520210892</v>
      </c>
      <c r="T1798">
        <v>102.01363582467096</v>
      </c>
      <c r="U1798">
        <v>436.01581722319855</v>
      </c>
      <c r="V1798">
        <v>83.634046085134969</v>
      </c>
      <c r="W1798">
        <v>427.01559753954302</v>
      </c>
      <c r="X1798">
        <v>88.625904114461875</v>
      </c>
      <c r="Y1798">
        <v>410.64521089630927</v>
      </c>
      <c r="Z1798">
        <v>84.20801549345876</v>
      </c>
      <c r="AA1798">
        <v>390.68870826010544</v>
      </c>
      <c r="AB1798">
        <v>100.53681672661159</v>
      </c>
      <c r="AC1798">
        <v>538.21341902021652</v>
      </c>
      <c r="AD1798">
        <v>101.56838853316304</v>
      </c>
      <c r="AE1798">
        <v>310.65894112478031</v>
      </c>
      <c r="AF1798">
        <v>75.504209319789737</v>
      </c>
      <c r="AG1798">
        <v>331.19178383128292</v>
      </c>
      <c r="AH1798">
        <v>68.361013398679901</v>
      </c>
      <c r="AI1798">
        <v>259.84786906854129</v>
      </c>
      <c r="AJ1798">
        <v>90.817042804632223</v>
      </c>
      <c r="AK1798">
        <v>316.97539543057997</v>
      </c>
      <c r="AL1798">
        <v>73.491126832931499</v>
      </c>
      <c r="AM1798">
        <v>328.57205623901581</v>
      </c>
      <c r="AN1798">
        <v>67.085293071420097</v>
      </c>
      <c r="AO1798">
        <v>343.02713093145866</v>
      </c>
      <c r="AP1798">
        <v>58.85490692067507</v>
      </c>
      <c r="AQ1798">
        <v>279.98484182776798</v>
      </c>
      <c r="AR1798">
        <v>85.31196395399391</v>
      </c>
      <c r="AS1798">
        <v>285.7715289982425</v>
      </c>
      <c r="AT1798">
        <v>83.673846883522387</v>
      </c>
    </row>
    <row r="1799" spans="1:46" x14ac:dyDescent="0.25">
      <c r="A1799">
        <v>1798</v>
      </c>
      <c r="C1799" t="s">
        <v>308</v>
      </c>
      <c r="D1799" t="s">
        <v>2073</v>
      </c>
      <c r="E1799">
        <v>1048.1968369046717</v>
      </c>
      <c r="F1799">
        <v>142.0630468925286</v>
      </c>
      <c r="G1799">
        <v>1065</v>
      </c>
      <c r="H1799">
        <v>155</v>
      </c>
      <c r="I1799">
        <v>768.92362951465122</v>
      </c>
      <c r="J1799">
        <v>150.37469149652233</v>
      </c>
      <c r="K1799">
        <v>628.42015597789043</v>
      </c>
      <c r="L1799">
        <v>135.40998602026198</v>
      </c>
      <c r="M1799">
        <v>381.006541691076</v>
      </c>
      <c r="N1799">
        <v>151.34619185012448</v>
      </c>
      <c r="O1799">
        <v>792.46245850419837</v>
      </c>
      <c r="P1799">
        <v>112.29686573653214</v>
      </c>
      <c r="Q1799">
        <v>735.53710212849057</v>
      </c>
      <c r="R1799">
        <v>130.79439547843958</v>
      </c>
      <c r="S1799">
        <v>663.91617848076544</v>
      </c>
      <c r="T1799">
        <v>148.20848978301251</v>
      </c>
      <c r="U1799">
        <v>747.71685217730919</v>
      </c>
      <c r="V1799">
        <v>121.50606695387533</v>
      </c>
      <c r="W1799">
        <v>732.28251318101934</v>
      </c>
      <c r="X1799">
        <v>128.75838899648235</v>
      </c>
      <c r="Y1799">
        <v>704.20918765866043</v>
      </c>
      <c r="Z1799">
        <v>122.33994703766649</v>
      </c>
      <c r="AA1799">
        <v>669.98608670181602</v>
      </c>
      <c r="AB1799">
        <v>146.06292241413382</v>
      </c>
      <c r="AC1799">
        <v>885.9308983872188</v>
      </c>
      <c r="AD1799">
        <v>194.35926200790459</v>
      </c>
      <c r="AE1799">
        <v>532.74426381566104</v>
      </c>
      <c r="AF1799">
        <v>109.69479467214734</v>
      </c>
      <c r="AG1799">
        <v>567.95572153876196</v>
      </c>
      <c r="AH1799">
        <v>99.316943994308517</v>
      </c>
      <c r="AI1799">
        <v>445.60913395821132</v>
      </c>
      <c r="AJ1799">
        <v>131.94174143314493</v>
      </c>
      <c r="AK1799">
        <v>543.57625463776606</v>
      </c>
      <c r="AL1799">
        <v>106.77012766293822</v>
      </c>
      <c r="AM1799">
        <v>563.46319078305021</v>
      </c>
      <c r="AN1799">
        <v>97.463538990553729</v>
      </c>
      <c r="AO1799">
        <v>588.25197715289983</v>
      </c>
      <c r="AP1799">
        <v>85.506185526263778</v>
      </c>
      <c r="AQ1799">
        <v>480.14172036711579</v>
      </c>
      <c r="AR1799">
        <v>123.94379668787793</v>
      </c>
      <c r="AS1799">
        <v>490.06522163639914</v>
      </c>
      <c r="AT1799">
        <v>121.5638907553061</v>
      </c>
    </row>
    <row r="1800" spans="1:46" x14ac:dyDescent="0.25">
      <c r="A1800">
        <v>1799</v>
      </c>
      <c r="C1800" t="s">
        <v>308</v>
      </c>
      <c r="D1800" t="s">
        <v>2074</v>
      </c>
      <c r="E1800">
        <v>992.09616112667527</v>
      </c>
      <c r="F1800">
        <v>126.48193852367064</v>
      </c>
      <c r="G1800">
        <v>1008</v>
      </c>
      <c r="H1800">
        <v>138</v>
      </c>
      <c r="I1800">
        <v>727.76997047020518</v>
      </c>
      <c r="J1800">
        <v>133.88198339690376</v>
      </c>
      <c r="K1800">
        <v>594.78640115090479</v>
      </c>
      <c r="L1800">
        <v>120.55856819868487</v>
      </c>
      <c r="M1800">
        <v>359.58074594805703</v>
      </c>
      <c r="N1800">
        <v>129.72530730010672</v>
      </c>
      <c r="O1800">
        <v>747.89855496973246</v>
      </c>
      <c r="P1800">
        <v>96.254456345598996</v>
      </c>
      <c r="Q1800">
        <v>694.17438000390553</v>
      </c>
      <c r="R1800">
        <v>112.10948183866252</v>
      </c>
      <c r="S1800">
        <v>626.5810388595977</v>
      </c>
      <c r="T1800">
        <v>127.03584838543932</v>
      </c>
      <c r="U1800">
        <v>705.66920523335284</v>
      </c>
      <c r="V1800">
        <v>104.14805738903601</v>
      </c>
      <c r="W1800">
        <v>691.10281195079085</v>
      </c>
      <c r="X1800">
        <v>110.36433342555631</v>
      </c>
      <c r="Y1800">
        <v>664.60818199570394</v>
      </c>
      <c r="Z1800">
        <v>104.8628117465713</v>
      </c>
      <c r="AA1800">
        <v>632.30960749853546</v>
      </c>
      <c r="AB1800">
        <v>125.19679064068615</v>
      </c>
      <c r="AC1800">
        <v>838.51487847353678</v>
      </c>
      <c r="AD1800">
        <v>173.04243972316667</v>
      </c>
      <c r="AE1800">
        <v>502.78553993360674</v>
      </c>
      <c r="AF1800">
        <v>94.024109718983453</v>
      </c>
      <c r="AG1800">
        <v>536.01689123218125</v>
      </c>
      <c r="AH1800">
        <v>85.128809137978749</v>
      </c>
      <c r="AI1800">
        <v>420.55042960359305</v>
      </c>
      <c r="AJ1800">
        <v>113.09292122840995</v>
      </c>
      <c r="AK1800">
        <v>513.0083967975005</v>
      </c>
      <c r="AL1800">
        <v>91.517252282518484</v>
      </c>
      <c r="AM1800">
        <v>531.77699668033586</v>
      </c>
      <c r="AN1800">
        <v>83.540176277617491</v>
      </c>
      <c r="AO1800">
        <v>555.17179261862918</v>
      </c>
      <c r="AP1800">
        <v>73.291016165368958</v>
      </c>
      <c r="AQ1800">
        <v>453.14108572544427</v>
      </c>
      <c r="AR1800">
        <v>106.23754001818111</v>
      </c>
      <c r="AS1800">
        <v>462.506541691076</v>
      </c>
      <c r="AT1800">
        <v>104.19762064740524</v>
      </c>
    </row>
    <row r="1801" spans="1:46" x14ac:dyDescent="0.25">
      <c r="A1801">
        <v>1800</v>
      </c>
      <c r="C1801" t="s">
        <v>308</v>
      </c>
      <c r="D1801" t="s">
        <v>2075</v>
      </c>
      <c r="E1801">
        <v>547.22764443098356</v>
      </c>
      <c r="F1801">
        <v>307.95602423154588</v>
      </c>
      <c r="G1801">
        <v>556</v>
      </c>
      <c r="H1801">
        <v>336</v>
      </c>
      <c r="I1801">
        <v>401.42867418793065</v>
      </c>
      <c r="J1801">
        <v>325.97352479246126</v>
      </c>
      <c r="K1801">
        <v>328.07662603164988</v>
      </c>
      <c r="L1801">
        <v>293.53390517940664</v>
      </c>
      <c r="M1801">
        <v>204.47661589533294</v>
      </c>
      <c r="N1801">
        <v>280.08873167068498</v>
      </c>
      <c r="O1801">
        <v>425.29464460066396</v>
      </c>
      <c r="P1801">
        <v>207.82212165527056</v>
      </c>
      <c r="Q1801">
        <v>394.74423940636598</v>
      </c>
      <c r="R1801">
        <v>242.05456306074859</v>
      </c>
      <c r="S1801">
        <v>356.30709334114431</v>
      </c>
      <c r="T1801">
        <v>274.28194537765307</v>
      </c>
      <c r="U1801">
        <v>401.28080453036517</v>
      </c>
      <c r="V1801">
        <v>224.86512390814593</v>
      </c>
      <c r="W1801">
        <v>392.99758347978911</v>
      </c>
      <c r="X1801">
        <v>238.28662898699659</v>
      </c>
      <c r="Y1801">
        <v>377.93133665299746</v>
      </c>
      <c r="Z1801">
        <v>226.40834354373345</v>
      </c>
      <c r="AA1801">
        <v>359.56466022261276</v>
      </c>
      <c r="AB1801">
        <v>270.3112525196633</v>
      </c>
      <c r="AC1801">
        <v>462.51415915802227</v>
      </c>
      <c r="AD1801">
        <v>421.32072280423188</v>
      </c>
      <c r="AE1801">
        <v>285.91043009177895</v>
      </c>
      <c r="AF1801">
        <v>203.00660052962334</v>
      </c>
      <c r="AG1801">
        <v>304.80753270845537</v>
      </c>
      <c r="AH1801">
        <v>183.80083791154502</v>
      </c>
      <c r="AI1801">
        <v>239.14720025385668</v>
      </c>
      <c r="AJ1801">
        <v>244.1778981067942</v>
      </c>
      <c r="AK1801">
        <v>291.7236867799258</v>
      </c>
      <c r="AL1801">
        <v>197.59406742816492</v>
      </c>
      <c r="AM1801">
        <v>302.39650458894749</v>
      </c>
      <c r="AN1801">
        <v>180.37083514485596</v>
      </c>
      <c r="AO1801">
        <v>315.70002196836555</v>
      </c>
      <c r="AP1801">
        <v>158.241966720683</v>
      </c>
      <c r="AQ1801">
        <v>257.67996973247415</v>
      </c>
      <c r="AR1801">
        <v>229.37650685743648</v>
      </c>
      <c r="AS1801">
        <v>263.00566295645382</v>
      </c>
      <c r="AT1801">
        <v>224.97213548871588</v>
      </c>
    </row>
    <row r="1802" spans="1:46" x14ac:dyDescent="0.25">
      <c r="A1802">
        <v>1801</v>
      </c>
      <c r="C1802" t="s">
        <v>308</v>
      </c>
      <c r="D1802" t="s">
        <v>2076</v>
      </c>
      <c r="E1802">
        <v>910.40570341485579</v>
      </c>
      <c r="F1802">
        <v>303.37334529952881</v>
      </c>
      <c r="G1802">
        <v>925</v>
      </c>
      <c r="H1802">
        <v>331</v>
      </c>
      <c r="I1802">
        <v>667.84446694934502</v>
      </c>
      <c r="J1802">
        <v>321.12272829257347</v>
      </c>
      <c r="K1802">
        <v>545.81093359582042</v>
      </c>
      <c r="L1802">
        <v>289.16584111423691</v>
      </c>
      <c r="M1802">
        <v>335.82605936340559</v>
      </c>
      <c r="N1802">
        <v>291.88194142524009</v>
      </c>
      <c r="O1802">
        <v>698.49074887717234</v>
      </c>
      <c r="P1802">
        <v>216.57252677759772</v>
      </c>
      <c r="Q1802">
        <v>648.31570982230028</v>
      </c>
      <c r="R1802">
        <v>252.24633413699064</v>
      </c>
      <c r="S1802">
        <v>585.18773188830301</v>
      </c>
      <c r="T1802">
        <v>285.83065886723847</v>
      </c>
      <c r="U1802">
        <v>659.05116188244483</v>
      </c>
      <c r="V1802">
        <v>234.33312912533103</v>
      </c>
      <c r="W1802">
        <v>645.44705623901575</v>
      </c>
      <c r="X1802">
        <v>248.31975020750167</v>
      </c>
      <c r="Y1802">
        <v>620.70271919546963</v>
      </c>
      <c r="Z1802">
        <v>235.94132642978539</v>
      </c>
      <c r="AA1802">
        <v>590.53785881663737</v>
      </c>
      <c r="AB1802">
        <v>281.69277894154379</v>
      </c>
      <c r="AC1802">
        <v>769.47049859922765</v>
      </c>
      <c r="AD1802">
        <v>415.05106919107368</v>
      </c>
      <c r="AE1802">
        <v>469.57043302089431</v>
      </c>
      <c r="AF1802">
        <v>211.55424686771275</v>
      </c>
      <c r="AG1802">
        <v>500.60644893575471</v>
      </c>
      <c r="AH1802">
        <v>191.53982056045217</v>
      </c>
      <c r="AI1802">
        <v>392.7679530365163</v>
      </c>
      <c r="AJ1802">
        <v>254.45907276392236</v>
      </c>
      <c r="AK1802">
        <v>479.11794571372775</v>
      </c>
      <c r="AL1802">
        <v>205.91381763566659</v>
      </c>
      <c r="AM1802">
        <v>496.64665104471783</v>
      </c>
      <c r="AN1802">
        <v>187.96539662463934</v>
      </c>
      <c r="AO1802">
        <v>518.49593585237255</v>
      </c>
      <c r="AP1802">
        <v>164.90478637208017</v>
      </c>
      <c r="AQ1802">
        <v>423.20559949228664</v>
      </c>
      <c r="AR1802">
        <v>239.03446504090746</v>
      </c>
      <c r="AS1802">
        <v>431.95235305604371</v>
      </c>
      <c r="AT1802">
        <v>234.44464645666179</v>
      </c>
    </row>
    <row r="1803" spans="1:46" x14ac:dyDescent="0.25">
      <c r="A1803">
        <v>1802</v>
      </c>
      <c r="C1803" t="s">
        <v>308</v>
      </c>
      <c r="D1803" t="s">
        <v>2077</v>
      </c>
      <c r="E1803">
        <v>694.86100174150067</v>
      </c>
      <c r="F1803">
        <v>386.77810186223917</v>
      </c>
      <c r="G1803">
        <v>706</v>
      </c>
      <c r="H1803">
        <v>422</v>
      </c>
      <c r="I1803">
        <v>509.72777693647305</v>
      </c>
      <c r="J1803">
        <v>409.40722459053177</v>
      </c>
      <c r="K1803">
        <v>416.58650715529643</v>
      </c>
      <c r="L1803">
        <v>368.66460710032624</v>
      </c>
      <c r="M1803">
        <v>229.16285881663737</v>
      </c>
      <c r="N1803">
        <v>418.65894628670804</v>
      </c>
      <c r="O1803">
        <v>476.64001171646163</v>
      </c>
      <c r="P1803">
        <v>310.63938184261491</v>
      </c>
      <c r="Q1803">
        <v>442.40128881077914</v>
      </c>
      <c r="R1803">
        <v>361.8078732065926</v>
      </c>
      <c r="S1803">
        <v>399.32366725248977</v>
      </c>
      <c r="T1803">
        <v>409.9793288802814</v>
      </c>
      <c r="U1803">
        <v>449.72700644405387</v>
      </c>
      <c r="V1803">
        <v>336.11418521007073</v>
      </c>
      <c r="W1803">
        <v>440.4437609841828</v>
      </c>
      <c r="X1803">
        <v>356.1758033279317</v>
      </c>
      <c r="Y1803">
        <v>423.55858230814295</v>
      </c>
      <c r="Z1803">
        <v>338.42089245484368</v>
      </c>
      <c r="AA1803">
        <v>402.97451669595785</v>
      </c>
      <c r="AB1803">
        <v>404.04418797675982</v>
      </c>
      <c r="AC1803">
        <v>587.29315893086994</v>
      </c>
      <c r="AD1803">
        <v>529.15876495055318</v>
      </c>
      <c r="AE1803">
        <v>320.42809021675453</v>
      </c>
      <c r="AF1803">
        <v>303.44144500217385</v>
      </c>
      <c r="AG1803">
        <v>341.60661980082017</v>
      </c>
      <c r="AH1803">
        <v>274.73388403620413</v>
      </c>
      <c r="AI1803">
        <v>268.01918570591681</v>
      </c>
      <c r="AJ1803">
        <v>364.98170032805029</v>
      </c>
      <c r="AK1803">
        <v>326.94317516110135</v>
      </c>
      <c r="AL1803">
        <v>295.35113236630963</v>
      </c>
      <c r="AM1803">
        <v>338.904510837727</v>
      </c>
      <c r="AN1803">
        <v>269.60693253231096</v>
      </c>
      <c r="AO1803">
        <v>353.8141476274165</v>
      </c>
      <c r="AP1803">
        <v>236.53009762459982</v>
      </c>
      <c r="AQ1803">
        <v>288.78939660222613</v>
      </c>
      <c r="AR1803">
        <v>342.85751551322085</v>
      </c>
      <c r="AS1803">
        <v>294.75805506736964</v>
      </c>
      <c r="AT1803">
        <v>336.27413936208058</v>
      </c>
    </row>
    <row r="1804" spans="1:46" x14ac:dyDescent="0.25">
      <c r="A1804">
        <v>1803</v>
      </c>
      <c r="C1804" t="s">
        <v>308</v>
      </c>
      <c r="D1804" t="s">
        <v>1662</v>
      </c>
      <c r="E1804">
        <v>360.22539183766185</v>
      </c>
      <c r="F1804">
        <v>171.39219205743774</v>
      </c>
      <c r="G1804">
        <v>366</v>
      </c>
      <c r="H1804">
        <v>187</v>
      </c>
      <c r="I1804">
        <v>264.24981070644355</v>
      </c>
      <c r="J1804">
        <v>181.41978909580436</v>
      </c>
      <c r="K1804">
        <v>215.96410994169759</v>
      </c>
      <c r="L1804">
        <v>163.36559603734835</v>
      </c>
      <c r="M1804">
        <v>131.81522163639914</v>
      </c>
      <c r="N1804">
        <v>167.07047152286472</v>
      </c>
      <c r="O1804">
        <v>274.16488478812732</v>
      </c>
      <c r="P1804">
        <v>123.96407256630172</v>
      </c>
      <c r="Q1804">
        <v>254.4706600273384</v>
      </c>
      <c r="R1804">
        <v>144.38342358009564</v>
      </c>
      <c r="S1804">
        <v>229.69227201718414</v>
      </c>
      <c r="T1804">
        <v>163.60677443579306</v>
      </c>
      <c r="U1804">
        <v>258.68443663347</v>
      </c>
      <c r="V1804">
        <v>134.13007391012212</v>
      </c>
      <c r="W1804">
        <v>253.34468365553602</v>
      </c>
      <c r="X1804">
        <v>142.13588395715584</v>
      </c>
      <c r="Y1804">
        <v>243.63227396992775</v>
      </c>
      <c r="Z1804">
        <v>135.05059088573574</v>
      </c>
      <c r="AA1804">
        <v>231.79225248974808</v>
      </c>
      <c r="AB1804">
        <v>161.23829097664125</v>
      </c>
      <c r="AC1804">
        <v>304.46075944574847</v>
      </c>
      <c r="AD1804">
        <v>234.48504513211716</v>
      </c>
      <c r="AE1804">
        <v>184.31127953524702</v>
      </c>
      <c r="AF1804">
        <v>121.09165645626655</v>
      </c>
      <c r="AG1804">
        <v>196.4932386252685</v>
      </c>
      <c r="AH1804">
        <v>109.63558752618474</v>
      </c>
      <c r="AI1804">
        <v>154.16550722515134</v>
      </c>
      <c r="AJ1804">
        <v>145.64997430931584</v>
      </c>
      <c r="AK1804">
        <v>188.05877758250341</v>
      </c>
      <c r="AL1804">
        <v>117.86312793960712</v>
      </c>
      <c r="AM1804">
        <v>194.9389767623511</v>
      </c>
      <c r="AN1804">
        <v>107.58962096359828</v>
      </c>
      <c r="AO1804">
        <v>203.51504833040423</v>
      </c>
      <c r="AP1804">
        <v>94.389945061460025</v>
      </c>
      <c r="AQ1804">
        <v>166.11260007810975</v>
      </c>
      <c r="AR1804">
        <v>136.82107426583929</v>
      </c>
      <c r="AS1804">
        <v>169.54579183753174</v>
      </c>
      <c r="AT1804">
        <v>134.19390537923402</v>
      </c>
    </row>
    <row r="1805" spans="1:46" x14ac:dyDescent="0.25">
      <c r="A1805">
        <v>1804</v>
      </c>
      <c r="C1805" t="s">
        <v>308</v>
      </c>
      <c r="D1805" t="s">
        <v>1663</v>
      </c>
      <c r="E1805">
        <v>709.62433747255238</v>
      </c>
      <c r="F1805">
        <v>373.94660085259142</v>
      </c>
      <c r="G1805">
        <v>721</v>
      </c>
      <c r="H1805">
        <v>408</v>
      </c>
      <c r="I1805">
        <v>520.55768721132733</v>
      </c>
      <c r="J1805">
        <v>395.82499439084586</v>
      </c>
      <c r="K1805">
        <v>425.43749526766106</v>
      </c>
      <c r="L1805">
        <v>356.43402771785088</v>
      </c>
      <c r="M1805">
        <v>255.24643624292131</v>
      </c>
      <c r="N1805">
        <v>376.39994466621874</v>
      </c>
      <c r="O1805">
        <v>530.89172036711579</v>
      </c>
      <c r="P1805">
        <v>279.28376348760918</v>
      </c>
      <c r="Q1805">
        <v>492.75590704940441</v>
      </c>
      <c r="R1805">
        <v>325.28736018339197</v>
      </c>
      <c r="S1805">
        <v>444.77514157391136</v>
      </c>
      <c r="T1805">
        <v>368.59643887593376</v>
      </c>
      <c r="U1805">
        <v>500.91544620191365</v>
      </c>
      <c r="V1805">
        <v>302.18716651515751</v>
      </c>
      <c r="W1805">
        <v>490.5755711775044</v>
      </c>
      <c r="X1805">
        <v>320.22378562112169</v>
      </c>
      <c r="Y1805">
        <v>471.7685022456551</v>
      </c>
      <c r="Z1805">
        <v>304.26103711315761</v>
      </c>
      <c r="AA1805">
        <v>448.84153485647334</v>
      </c>
      <c r="AB1805">
        <v>363.26038496502116</v>
      </c>
      <c r="AC1805">
        <v>599.77105890815471</v>
      </c>
      <c r="AD1805">
        <v>511.60373483371012</v>
      </c>
      <c r="AE1805">
        <v>356.89958016012497</v>
      </c>
      <c r="AF1805">
        <v>272.81237895735347</v>
      </c>
      <c r="AG1805">
        <v>380.48867408709236</v>
      </c>
      <c r="AH1805">
        <v>247.0025295442868</v>
      </c>
      <c r="AI1805">
        <v>298.52543448545202</v>
      </c>
      <c r="AJ1805">
        <v>328.14082447334096</v>
      </c>
      <c r="AK1805">
        <v>364.15621948838117</v>
      </c>
      <c r="AL1805">
        <v>265.53869412276197</v>
      </c>
      <c r="AM1805">
        <v>377.47900800624876</v>
      </c>
      <c r="AN1805">
        <v>242.39308722975377</v>
      </c>
      <c r="AO1805">
        <v>394.08567662565906</v>
      </c>
      <c r="AP1805">
        <v>212.65499387375993</v>
      </c>
      <c r="AQ1805">
        <v>321.65973442686976</v>
      </c>
      <c r="AR1805">
        <v>308.24983202244971</v>
      </c>
      <c r="AS1805">
        <v>328.3077523921109</v>
      </c>
      <c r="AT1805">
        <v>302.33097506027428</v>
      </c>
    </row>
    <row r="1806" spans="1:46" x14ac:dyDescent="0.25">
      <c r="A1806">
        <v>1805</v>
      </c>
      <c r="C1806" t="s">
        <v>308</v>
      </c>
      <c r="D1806" t="s">
        <v>2078</v>
      </c>
      <c r="E1806">
        <v>563.95942492617553</v>
      </c>
      <c r="F1806">
        <v>395.94345972627326</v>
      </c>
      <c r="G1806">
        <v>573</v>
      </c>
      <c r="H1806">
        <v>432</v>
      </c>
      <c r="I1806">
        <v>413.70257249943211</v>
      </c>
      <c r="J1806">
        <v>419.10881759030735</v>
      </c>
      <c r="K1806">
        <v>338.10774589232983</v>
      </c>
      <c r="L1806">
        <v>377.40073523066565</v>
      </c>
      <c r="M1806">
        <v>201.21616871704745</v>
      </c>
      <c r="N1806">
        <v>383.27931702304261</v>
      </c>
      <c r="O1806">
        <v>418.51318101933219</v>
      </c>
      <c r="P1806">
        <v>284.3881664756334</v>
      </c>
      <c r="Q1806">
        <v>388.44991212653781</v>
      </c>
      <c r="R1806">
        <v>331.23255997786652</v>
      </c>
      <c r="S1806">
        <v>350.62565905096659</v>
      </c>
      <c r="T1806">
        <v>375.33318841152527</v>
      </c>
      <c r="U1806">
        <v>394.88224956063272</v>
      </c>
      <c r="V1806">
        <v>307.71016955851547</v>
      </c>
      <c r="W1806">
        <v>386.73110720562391</v>
      </c>
      <c r="X1806">
        <v>326.07643966641638</v>
      </c>
      <c r="Y1806">
        <v>371.90509666080845</v>
      </c>
      <c r="Z1806">
        <v>309.82194379668789</v>
      </c>
      <c r="AA1806">
        <v>353.83128295254835</v>
      </c>
      <c r="AB1806">
        <v>369.89960871111816</v>
      </c>
      <c r="AC1806">
        <v>476.65577913227833</v>
      </c>
      <c r="AD1806">
        <v>541.69807217686957</v>
      </c>
      <c r="AE1806">
        <v>281.35149384885767</v>
      </c>
      <c r="AF1806">
        <v>277.79850598790563</v>
      </c>
      <c r="AG1806">
        <v>299.94727592267134</v>
      </c>
      <c r="AH1806">
        <v>251.51693608948264</v>
      </c>
      <c r="AI1806">
        <v>235.33391915641477</v>
      </c>
      <c r="AJ1806">
        <v>334.13817635666578</v>
      </c>
      <c r="AK1806">
        <v>287.07205623901581</v>
      </c>
      <c r="AL1806">
        <v>270.39188174380462</v>
      </c>
      <c r="AM1806">
        <v>297.57469244288228</v>
      </c>
      <c r="AN1806">
        <v>246.82324809296077</v>
      </c>
      <c r="AO1806">
        <v>310.66608084358523</v>
      </c>
      <c r="AP1806">
        <v>216.5416386704083</v>
      </c>
      <c r="AQ1806">
        <v>253.57117750439369</v>
      </c>
      <c r="AR1806">
        <v>313.88364096280782</v>
      </c>
      <c r="AS1806">
        <v>258.81195079086115</v>
      </c>
      <c r="AT1806">
        <v>307.85660645824277</v>
      </c>
    </row>
    <row r="1807" spans="1:46" x14ac:dyDescent="0.25">
      <c r="A1807">
        <v>1806</v>
      </c>
      <c r="C1807" t="s">
        <v>308</v>
      </c>
      <c r="D1807" t="s">
        <v>2079</v>
      </c>
      <c r="E1807">
        <v>809.03079806163396</v>
      </c>
      <c r="F1807">
        <v>560.00336549248368</v>
      </c>
      <c r="G1807">
        <v>822</v>
      </c>
      <c r="H1807">
        <v>611</v>
      </c>
      <c r="I1807">
        <v>593.47908306201259</v>
      </c>
      <c r="J1807">
        <v>592.76733228629121</v>
      </c>
      <c r="K1807">
        <v>485.03414855758314</v>
      </c>
      <c r="L1807">
        <v>533.77742876374236</v>
      </c>
      <c r="M1807">
        <v>288.31668619410272</v>
      </c>
      <c r="N1807">
        <v>550.34978854590724</v>
      </c>
      <c r="O1807">
        <v>599.67513669205232</v>
      </c>
      <c r="P1807">
        <v>408.35223904193509</v>
      </c>
      <c r="Q1807">
        <v>556.59836945909001</v>
      </c>
      <c r="R1807">
        <v>475.61598355796212</v>
      </c>
      <c r="S1807">
        <v>502.40111794571374</v>
      </c>
      <c r="T1807">
        <v>538.93996284731827</v>
      </c>
      <c r="U1807">
        <v>565.81507518062881</v>
      </c>
      <c r="V1807">
        <v>441.8402434686376</v>
      </c>
      <c r="W1807">
        <v>554.13554481546566</v>
      </c>
      <c r="X1807">
        <v>468.21232362357222</v>
      </c>
      <c r="Y1807">
        <v>532.89179359500099</v>
      </c>
      <c r="Z1807">
        <v>444.87253468242363</v>
      </c>
      <c r="AA1807">
        <v>506.99436145284125</v>
      </c>
      <c r="AB1807">
        <v>531.13789968775939</v>
      </c>
      <c r="AC1807">
        <v>683.7889187552056</v>
      </c>
      <c r="AD1807">
        <v>766.15167152793356</v>
      </c>
      <c r="AE1807">
        <v>403.14021919546963</v>
      </c>
      <c r="AF1807">
        <v>398.89016244417218</v>
      </c>
      <c r="AG1807">
        <v>429.78556434290175</v>
      </c>
      <c r="AH1807">
        <v>361.15252361566741</v>
      </c>
      <c r="AI1807">
        <v>337.20299990236282</v>
      </c>
      <c r="AJ1807">
        <v>479.78815066598162</v>
      </c>
      <c r="AK1807">
        <v>411.33704354618237</v>
      </c>
      <c r="AL1807">
        <v>388.25500968341174</v>
      </c>
      <c r="AM1807">
        <v>426.38595977348172</v>
      </c>
      <c r="AN1807">
        <v>354.41286905655903</v>
      </c>
      <c r="AO1807">
        <v>445.14422231985941</v>
      </c>
      <c r="AP1807">
        <v>310.93158373186833</v>
      </c>
      <c r="AQ1807">
        <v>363.33462702597149</v>
      </c>
      <c r="AR1807">
        <v>450.7047152286471</v>
      </c>
      <c r="AS1807">
        <v>370.8439757859793</v>
      </c>
      <c r="AT1807">
        <v>442.05051183747679</v>
      </c>
    </row>
    <row r="1808" spans="1:46" x14ac:dyDescent="0.25">
      <c r="A1808">
        <v>1807</v>
      </c>
      <c r="C1808" t="s">
        <v>308</v>
      </c>
      <c r="D1808" t="s">
        <v>2080</v>
      </c>
      <c r="E1808">
        <v>573.80164874687659</v>
      </c>
      <c r="F1808">
        <v>92.570114426744439</v>
      </c>
      <c r="G1808">
        <v>583</v>
      </c>
      <c r="H1808">
        <v>101</v>
      </c>
      <c r="I1808">
        <v>420.9225126826683</v>
      </c>
      <c r="J1808">
        <v>97.986089297733898</v>
      </c>
      <c r="K1808">
        <v>344.00840463390625</v>
      </c>
      <c r="L1808">
        <v>88.234894116428777</v>
      </c>
      <c r="M1808">
        <v>209.60017574692444</v>
      </c>
      <c r="N1808">
        <v>99.259515434172556</v>
      </c>
      <c r="O1808">
        <v>435.95123022847105</v>
      </c>
      <c r="P1808">
        <v>73.649243112920431</v>
      </c>
      <c r="Q1808">
        <v>404.63532513181019</v>
      </c>
      <c r="R1808">
        <v>85.780739891703874</v>
      </c>
      <c r="S1808">
        <v>365.23506151142357</v>
      </c>
      <c r="T1808">
        <v>97.201671870677032</v>
      </c>
      <c r="U1808">
        <v>411.33567662565906</v>
      </c>
      <c r="V1808">
        <v>79.689043911307849</v>
      </c>
      <c r="W1808">
        <v>402.8449033391916</v>
      </c>
      <c r="X1808">
        <v>84.445436939251408</v>
      </c>
      <c r="Y1808">
        <v>387.4011423550088</v>
      </c>
      <c r="Z1808">
        <v>80.235939290937111</v>
      </c>
      <c r="AA1808">
        <v>368.57425307557122</v>
      </c>
      <c r="AB1808">
        <v>95.794514050828028</v>
      </c>
      <c r="AC1808">
        <v>484.97437911713484</v>
      </c>
      <c r="AD1808">
        <v>126.64700298579589</v>
      </c>
      <c r="AE1808">
        <v>293.07447275922675</v>
      </c>
      <c r="AF1808">
        <v>71.94269001225247</v>
      </c>
      <c r="AG1808">
        <v>312.44507908611598</v>
      </c>
      <c r="AH1808">
        <v>65.136437294968573</v>
      </c>
      <c r="AI1808">
        <v>245.1394991212654</v>
      </c>
      <c r="AJ1808">
        <v>86.533220030828815</v>
      </c>
      <c r="AK1808">
        <v>299.03339191564152</v>
      </c>
      <c r="AL1808">
        <v>70.024564246472465</v>
      </c>
      <c r="AM1808">
        <v>309.97363796133567</v>
      </c>
      <c r="AN1808">
        <v>63.920892454843674</v>
      </c>
      <c r="AO1808">
        <v>323.61050087873463</v>
      </c>
      <c r="AP1808">
        <v>56.078732065926239</v>
      </c>
      <c r="AQ1808">
        <v>264.13664323374343</v>
      </c>
      <c r="AR1808">
        <v>81.28781471088098</v>
      </c>
      <c r="AS1808">
        <v>269.59578207381372</v>
      </c>
      <c r="AT1808">
        <v>79.726967313544918</v>
      </c>
    </row>
    <row r="1809" spans="1:46" x14ac:dyDescent="0.25">
      <c r="A1809">
        <v>1808</v>
      </c>
      <c r="C1809" t="s">
        <v>308</v>
      </c>
      <c r="D1809" t="s">
        <v>2081</v>
      </c>
      <c r="E1809">
        <v>700.76633603392145</v>
      </c>
      <c r="F1809">
        <v>468.3497868521427</v>
      </c>
      <c r="G1809">
        <v>712</v>
      </c>
      <c r="H1809">
        <v>511</v>
      </c>
      <c r="I1809">
        <v>514.05974104641473</v>
      </c>
      <c r="J1809">
        <v>495.7514022885349</v>
      </c>
      <c r="K1809">
        <v>420.12690240024227</v>
      </c>
      <c r="L1809">
        <v>446.41614746034759</v>
      </c>
      <c r="M1809">
        <v>242.67042569810584</v>
      </c>
      <c r="N1809">
        <v>469.76285522311372</v>
      </c>
      <c r="O1809">
        <v>504.73464655340757</v>
      </c>
      <c r="P1809">
        <v>348.55780403936603</v>
      </c>
      <c r="Q1809">
        <v>468.47778754149584</v>
      </c>
      <c r="R1809">
        <v>405.97221453697483</v>
      </c>
      <c r="S1809">
        <v>422.86103788322595</v>
      </c>
      <c r="T1809">
        <v>460.02375400181813</v>
      </c>
      <c r="U1809">
        <v>476.23530560437416</v>
      </c>
      <c r="V1809">
        <v>377.14220781787282</v>
      </c>
      <c r="W1809">
        <v>466.40487697715292</v>
      </c>
      <c r="X1809">
        <v>399.65266195012055</v>
      </c>
      <c r="Y1809">
        <v>448.52443370435464</v>
      </c>
      <c r="Z1809">
        <v>379.73048496106873</v>
      </c>
      <c r="AA1809">
        <v>426.72707967193912</v>
      </c>
      <c r="AB1809">
        <v>453.36413580490893</v>
      </c>
      <c r="AC1809">
        <v>592.28431892178389</v>
      </c>
      <c r="AD1809">
        <v>640.75859926476937</v>
      </c>
      <c r="AE1809">
        <v>339.31511179457141</v>
      </c>
      <c r="AF1809">
        <v>340.48124580056128</v>
      </c>
      <c r="AG1809">
        <v>361.74196934192543</v>
      </c>
      <c r="AH1809">
        <v>308.2694755148018</v>
      </c>
      <c r="AI1809">
        <v>283.81706453817617</v>
      </c>
      <c r="AJ1809">
        <v>409.53345717560575</v>
      </c>
      <c r="AK1809">
        <v>346.21421597344272</v>
      </c>
      <c r="AL1809">
        <v>331.40338326548357</v>
      </c>
      <c r="AM1809">
        <v>358.88058972856868</v>
      </c>
      <c r="AN1809">
        <v>302.51669894470575</v>
      </c>
      <c r="AO1809">
        <v>374.66904657293497</v>
      </c>
      <c r="AP1809">
        <v>265.40231611398758</v>
      </c>
      <c r="AQ1809">
        <v>305.81153583284515</v>
      </c>
      <c r="AR1809">
        <v>384.70866764159524</v>
      </c>
      <c r="AS1809">
        <v>312.13200546768212</v>
      </c>
      <c r="AT1809">
        <v>377.32168688984626</v>
      </c>
    </row>
    <row r="1810" spans="1:46" x14ac:dyDescent="0.25">
      <c r="A1810">
        <v>1809</v>
      </c>
      <c r="C1810" t="s">
        <v>308</v>
      </c>
      <c r="D1810" t="s">
        <v>2082</v>
      </c>
      <c r="E1810">
        <v>456.67918528053309</v>
      </c>
      <c r="F1810">
        <v>244.71505496971056</v>
      </c>
      <c r="G1810">
        <v>464.00000000000006</v>
      </c>
      <c r="H1810">
        <v>267</v>
      </c>
      <c r="I1810">
        <v>335.005224502158</v>
      </c>
      <c r="J1810">
        <v>259.03253309400941</v>
      </c>
      <c r="K1810">
        <v>273.79056560914671</v>
      </c>
      <c r="L1810">
        <v>233.2546210800642</v>
      </c>
      <c r="M1810">
        <v>167.68014059753955</v>
      </c>
      <c r="N1810">
        <v>231.93312517291807</v>
      </c>
      <c r="O1810">
        <v>348.76098418277684</v>
      </c>
      <c r="P1810">
        <v>172.09130073910123</v>
      </c>
      <c r="Q1810">
        <v>323.70826010544818</v>
      </c>
      <c r="R1810">
        <v>200.4381644994269</v>
      </c>
      <c r="S1810">
        <v>292.18804920913885</v>
      </c>
      <c r="T1810">
        <v>227.1246986285127</v>
      </c>
      <c r="U1810">
        <v>329.06854130052727</v>
      </c>
      <c r="V1810">
        <v>186.20410260464013</v>
      </c>
      <c r="W1810">
        <v>322.27592267135327</v>
      </c>
      <c r="X1810">
        <v>197.318050669934</v>
      </c>
      <c r="Y1810">
        <v>309.92091388400706</v>
      </c>
      <c r="Z1810">
        <v>187.4819967590214</v>
      </c>
      <c r="AA1810">
        <v>294.85940246045698</v>
      </c>
      <c r="AB1810">
        <v>223.83668629698431</v>
      </c>
      <c r="AC1810">
        <v>385.98303929734237</v>
      </c>
      <c r="AD1810">
        <v>334.79950294264853</v>
      </c>
      <c r="AE1810">
        <v>234.45957820738138</v>
      </c>
      <c r="AF1810">
        <v>168.10371131575826</v>
      </c>
      <c r="AG1810">
        <v>249.95606326889282</v>
      </c>
      <c r="AH1810">
        <v>152.19999209517411</v>
      </c>
      <c r="AI1810">
        <v>196.11159929701233</v>
      </c>
      <c r="AJ1810">
        <v>202.19643492352083</v>
      </c>
      <c r="AK1810">
        <v>239.2267135325132</v>
      </c>
      <c r="AL1810">
        <v>163.62175408086637</v>
      </c>
      <c r="AM1810">
        <v>247.97891036906856</v>
      </c>
      <c r="AN1810">
        <v>149.35970910240701</v>
      </c>
      <c r="AO1810">
        <v>258.88840070298772</v>
      </c>
      <c r="AP1810">
        <v>131.0354531441445</v>
      </c>
      <c r="AQ1810">
        <v>211.30931458699476</v>
      </c>
      <c r="AR1810">
        <v>189.93984427492984</v>
      </c>
      <c r="AS1810">
        <v>215.67662565905098</v>
      </c>
      <c r="AT1810">
        <v>186.29271570293665</v>
      </c>
    </row>
    <row r="1811" spans="1:46" x14ac:dyDescent="0.25">
      <c r="A1811">
        <v>1810</v>
      </c>
      <c r="C1811" t="s">
        <v>336</v>
      </c>
      <c r="D1811" t="s">
        <v>2083</v>
      </c>
      <c r="E1811">
        <v>117.17604574179958</v>
      </c>
      <c r="F1811">
        <v>213.66981313812369</v>
      </c>
      <c r="G1811">
        <v>117</v>
      </c>
      <c r="H1811">
        <v>216</v>
      </c>
      <c r="I1811">
        <v>105.66265422810713</v>
      </c>
      <c r="J1811">
        <v>188.78674629165863</v>
      </c>
      <c r="K1811">
        <v>116.19018958772193</v>
      </c>
      <c r="L1811">
        <v>202.22693122712388</v>
      </c>
      <c r="M1811">
        <v>62.222222222222229</v>
      </c>
      <c r="N1811">
        <v>167.10986703988803</v>
      </c>
      <c r="O1811">
        <v>99.452991452991469</v>
      </c>
      <c r="P1811">
        <v>137.21483554933519</v>
      </c>
      <c r="Q1811">
        <v>91.418803418803435</v>
      </c>
      <c r="R1811">
        <v>150.14695591322604</v>
      </c>
      <c r="S1811">
        <v>77.094017094017104</v>
      </c>
      <c r="T1811">
        <v>166.60601819454163</v>
      </c>
      <c r="U1811">
        <v>91.692307692307708</v>
      </c>
      <c r="V1811">
        <v>146.24212736179146</v>
      </c>
      <c r="W1811">
        <v>90.119658119658126</v>
      </c>
      <c r="X1811">
        <v>151.49055283414975</v>
      </c>
      <c r="Y1811">
        <v>92.102564102564116</v>
      </c>
      <c r="Z1811">
        <v>138.89433170048986</v>
      </c>
      <c r="AA1811">
        <v>76.615384615384627</v>
      </c>
      <c r="AB1811">
        <v>167.48775367389783</v>
      </c>
      <c r="AC1811">
        <v>111.36653626241348</v>
      </c>
      <c r="AD1811">
        <v>219.78655365054902</v>
      </c>
      <c r="AE1811">
        <v>99.213675213675231</v>
      </c>
      <c r="AF1811">
        <v>111.60251924422673</v>
      </c>
      <c r="AG1811">
        <v>93.264957264957275</v>
      </c>
      <c r="AH1811">
        <v>120.2519244226732</v>
      </c>
      <c r="AI1811">
        <v>68.13675213675215</v>
      </c>
      <c r="AJ1811">
        <v>148.21553533939817</v>
      </c>
      <c r="AK1811">
        <v>101.67521367521368</v>
      </c>
      <c r="AL1811">
        <v>109.50314905528342</v>
      </c>
      <c r="AM1811">
        <v>87.350427350427353</v>
      </c>
      <c r="AN1811">
        <v>124.91252624212736</v>
      </c>
      <c r="AO1811">
        <v>100.51282051282053</v>
      </c>
      <c r="AP1811">
        <v>99.510146955913228</v>
      </c>
      <c r="AQ1811">
        <v>71.760683760683762</v>
      </c>
      <c r="AR1811">
        <v>143.38698390482855</v>
      </c>
      <c r="AS1811">
        <v>66.632478632478637</v>
      </c>
      <c r="AT1811">
        <v>149.89503149055284</v>
      </c>
    </row>
    <row r="1812" spans="1:46" x14ac:dyDescent="0.25">
      <c r="A1812">
        <v>1811</v>
      </c>
      <c r="C1812" t="s">
        <v>336</v>
      </c>
      <c r="D1812" t="s">
        <v>2084</v>
      </c>
      <c r="E1812">
        <v>221.33253084562142</v>
      </c>
      <c r="F1812">
        <v>417.44750529763053</v>
      </c>
      <c r="G1812">
        <v>221</v>
      </c>
      <c r="H1812">
        <v>422</v>
      </c>
      <c r="I1812">
        <v>199.58501354198012</v>
      </c>
      <c r="J1812">
        <v>368.83336544018493</v>
      </c>
      <c r="K1812">
        <v>219.47035811014143</v>
      </c>
      <c r="L1812">
        <v>395.09150452706609</v>
      </c>
      <c r="M1812">
        <v>124.44444444444446</v>
      </c>
      <c r="N1812">
        <v>319.36552367623051</v>
      </c>
      <c r="O1812">
        <v>198.90598290598294</v>
      </c>
      <c r="P1812">
        <v>262.23279682761842</v>
      </c>
      <c r="Q1812">
        <v>182.83760683760687</v>
      </c>
      <c r="R1812">
        <v>286.94751574527646</v>
      </c>
      <c r="S1812">
        <v>154.18803418803421</v>
      </c>
      <c r="T1812">
        <v>318.40261254956846</v>
      </c>
      <c r="U1812">
        <v>183.38461538461542</v>
      </c>
      <c r="V1812">
        <v>279.4849545136459</v>
      </c>
      <c r="W1812">
        <v>180.23931623931625</v>
      </c>
      <c r="X1812">
        <v>289.51527874970844</v>
      </c>
      <c r="Y1812">
        <v>184.20512820512823</v>
      </c>
      <c r="Z1812">
        <v>265.44250058315839</v>
      </c>
      <c r="AA1812">
        <v>153.23076923076925</v>
      </c>
      <c r="AB1812">
        <v>320.087707021227</v>
      </c>
      <c r="AC1812">
        <v>210.35901294011435</v>
      </c>
      <c r="AD1812">
        <v>429.39780389135041</v>
      </c>
      <c r="AE1812">
        <v>198.42735042735046</v>
      </c>
      <c r="AF1812">
        <v>213.28481455563332</v>
      </c>
      <c r="AG1812">
        <v>186.52991452991455</v>
      </c>
      <c r="AH1812">
        <v>229.81478889666434</v>
      </c>
      <c r="AI1812">
        <v>136.2735042735043</v>
      </c>
      <c r="AJ1812">
        <v>283.25635642640543</v>
      </c>
      <c r="AK1812">
        <v>203.35042735042737</v>
      </c>
      <c r="AL1812">
        <v>209.27268486120832</v>
      </c>
      <c r="AM1812">
        <v>174.70085470085471</v>
      </c>
      <c r="AN1812">
        <v>238.72171681828786</v>
      </c>
      <c r="AO1812">
        <v>201.02564102564105</v>
      </c>
      <c r="AP1812">
        <v>190.17494751574529</v>
      </c>
      <c r="AQ1812">
        <v>143.52136752136752</v>
      </c>
      <c r="AR1812">
        <v>274.02845812922794</v>
      </c>
      <c r="AS1812">
        <v>133.26495726495727</v>
      </c>
      <c r="AT1812">
        <v>286.46606018194541</v>
      </c>
    </row>
    <row r="1813" spans="1:46" x14ac:dyDescent="0.25">
      <c r="A1813">
        <v>1812</v>
      </c>
      <c r="C1813" t="s">
        <v>336</v>
      </c>
      <c r="D1813" t="s">
        <v>2085</v>
      </c>
      <c r="E1813">
        <v>242.36412879927778</v>
      </c>
      <c r="F1813">
        <v>191.90714698516663</v>
      </c>
      <c r="G1813">
        <v>242.00000000000003</v>
      </c>
      <c r="H1813">
        <v>194</v>
      </c>
      <c r="I1813">
        <v>218.55010532651221</v>
      </c>
      <c r="J1813">
        <v>169.55846657676747</v>
      </c>
      <c r="K1813">
        <v>240.32500752332231</v>
      </c>
      <c r="L1813">
        <v>181.6297437873242</v>
      </c>
      <c r="M1813">
        <v>127.03703703703704</v>
      </c>
      <c r="N1813">
        <v>152.25565663634242</v>
      </c>
      <c r="O1813">
        <v>203.04985754985753</v>
      </c>
      <c r="P1813">
        <v>125.01796127828318</v>
      </c>
      <c r="Q1813">
        <v>186.64672364672364</v>
      </c>
      <c r="R1813">
        <v>136.80055983205037</v>
      </c>
      <c r="S1813">
        <v>157.4002849002849</v>
      </c>
      <c r="T1813">
        <v>151.79659435502683</v>
      </c>
      <c r="U1813">
        <v>187.2051282051282</v>
      </c>
      <c r="V1813">
        <v>133.24282715185444</v>
      </c>
      <c r="W1813">
        <v>183.99430199430199</v>
      </c>
      <c r="X1813">
        <v>138.02472591555866</v>
      </c>
      <c r="Y1813">
        <v>188.04273504273505</v>
      </c>
      <c r="Z1813">
        <v>126.54816888266853</v>
      </c>
      <c r="AA1813">
        <v>156.42307692307691</v>
      </c>
      <c r="AB1813">
        <v>152.59995334732912</v>
      </c>
      <c r="AC1813">
        <v>230.34787842311167</v>
      </c>
      <c r="AD1813">
        <v>197.40088614910422</v>
      </c>
      <c r="AE1813">
        <v>202.56125356125355</v>
      </c>
      <c r="AF1813">
        <v>101.68229531140658</v>
      </c>
      <c r="AG1813">
        <v>190.41595441595442</v>
      </c>
      <c r="AH1813">
        <v>109.56286447399113</v>
      </c>
      <c r="AI1813">
        <v>139.11253561253559</v>
      </c>
      <c r="AJ1813">
        <v>135.04082108700723</v>
      </c>
      <c r="AK1813">
        <v>207.58689458689457</v>
      </c>
      <c r="AL1813">
        <v>99.769535805924889</v>
      </c>
      <c r="AM1813">
        <v>178.34045584045583</v>
      </c>
      <c r="AN1813">
        <v>113.80919057616049</v>
      </c>
      <c r="AO1813">
        <v>205.2136752136752</v>
      </c>
      <c r="AP1813">
        <v>90.664800559832045</v>
      </c>
      <c r="AQ1813">
        <v>146.51139601139602</v>
      </c>
      <c r="AR1813">
        <v>130.64147422439933</v>
      </c>
      <c r="AS1813">
        <v>136.04131054131054</v>
      </c>
      <c r="AT1813">
        <v>136.57102869139257</v>
      </c>
    </row>
    <row r="1814" spans="1:46" x14ac:dyDescent="0.25">
      <c r="A1814">
        <v>1813</v>
      </c>
      <c r="C1814" t="s">
        <v>336</v>
      </c>
      <c r="D1814" t="s">
        <v>2086</v>
      </c>
      <c r="E1814">
        <v>638.95997592536867</v>
      </c>
      <c r="F1814">
        <v>233.45405509535735</v>
      </c>
      <c r="G1814">
        <v>638</v>
      </c>
      <c r="H1814">
        <v>236</v>
      </c>
      <c r="I1814">
        <v>576.17755040625946</v>
      </c>
      <c r="J1814">
        <v>206.26700057792334</v>
      </c>
      <c r="K1814">
        <v>633.58411074330422</v>
      </c>
      <c r="L1814">
        <v>220.95164708148721</v>
      </c>
      <c r="M1814">
        <v>331.2037037037037</v>
      </c>
      <c r="N1814">
        <v>188.46279449498485</v>
      </c>
      <c r="O1814">
        <v>529.3799857549858</v>
      </c>
      <c r="P1814">
        <v>154.74784231397248</v>
      </c>
      <c r="Q1814">
        <v>486.61467236467234</v>
      </c>
      <c r="R1814">
        <v>169.33240027991602</v>
      </c>
      <c r="S1814">
        <v>410.36502849002846</v>
      </c>
      <c r="T1814">
        <v>187.89456496384418</v>
      </c>
      <c r="U1814">
        <v>488.07051282051282</v>
      </c>
      <c r="V1814">
        <v>164.92862141357594</v>
      </c>
      <c r="W1814">
        <v>479.6994301994302</v>
      </c>
      <c r="X1814">
        <v>170.84767902962446</v>
      </c>
      <c r="Y1814">
        <v>490.2542735042735</v>
      </c>
      <c r="Z1814">
        <v>156.641940751108</v>
      </c>
      <c r="AA1814">
        <v>407.81730769230768</v>
      </c>
      <c r="AB1814">
        <v>188.88896664334032</v>
      </c>
      <c r="AC1814">
        <v>607.28077038820345</v>
      </c>
      <c r="AD1814">
        <v>240.13716047004431</v>
      </c>
      <c r="AE1814">
        <v>528.1061253561254</v>
      </c>
      <c r="AF1814">
        <v>125.8628411476557</v>
      </c>
      <c r="AG1814">
        <v>496.44159544159544</v>
      </c>
      <c r="AH1814">
        <v>135.61744809890365</v>
      </c>
      <c r="AI1814">
        <v>362.68625356125358</v>
      </c>
      <c r="AJ1814">
        <v>167.15418707721017</v>
      </c>
      <c r="AK1814">
        <v>541.20868945868949</v>
      </c>
      <c r="AL1814">
        <v>123.49521810123629</v>
      </c>
      <c r="AM1814">
        <v>464.95904558404561</v>
      </c>
      <c r="AN1814">
        <v>140.87357126195474</v>
      </c>
      <c r="AO1814">
        <v>535.02136752136755</v>
      </c>
      <c r="AP1814">
        <v>112.22533240027991</v>
      </c>
      <c r="AQ1814">
        <v>381.97613960113961</v>
      </c>
      <c r="AR1814">
        <v>161.70865407044553</v>
      </c>
      <c r="AS1814">
        <v>354.67913105413106</v>
      </c>
      <c r="AT1814">
        <v>169.04828551434571</v>
      </c>
    </row>
    <row r="1815" spans="1:46" x14ac:dyDescent="0.25">
      <c r="A1815">
        <v>1814</v>
      </c>
      <c r="C1815" t="s">
        <v>336</v>
      </c>
      <c r="D1815" t="s">
        <v>2087</v>
      </c>
      <c r="E1815">
        <v>30.045139933794761</v>
      </c>
      <c r="F1815">
        <v>189.92872278944327</v>
      </c>
      <c r="G1815">
        <v>30</v>
      </c>
      <c r="H1815">
        <v>192</v>
      </c>
      <c r="I1815">
        <v>27.092988263617212</v>
      </c>
      <c r="J1815">
        <v>167.81044114814102</v>
      </c>
      <c r="K1815">
        <v>29.792356304544086</v>
      </c>
      <c r="L1815">
        <v>179.75727220188787</v>
      </c>
      <c r="M1815">
        <v>20.74074074074074</v>
      </c>
      <c r="N1815">
        <v>146.68532773501283</v>
      </c>
      <c r="O1815">
        <v>33.150997150997149</v>
      </c>
      <c r="P1815">
        <v>120.44413342663867</v>
      </c>
      <c r="Q1815">
        <v>30.472934472934476</v>
      </c>
      <c r="R1815">
        <v>131.79566130160953</v>
      </c>
      <c r="S1815">
        <v>25.698005698005698</v>
      </c>
      <c r="T1815">
        <v>146.24306041520876</v>
      </c>
      <c r="U1815">
        <v>30.564102564102566</v>
      </c>
      <c r="V1815">
        <v>128.36808957312806</v>
      </c>
      <c r="W1815">
        <v>30.039886039886042</v>
      </c>
      <c r="X1815">
        <v>132.97504082108702</v>
      </c>
      <c r="Y1815">
        <v>30.700854700854702</v>
      </c>
      <c r="Z1815">
        <v>121.91835782598554</v>
      </c>
      <c r="AA1815">
        <v>25.53846153846154</v>
      </c>
      <c r="AB1815">
        <v>147.01702822486587</v>
      </c>
      <c r="AC1815">
        <v>28.555522118567559</v>
      </c>
      <c r="AD1815">
        <v>195.36582546715468</v>
      </c>
      <c r="AE1815">
        <v>33.071225071225072</v>
      </c>
      <c r="AF1815">
        <v>97.962211336599026</v>
      </c>
      <c r="AG1815">
        <v>31.088319088319089</v>
      </c>
      <c r="AH1815">
        <v>105.55446699323537</v>
      </c>
      <c r="AI1815">
        <v>22.712250712250714</v>
      </c>
      <c r="AJ1815">
        <v>130.10030324236064</v>
      </c>
      <c r="AK1815">
        <v>33.891737891737897</v>
      </c>
      <c r="AL1815">
        <v>96.119430837415436</v>
      </c>
      <c r="AM1815">
        <v>29.116809116809119</v>
      </c>
      <c r="AN1815">
        <v>109.6454397014229</v>
      </c>
      <c r="AO1815">
        <v>33.504273504273506</v>
      </c>
      <c r="AP1815">
        <v>87.347795661301603</v>
      </c>
      <c r="AQ1815">
        <v>23.920227920227923</v>
      </c>
      <c r="AR1815">
        <v>125.8619080942384</v>
      </c>
      <c r="AS1815">
        <v>22.210826210826212</v>
      </c>
      <c r="AT1815">
        <v>131.57452764170748</v>
      </c>
    </row>
    <row r="1816" spans="1:46" x14ac:dyDescent="0.25">
      <c r="A1816">
        <v>1815</v>
      </c>
      <c r="C1816" t="s">
        <v>336</v>
      </c>
      <c r="D1816" t="s">
        <v>2088</v>
      </c>
      <c r="E1816">
        <v>159.23924164911224</v>
      </c>
      <c r="F1816">
        <v>697.39452899248693</v>
      </c>
      <c r="G1816">
        <v>159</v>
      </c>
      <c r="H1816">
        <v>705</v>
      </c>
      <c r="I1816">
        <v>143.59283779717123</v>
      </c>
      <c r="J1816">
        <v>616.17896359083022</v>
      </c>
      <c r="K1816">
        <v>157.89948841408366</v>
      </c>
      <c r="L1816">
        <v>660.04623386630703</v>
      </c>
      <c r="M1816">
        <v>101.1111111111111</v>
      </c>
      <c r="N1816">
        <v>535.67996267786339</v>
      </c>
      <c r="O1816">
        <v>161.61111111111111</v>
      </c>
      <c r="P1816">
        <v>439.84977839981343</v>
      </c>
      <c r="Q1816">
        <v>148.55555555555554</v>
      </c>
      <c r="R1816">
        <v>481.30440867739679</v>
      </c>
      <c r="S1816">
        <v>125.27777777777777</v>
      </c>
      <c r="T1816">
        <v>534.06484721250297</v>
      </c>
      <c r="U1816">
        <v>149</v>
      </c>
      <c r="V1816">
        <v>468.78726382085375</v>
      </c>
      <c r="W1816">
        <v>146.44444444444443</v>
      </c>
      <c r="X1816">
        <v>485.61138325169117</v>
      </c>
      <c r="Y1816">
        <v>149.66666666666666</v>
      </c>
      <c r="Z1816">
        <v>445.2334966176814</v>
      </c>
      <c r="AA1816">
        <v>124.5</v>
      </c>
      <c r="AB1816">
        <v>536.89129927688361</v>
      </c>
      <c r="AC1816">
        <v>151.34426722840809</v>
      </c>
      <c r="AD1816">
        <v>717.35889038720859</v>
      </c>
      <c r="AE1816">
        <v>161.2222222222222</v>
      </c>
      <c r="AF1816">
        <v>357.7480755773268</v>
      </c>
      <c r="AG1816">
        <v>151.55555555555554</v>
      </c>
      <c r="AH1816">
        <v>385.47422439934689</v>
      </c>
      <c r="AI1816">
        <v>110.72222222222221</v>
      </c>
      <c r="AJ1816">
        <v>475.11313272684862</v>
      </c>
      <c r="AK1816">
        <v>165.2222222222222</v>
      </c>
      <c r="AL1816">
        <v>351.01842780499186</v>
      </c>
      <c r="AM1816">
        <v>141.94444444444443</v>
      </c>
      <c r="AN1816">
        <v>400.41404245393051</v>
      </c>
      <c r="AO1816">
        <v>163.33333333333331</v>
      </c>
      <c r="AP1816">
        <v>318.98530440867739</v>
      </c>
      <c r="AQ1816">
        <v>116.6111111111111</v>
      </c>
      <c r="AR1816">
        <v>459.63494285047824</v>
      </c>
      <c r="AS1816">
        <v>108.27777777777777</v>
      </c>
      <c r="AT1816">
        <v>480.49685094471658</v>
      </c>
    </row>
    <row r="1817" spans="1:46" x14ac:dyDescent="0.25">
      <c r="A1817">
        <v>1816</v>
      </c>
      <c r="C1817" t="s">
        <v>336</v>
      </c>
      <c r="D1817" t="s">
        <v>2089</v>
      </c>
      <c r="E1817">
        <v>457.68763165814028</v>
      </c>
      <c r="F1817">
        <v>246.31381236755925</v>
      </c>
      <c r="G1817">
        <v>457</v>
      </c>
      <c r="H1817">
        <v>249</v>
      </c>
      <c r="I1817">
        <v>412.71652121576892</v>
      </c>
      <c r="J1817">
        <v>217.62916586399538</v>
      </c>
      <c r="K1817">
        <v>453.83689437255492</v>
      </c>
      <c r="L1817">
        <v>233.12271238682337</v>
      </c>
      <c r="M1817">
        <v>231.38888888888889</v>
      </c>
      <c r="N1817">
        <v>199.60345229764403</v>
      </c>
      <c r="O1817">
        <v>369.84081196581195</v>
      </c>
      <c r="P1817">
        <v>163.89549801726147</v>
      </c>
      <c r="Q1817">
        <v>339.96367521367517</v>
      </c>
      <c r="R1817">
        <v>179.34219734079775</v>
      </c>
      <c r="S1817">
        <v>286.69337606837604</v>
      </c>
      <c r="T1817">
        <v>199.00163284348028</v>
      </c>
      <c r="U1817">
        <v>340.98076923076923</v>
      </c>
      <c r="V1817">
        <v>174.67809657102868</v>
      </c>
      <c r="W1817">
        <v>335.13247863247864</v>
      </c>
      <c r="X1817">
        <v>180.94704921856774</v>
      </c>
      <c r="Y1817">
        <v>342.50641025641022</v>
      </c>
      <c r="Z1817">
        <v>165.90156286447399</v>
      </c>
      <c r="AA1817">
        <v>284.91346153846155</v>
      </c>
      <c r="AB1817">
        <v>200.05481688826686</v>
      </c>
      <c r="AC1817">
        <v>434.99578693951253</v>
      </c>
      <c r="AD1817">
        <v>253.36505490271625</v>
      </c>
      <c r="AE1817">
        <v>368.95085470085468</v>
      </c>
      <c r="AF1817">
        <v>133.3030090972708</v>
      </c>
      <c r="AG1817">
        <v>346.82905982905982</v>
      </c>
      <c r="AH1817">
        <v>143.6342430604152</v>
      </c>
      <c r="AI1817">
        <v>253.383547008547</v>
      </c>
      <c r="AJ1817">
        <v>177.03522276650338</v>
      </c>
      <c r="AK1817">
        <v>378.10470085470081</v>
      </c>
      <c r="AL1817">
        <v>130.79542803825518</v>
      </c>
      <c r="AM1817">
        <v>324.83440170940167</v>
      </c>
      <c r="AN1817">
        <v>149.20107301142991</v>
      </c>
      <c r="AO1817">
        <v>373.78205128205127</v>
      </c>
      <c r="AP1817">
        <v>118.85934219734079</v>
      </c>
      <c r="AQ1817">
        <v>266.86004273504273</v>
      </c>
      <c r="AR1817">
        <v>171.26778633076742</v>
      </c>
      <c r="AS1817">
        <v>247.78952991452991</v>
      </c>
      <c r="AT1817">
        <v>179.04128761371587</v>
      </c>
    </row>
    <row r="1818" spans="1:46" x14ac:dyDescent="0.25">
      <c r="A1818">
        <v>1817</v>
      </c>
      <c r="C1818" t="s">
        <v>336</v>
      </c>
      <c r="D1818" t="s">
        <v>2090</v>
      </c>
      <c r="E1818">
        <v>63.094793860969006</v>
      </c>
      <c r="F1818">
        <v>191.90714698516663</v>
      </c>
      <c r="G1818">
        <v>63</v>
      </c>
      <c r="H1818">
        <v>194</v>
      </c>
      <c r="I1818">
        <v>56.895275353596148</v>
      </c>
      <c r="J1818">
        <v>169.55846657676747</v>
      </c>
      <c r="K1818">
        <v>62.563948239542583</v>
      </c>
      <c r="L1818">
        <v>181.6297437873242</v>
      </c>
      <c r="M1818">
        <v>40.833333333333336</v>
      </c>
      <c r="N1818">
        <v>142.04338698390484</v>
      </c>
      <c r="O1818">
        <v>65.266025641025635</v>
      </c>
      <c r="P1818">
        <v>116.63261021693494</v>
      </c>
      <c r="Q1818">
        <v>59.993589743589745</v>
      </c>
      <c r="R1818">
        <v>127.62491252624214</v>
      </c>
      <c r="S1818">
        <v>50.592948717948715</v>
      </c>
      <c r="T1818">
        <v>141.61511546536042</v>
      </c>
      <c r="U1818">
        <v>60.17307692307692</v>
      </c>
      <c r="V1818">
        <v>124.30580825752276</v>
      </c>
      <c r="W1818">
        <v>59.141025641025642</v>
      </c>
      <c r="X1818">
        <v>128.7669699090273</v>
      </c>
      <c r="Y1818">
        <v>60.442307692307693</v>
      </c>
      <c r="Z1818">
        <v>118.06018194541639</v>
      </c>
      <c r="AA1818">
        <v>50.278846153846153</v>
      </c>
      <c r="AB1818">
        <v>142.36459062281318</v>
      </c>
      <c r="AC1818">
        <v>59.966596448991879</v>
      </c>
      <c r="AD1818">
        <v>197.40088614910422</v>
      </c>
      <c r="AE1818">
        <v>65.108974358974365</v>
      </c>
      <c r="AF1818">
        <v>94.862141357592733</v>
      </c>
      <c r="AG1818">
        <v>61.205128205128204</v>
      </c>
      <c r="AH1818">
        <v>102.21413575927222</v>
      </c>
      <c r="AI1818">
        <v>44.714743589743591</v>
      </c>
      <c r="AJ1818">
        <v>125.98320503848846</v>
      </c>
      <c r="AK1818">
        <v>66.724358974358978</v>
      </c>
      <c r="AL1818">
        <v>93.077676696990906</v>
      </c>
      <c r="AM1818">
        <v>57.323717948717949</v>
      </c>
      <c r="AN1818">
        <v>106.17564730580827</v>
      </c>
      <c r="AO1818">
        <v>65.961538461538467</v>
      </c>
      <c r="AP1818">
        <v>84.583624912526247</v>
      </c>
      <c r="AQ1818">
        <v>47.092948717948715</v>
      </c>
      <c r="AR1818">
        <v>121.87893631910428</v>
      </c>
      <c r="AS1818">
        <v>43.727564102564102</v>
      </c>
      <c r="AT1818">
        <v>127.41077676696992</v>
      </c>
    </row>
    <row r="1819" spans="1:46" x14ac:dyDescent="0.25">
      <c r="A1819">
        <v>1818</v>
      </c>
      <c r="C1819" t="s">
        <v>336</v>
      </c>
      <c r="D1819" t="s">
        <v>2091</v>
      </c>
      <c r="E1819">
        <v>104.15648510382186</v>
      </c>
      <c r="F1819">
        <v>87.050664611828168</v>
      </c>
      <c r="G1819">
        <v>104.00000000000001</v>
      </c>
      <c r="H1819">
        <v>88</v>
      </c>
      <c r="I1819">
        <v>93.922359313873017</v>
      </c>
      <c r="J1819">
        <v>76.913118859564634</v>
      </c>
      <c r="K1819">
        <v>103.28016852241952</v>
      </c>
      <c r="L1819">
        <v>82.388749759198618</v>
      </c>
      <c r="M1819">
        <v>57.037037037037038</v>
      </c>
      <c r="N1819">
        <v>64.98717051551202</v>
      </c>
      <c r="O1819">
        <v>91.165242165242176</v>
      </c>
      <c r="P1819">
        <v>53.361324935852579</v>
      </c>
      <c r="Q1819">
        <v>83.800569800569804</v>
      </c>
      <c r="R1819">
        <v>58.39048285514346</v>
      </c>
      <c r="S1819">
        <v>70.669515669515675</v>
      </c>
      <c r="T1819">
        <v>64.791229297877308</v>
      </c>
      <c r="U1819">
        <v>84.051282051282058</v>
      </c>
      <c r="V1819">
        <v>56.871938418474464</v>
      </c>
      <c r="W1819">
        <v>82.609686609686619</v>
      </c>
      <c r="X1819">
        <v>58.91299276883602</v>
      </c>
      <c r="Y1819">
        <v>84.427350427350433</v>
      </c>
      <c r="Z1819">
        <v>54.014462327968282</v>
      </c>
      <c r="AA1819">
        <v>70.230769230769241</v>
      </c>
      <c r="AB1819">
        <v>65.134126428738057</v>
      </c>
      <c r="AC1819">
        <v>98.992476677700878</v>
      </c>
      <c r="AD1819">
        <v>89.542670005779229</v>
      </c>
      <c r="AE1819">
        <v>90.945868945868952</v>
      </c>
      <c r="AF1819">
        <v>43.400979706088179</v>
      </c>
      <c r="AG1819">
        <v>85.492877492877497</v>
      </c>
      <c r="AH1819">
        <v>46.764637275484027</v>
      </c>
      <c r="AI1819">
        <v>62.458689458689463</v>
      </c>
      <c r="AJ1819">
        <v>57.639374854210409</v>
      </c>
      <c r="AK1819">
        <v>93.202279202279215</v>
      </c>
      <c r="AL1819">
        <v>42.584557965943553</v>
      </c>
      <c r="AM1819">
        <v>80.071225071225072</v>
      </c>
      <c r="AN1819">
        <v>48.577093538605091</v>
      </c>
      <c r="AO1819">
        <v>92.136752136752136</v>
      </c>
      <c r="AP1819">
        <v>38.698390482855146</v>
      </c>
      <c r="AQ1819">
        <v>65.78062678062679</v>
      </c>
      <c r="AR1819">
        <v>55.761604851877777</v>
      </c>
      <c r="AS1819">
        <v>61.079772079772084</v>
      </c>
      <c r="AT1819">
        <v>58.292512246326105</v>
      </c>
    </row>
    <row r="1820" spans="1:46" x14ac:dyDescent="0.25">
      <c r="A1820">
        <v>1819</v>
      </c>
      <c r="C1820" t="s">
        <v>336</v>
      </c>
      <c r="D1820" t="s">
        <v>2092</v>
      </c>
      <c r="E1820">
        <v>52.078242551910932</v>
      </c>
      <c r="F1820">
        <v>107.82411866692352</v>
      </c>
      <c r="G1820">
        <v>52.000000000000007</v>
      </c>
      <c r="H1820">
        <v>109</v>
      </c>
      <c r="I1820">
        <v>46.961179656936508</v>
      </c>
      <c r="J1820">
        <v>95.267385860142554</v>
      </c>
      <c r="K1820">
        <v>51.640084261209758</v>
      </c>
      <c r="L1820">
        <v>102.04970140628011</v>
      </c>
      <c r="M1820">
        <v>26.574074074074073</v>
      </c>
      <c r="N1820">
        <v>86.340097970608809</v>
      </c>
      <c r="O1820">
        <v>42.474715099715098</v>
      </c>
      <c r="P1820">
        <v>70.894331700489843</v>
      </c>
      <c r="Q1820">
        <v>39.043447293447294</v>
      </c>
      <c r="R1820">
        <v>77.575927221833453</v>
      </c>
      <c r="S1820">
        <v>32.925569800569797</v>
      </c>
      <c r="T1820">
        <v>86.079776067179836</v>
      </c>
      <c r="U1820">
        <v>39.160256410256409</v>
      </c>
      <c r="V1820">
        <v>75.558432470258921</v>
      </c>
      <c r="W1820">
        <v>38.488603988603991</v>
      </c>
      <c r="X1820">
        <v>78.270118964310697</v>
      </c>
      <c r="Y1820">
        <v>39.335470085470085</v>
      </c>
      <c r="Z1820">
        <v>71.762071378586427</v>
      </c>
      <c r="AA1820">
        <v>32.721153846153847</v>
      </c>
      <c r="AB1820">
        <v>86.53533939818054</v>
      </c>
      <c r="AC1820">
        <v>49.496238338850439</v>
      </c>
      <c r="AD1820">
        <v>110.91080716624928</v>
      </c>
      <c r="AE1820">
        <v>42.372507122507123</v>
      </c>
      <c r="AF1820">
        <v>57.661301609517139</v>
      </c>
      <c r="AG1820">
        <v>39.831908831908834</v>
      </c>
      <c r="AH1820">
        <v>62.13016095171448</v>
      </c>
      <c r="AI1820">
        <v>29.100071225071225</v>
      </c>
      <c r="AJ1820">
        <v>76.578026592022383</v>
      </c>
      <c r="AK1820">
        <v>43.423789173789174</v>
      </c>
      <c r="AL1820">
        <v>56.576627011896427</v>
      </c>
      <c r="AM1820">
        <v>37.305911680911677</v>
      </c>
      <c r="AN1820">
        <v>64.538138558432465</v>
      </c>
      <c r="AO1820">
        <v>42.927350427350426</v>
      </c>
      <c r="AP1820">
        <v>51.413575927221828</v>
      </c>
      <c r="AQ1820">
        <v>30.647792022792022</v>
      </c>
      <c r="AR1820">
        <v>74.083275017494742</v>
      </c>
      <c r="AS1820">
        <v>28.457621082621081</v>
      </c>
      <c r="AT1820">
        <v>77.445766270118966</v>
      </c>
    </row>
    <row r="1821" spans="1:46" x14ac:dyDescent="0.25">
      <c r="A1821">
        <v>1820</v>
      </c>
      <c r="C1821" t="s">
        <v>336</v>
      </c>
      <c r="D1821" t="s">
        <v>2093</v>
      </c>
      <c r="E1821">
        <v>333.50105326512187</v>
      </c>
      <c r="F1821">
        <v>172.12290502793294</v>
      </c>
      <c r="G1821">
        <v>333</v>
      </c>
      <c r="H1821">
        <v>174</v>
      </c>
      <c r="I1821">
        <v>300.73216972615108</v>
      </c>
      <c r="J1821">
        <v>152.07821229050279</v>
      </c>
      <c r="K1821">
        <v>330.69515498043938</v>
      </c>
      <c r="L1821">
        <v>162.90502793296088</v>
      </c>
      <c r="M1821">
        <v>186.66666666666666</v>
      </c>
      <c r="N1821">
        <v>115.12013062747842</v>
      </c>
      <c r="O1821">
        <v>298.35897435897436</v>
      </c>
      <c r="P1821">
        <v>94.525775600653134</v>
      </c>
      <c r="Q1821">
        <v>274.25641025641022</v>
      </c>
      <c r="R1821">
        <v>103.43456962911127</v>
      </c>
      <c r="S1821">
        <v>231.28205128205127</v>
      </c>
      <c r="T1821">
        <v>114.7730347562398</v>
      </c>
      <c r="U1821">
        <v>275.07692307692309</v>
      </c>
      <c r="V1821">
        <v>100.7445766270119</v>
      </c>
      <c r="W1821">
        <v>270.35897435897436</v>
      </c>
      <c r="X1821">
        <v>104.36015861908095</v>
      </c>
      <c r="Y1821">
        <v>276.30769230769232</v>
      </c>
      <c r="Z1821">
        <v>95.682761838115226</v>
      </c>
      <c r="AA1821">
        <v>229.84615384615384</v>
      </c>
      <c r="AB1821">
        <v>115.38045253090739</v>
      </c>
      <c r="AC1821">
        <v>316.96629551609993</v>
      </c>
      <c r="AD1821">
        <v>177.05027932960894</v>
      </c>
      <c r="AE1821">
        <v>297.64102564102564</v>
      </c>
      <c r="AF1821">
        <v>76.881735479356195</v>
      </c>
      <c r="AG1821">
        <v>279.79487179487177</v>
      </c>
      <c r="AH1821">
        <v>82.840214602285982</v>
      </c>
      <c r="AI1821">
        <v>204.41025641025641</v>
      </c>
      <c r="AJ1821">
        <v>102.10403545602986</v>
      </c>
      <c r="AK1821">
        <v>305.02564102564099</v>
      </c>
      <c r="AL1821">
        <v>75.435502682528579</v>
      </c>
      <c r="AM1821">
        <v>262.05128205128204</v>
      </c>
      <c r="AN1821">
        <v>86.050851411243286</v>
      </c>
      <c r="AO1821">
        <v>301.53846153846155</v>
      </c>
      <c r="AP1821">
        <v>68.551434569629109</v>
      </c>
      <c r="AQ1821">
        <v>215.28205128205127</v>
      </c>
      <c r="AR1821">
        <v>98.777700023326332</v>
      </c>
      <c r="AS1821">
        <v>199.89743589743588</v>
      </c>
      <c r="AT1821">
        <v>103.26102169349195</v>
      </c>
    </row>
    <row r="1822" spans="1:46" x14ac:dyDescent="0.25">
      <c r="A1822">
        <v>1821</v>
      </c>
      <c r="C1822" t="s">
        <v>336</v>
      </c>
      <c r="D1822" t="s">
        <v>2094</v>
      </c>
      <c r="E1822">
        <v>111.16701775504062</v>
      </c>
      <c r="F1822">
        <v>540.10980543247933</v>
      </c>
      <c r="G1822">
        <v>110.99999999999999</v>
      </c>
      <c r="H1822">
        <v>546</v>
      </c>
      <c r="I1822">
        <v>100.24405657538368</v>
      </c>
      <c r="J1822">
        <v>477.21094201502603</v>
      </c>
      <c r="K1822">
        <v>110.23171832681311</v>
      </c>
      <c r="L1822">
        <v>511.1847428241187</v>
      </c>
      <c r="M1822">
        <v>69.351851851851848</v>
      </c>
      <c r="N1822">
        <v>421.48822020060652</v>
      </c>
      <c r="O1822">
        <v>110.84864672364672</v>
      </c>
      <c r="P1822">
        <v>346.08630744110104</v>
      </c>
      <c r="Q1822">
        <v>101.89387464387465</v>
      </c>
      <c r="R1822">
        <v>378.70398880335904</v>
      </c>
      <c r="S1822">
        <v>85.927706552706553</v>
      </c>
      <c r="T1822">
        <v>420.21740144623283</v>
      </c>
      <c r="U1822">
        <v>102.19871794871796</v>
      </c>
      <c r="V1822">
        <v>368.85514345696294</v>
      </c>
      <c r="W1822">
        <v>100.44586894586895</v>
      </c>
      <c r="X1822">
        <v>382.09283881502216</v>
      </c>
      <c r="Y1822">
        <v>102.65598290598291</v>
      </c>
      <c r="Z1822">
        <v>350.32236995567996</v>
      </c>
      <c r="AA1822">
        <v>85.394230769230774</v>
      </c>
      <c r="AB1822">
        <v>422.44133426638678</v>
      </c>
      <c r="AC1822">
        <v>105.65543183869995</v>
      </c>
      <c r="AD1822">
        <v>555.5715661722212</v>
      </c>
      <c r="AE1822">
        <v>110.58190883190883</v>
      </c>
      <c r="AF1822">
        <v>281.48635409377187</v>
      </c>
      <c r="AG1822">
        <v>103.95156695156696</v>
      </c>
      <c r="AH1822">
        <v>303.3020760438535</v>
      </c>
      <c r="AI1822">
        <v>75.944088319088323</v>
      </c>
      <c r="AJ1822">
        <v>373.83251691159319</v>
      </c>
      <c r="AK1822">
        <v>113.32549857549859</v>
      </c>
      <c r="AL1822">
        <v>276.19127595054817</v>
      </c>
      <c r="AM1822">
        <v>97.359330484330485</v>
      </c>
      <c r="AN1822">
        <v>315.05714952181012</v>
      </c>
      <c r="AO1822">
        <v>112.02991452991454</v>
      </c>
      <c r="AP1822">
        <v>250.98670398880338</v>
      </c>
      <c r="AQ1822">
        <v>79.98326210826211</v>
      </c>
      <c r="AR1822">
        <v>361.65383718217868</v>
      </c>
      <c r="AS1822">
        <v>74.267450142450144</v>
      </c>
      <c r="AT1822">
        <v>378.06857942617216</v>
      </c>
    </row>
    <row r="1823" spans="1:46" x14ac:dyDescent="0.25">
      <c r="A1823">
        <v>1822</v>
      </c>
      <c r="C1823" t="s">
        <v>336</v>
      </c>
      <c r="D1823" t="s">
        <v>897</v>
      </c>
      <c r="E1823">
        <v>104.15648510382186</v>
      </c>
      <c r="F1823">
        <v>350.18108264303601</v>
      </c>
      <c r="G1823">
        <v>104.00000000000001</v>
      </c>
      <c r="H1823">
        <v>354</v>
      </c>
      <c r="I1823">
        <v>93.922359313873017</v>
      </c>
      <c r="J1823">
        <v>309.40050086688501</v>
      </c>
      <c r="K1823">
        <v>103.28016852241952</v>
      </c>
      <c r="L1823">
        <v>331.42747062223077</v>
      </c>
      <c r="M1823">
        <v>59.629629629629626</v>
      </c>
      <c r="N1823">
        <v>271.08933986470726</v>
      </c>
      <c r="O1823">
        <v>95.309116809116802</v>
      </c>
      <c r="P1823">
        <v>222.59295544669934</v>
      </c>
      <c r="Q1823">
        <v>87.609686609686605</v>
      </c>
      <c r="R1823">
        <v>243.57172848145558</v>
      </c>
      <c r="S1823">
        <v>73.881766381766383</v>
      </c>
      <c r="T1823">
        <v>270.27198507114537</v>
      </c>
      <c r="U1823">
        <v>87.871794871794876</v>
      </c>
      <c r="V1823">
        <v>237.23722883135062</v>
      </c>
      <c r="W1823">
        <v>86.364672364672359</v>
      </c>
      <c r="X1823">
        <v>245.75134126428739</v>
      </c>
      <c r="Y1823">
        <v>88.26495726495726</v>
      </c>
      <c r="Z1823">
        <v>225.31747142523912</v>
      </c>
      <c r="AA1823">
        <v>73.42307692307692</v>
      </c>
      <c r="AB1823">
        <v>271.70235595987873</v>
      </c>
      <c r="AC1823">
        <v>98.992476677700878</v>
      </c>
      <c r="AD1823">
        <v>360.20574070506643</v>
      </c>
      <c r="AE1823">
        <v>95.079772079772084</v>
      </c>
      <c r="AF1823">
        <v>181.04408677396782</v>
      </c>
      <c r="AG1823">
        <v>89.378917378917379</v>
      </c>
      <c r="AH1823">
        <v>195.07534406344763</v>
      </c>
      <c r="AI1823">
        <v>65.2977207977208</v>
      </c>
      <c r="AJ1823">
        <v>240.43853510613485</v>
      </c>
      <c r="AK1823">
        <v>97.438746438746435</v>
      </c>
      <c r="AL1823">
        <v>177.63844180079312</v>
      </c>
      <c r="AM1823">
        <v>83.710826210826212</v>
      </c>
      <c r="AN1823">
        <v>202.63587590389551</v>
      </c>
      <c r="AO1823">
        <v>96.324786324786317</v>
      </c>
      <c r="AP1823">
        <v>161.42757172848147</v>
      </c>
      <c r="AQ1823">
        <v>68.770655270655269</v>
      </c>
      <c r="AR1823">
        <v>232.605551667833</v>
      </c>
      <c r="AS1823">
        <v>63.856125356125354</v>
      </c>
      <c r="AT1823">
        <v>243.16305108467461</v>
      </c>
    </row>
    <row r="1824" spans="1:46" x14ac:dyDescent="0.25">
      <c r="A1824">
        <v>1823</v>
      </c>
      <c r="C1824" t="s">
        <v>336</v>
      </c>
      <c r="D1824" t="s">
        <v>2095</v>
      </c>
      <c r="E1824">
        <v>32.048149262714418</v>
      </c>
      <c r="F1824">
        <v>254.22750915045273</v>
      </c>
      <c r="G1824">
        <v>32</v>
      </c>
      <c r="H1824">
        <v>257</v>
      </c>
      <c r="I1824">
        <v>28.899187481191696</v>
      </c>
      <c r="J1824">
        <v>224.62126757850126</v>
      </c>
      <c r="K1824">
        <v>31.778513391513695</v>
      </c>
      <c r="L1824">
        <v>240.61259872856868</v>
      </c>
      <c r="M1824">
        <v>29.166666666666664</v>
      </c>
      <c r="N1824">
        <v>189.39118264520644</v>
      </c>
      <c r="O1824">
        <v>46.618589743589737</v>
      </c>
      <c r="P1824">
        <v>155.51014695591323</v>
      </c>
      <c r="Q1824">
        <v>42.852564102564102</v>
      </c>
      <c r="R1824">
        <v>170.16655003498951</v>
      </c>
      <c r="S1824">
        <v>36.137820512820511</v>
      </c>
      <c r="T1824">
        <v>188.82015395381387</v>
      </c>
      <c r="U1824">
        <v>42.980769230769226</v>
      </c>
      <c r="V1824">
        <v>165.74107767669699</v>
      </c>
      <c r="W1824">
        <v>42.243589743589737</v>
      </c>
      <c r="X1824">
        <v>171.6892932120364</v>
      </c>
      <c r="Y1824">
        <v>43.17307692307692</v>
      </c>
      <c r="Z1824">
        <v>157.41357592722184</v>
      </c>
      <c r="AA1824">
        <v>35.913461538461533</v>
      </c>
      <c r="AB1824">
        <v>189.81945416375089</v>
      </c>
      <c r="AC1824">
        <v>30.459223593138731</v>
      </c>
      <c r="AD1824">
        <v>261.50529763051435</v>
      </c>
      <c r="AE1824">
        <v>46.506410256410255</v>
      </c>
      <c r="AF1824">
        <v>126.48285514345697</v>
      </c>
      <c r="AG1824">
        <v>43.717948717948715</v>
      </c>
      <c r="AH1824">
        <v>136.2855143456963</v>
      </c>
      <c r="AI1824">
        <v>31.939102564102562</v>
      </c>
      <c r="AJ1824">
        <v>167.9776067179846</v>
      </c>
      <c r="AK1824">
        <v>47.660256410256409</v>
      </c>
      <c r="AL1824">
        <v>124.10356892932121</v>
      </c>
      <c r="AM1824">
        <v>40.945512820512818</v>
      </c>
      <c r="AN1824">
        <v>141.56752974107769</v>
      </c>
      <c r="AO1824">
        <v>47.115384615384613</v>
      </c>
      <c r="AP1824">
        <v>112.778166550035</v>
      </c>
      <c r="AQ1824">
        <v>33.637820512820511</v>
      </c>
      <c r="AR1824">
        <v>162.50524842547236</v>
      </c>
      <c r="AS1824">
        <v>31.233974358974358</v>
      </c>
      <c r="AT1824">
        <v>169.88103568929321</v>
      </c>
    </row>
    <row r="1825" spans="1:46" x14ac:dyDescent="0.25">
      <c r="A1825">
        <v>1824</v>
      </c>
      <c r="C1825" t="s">
        <v>336</v>
      </c>
      <c r="D1825" t="s">
        <v>2096</v>
      </c>
      <c r="E1825">
        <v>62.093289196509176</v>
      </c>
      <c r="F1825">
        <v>372.93296089385478</v>
      </c>
      <c r="G1825">
        <v>62</v>
      </c>
      <c r="H1825">
        <v>377.00000000000006</v>
      </c>
      <c r="I1825">
        <v>55.992175744808911</v>
      </c>
      <c r="J1825">
        <v>329.50279329608941</v>
      </c>
      <c r="K1825">
        <v>61.570869696057777</v>
      </c>
      <c r="L1825">
        <v>352.96089385474863</v>
      </c>
      <c r="M1825">
        <v>41.481481481481481</v>
      </c>
      <c r="N1825">
        <v>289.65710286913929</v>
      </c>
      <c r="O1825">
        <v>66.301994301994299</v>
      </c>
      <c r="P1825">
        <v>237.83904828551437</v>
      </c>
      <c r="Q1825">
        <v>60.945868945868952</v>
      </c>
      <c r="R1825">
        <v>260.25472358292512</v>
      </c>
      <c r="S1825">
        <v>51.396011396011396</v>
      </c>
      <c r="T1825">
        <v>288.78376487053885</v>
      </c>
      <c r="U1825">
        <v>61.128205128205131</v>
      </c>
      <c r="V1825">
        <v>253.48635409377189</v>
      </c>
      <c r="W1825">
        <v>60.079772079772084</v>
      </c>
      <c r="X1825">
        <v>262.58362491252626</v>
      </c>
      <c r="Y1825">
        <v>61.401709401709404</v>
      </c>
      <c r="Z1825">
        <v>240.75017494751577</v>
      </c>
      <c r="AA1825">
        <v>51.07692307692308</v>
      </c>
      <c r="AB1825">
        <v>290.31210636808959</v>
      </c>
      <c r="AC1825">
        <v>59.01474571170629</v>
      </c>
      <c r="AD1825">
        <v>383.60893854748605</v>
      </c>
      <c r="AE1825">
        <v>66.142450142450144</v>
      </c>
      <c r="AF1825">
        <v>193.44436668999302</v>
      </c>
      <c r="AG1825">
        <v>62.176638176638178</v>
      </c>
      <c r="AH1825">
        <v>208.43666899930022</v>
      </c>
      <c r="AI1825">
        <v>45.424501424501429</v>
      </c>
      <c r="AJ1825">
        <v>256.90692792162355</v>
      </c>
      <c r="AK1825">
        <v>67.783475783475794</v>
      </c>
      <c r="AL1825">
        <v>189.80545836249127</v>
      </c>
      <c r="AM1825">
        <v>58.233618233618238</v>
      </c>
      <c r="AN1825">
        <v>216.5150454863541</v>
      </c>
      <c r="AO1825">
        <v>67.008547008547012</v>
      </c>
      <c r="AP1825">
        <v>172.48425472358295</v>
      </c>
      <c r="AQ1825">
        <v>47.840455840455846</v>
      </c>
      <c r="AR1825">
        <v>248.5374387683695</v>
      </c>
      <c r="AS1825">
        <v>44.421652421652425</v>
      </c>
      <c r="AT1825">
        <v>259.81805458362493</v>
      </c>
    </row>
    <row r="1826" spans="1:46" x14ac:dyDescent="0.25">
      <c r="A1826">
        <v>1825</v>
      </c>
      <c r="C1826" t="s">
        <v>336</v>
      </c>
      <c r="D1826" t="s">
        <v>1875</v>
      </c>
      <c r="E1826">
        <v>110.1655130905808</v>
      </c>
      <c r="F1826">
        <v>316.54787131573875</v>
      </c>
      <c r="G1826">
        <v>110</v>
      </c>
      <c r="H1826">
        <v>320</v>
      </c>
      <c r="I1826">
        <v>99.340956966596451</v>
      </c>
      <c r="J1826">
        <v>279.68406858023502</v>
      </c>
      <c r="K1826">
        <v>109.23863978332831</v>
      </c>
      <c r="L1826">
        <v>299.59545366981314</v>
      </c>
      <c r="M1826">
        <v>65.462962962962962</v>
      </c>
      <c r="N1826">
        <v>242.30930720783763</v>
      </c>
      <c r="O1826">
        <v>104.63283475783476</v>
      </c>
      <c r="P1826">
        <v>198.96151154653603</v>
      </c>
      <c r="Q1826">
        <v>96.180199430199437</v>
      </c>
      <c r="R1826">
        <v>217.71308607417774</v>
      </c>
      <c r="S1826">
        <v>81.109330484330485</v>
      </c>
      <c r="T1826">
        <v>241.57872638208536</v>
      </c>
      <c r="U1826">
        <v>96.46794871794873</v>
      </c>
      <c r="V1826">
        <v>212.05108467459763</v>
      </c>
      <c r="W1826">
        <v>94.813390313390315</v>
      </c>
      <c r="X1826">
        <v>219.66130160951715</v>
      </c>
      <c r="Y1826">
        <v>96.899572649572647</v>
      </c>
      <c r="Z1826">
        <v>201.39678096571029</v>
      </c>
      <c r="AA1826">
        <v>80.605769230769241</v>
      </c>
      <c r="AB1826">
        <v>242.85724282715185</v>
      </c>
      <c r="AC1826">
        <v>104.70358110141439</v>
      </c>
      <c r="AD1826">
        <v>325.60970911192447</v>
      </c>
      <c r="AE1826">
        <v>104.38105413105414</v>
      </c>
      <c r="AF1826">
        <v>161.82365290412875</v>
      </c>
      <c r="AG1826">
        <v>98.12250712250713</v>
      </c>
      <c r="AH1826">
        <v>174.36529041287613</v>
      </c>
      <c r="AI1826">
        <v>71.685541310541311</v>
      </c>
      <c r="AJ1826">
        <v>214.91252624212737</v>
      </c>
      <c r="AK1826">
        <v>106.97079772079772</v>
      </c>
      <c r="AL1826">
        <v>158.77956613016096</v>
      </c>
      <c r="AM1826">
        <v>91.899928774928782</v>
      </c>
      <c r="AN1826">
        <v>181.12316305108467</v>
      </c>
      <c r="AO1826">
        <v>105.74786324786325</v>
      </c>
      <c r="AP1826">
        <v>144.28971308607419</v>
      </c>
      <c r="AQ1826">
        <v>75.498219373219371</v>
      </c>
      <c r="AR1826">
        <v>207.91112666200141</v>
      </c>
      <c r="AS1826">
        <v>70.102920227920237</v>
      </c>
      <c r="AT1826">
        <v>217.3477956613016</v>
      </c>
    </row>
    <row r="1827" spans="1:46" x14ac:dyDescent="0.25">
      <c r="A1827">
        <v>1826</v>
      </c>
      <c r="C1827" t="s">
        <v>336</v>
      </c>
      <c r="D1827" t="s">
        <v>369</v>
      </c>
      <c r="E1827">
        <v>178.26783027384894</v>
      </c>
      <c r="F1827">
        <v>155.30629936428434</v>
      </c>
      <c r="G1827">
        <v>178</v>
      </c>
      <c r="H1827">
        <v>157</v>
      </c>
      <c r="I1827">
        <v>160.7517303641288</v>
      </c>
      <c r="J1827">
        <v>137.2199961471778</v>
      </c>
      <c r="K1827">
        <v>176.76798074029492</v>
      </c>
      <c r="L1827">
        <v>146.98901945675206</v>
      </c>
      <c r="M1827">
        <v>96.574074074074076</v>
      </c>
      <c r="N1827">
        <v>117.90529507814323</v>
      </c>
      <c r="O1827">
        <v>154.35933048433048</v>
      </c>
      <c r="P1827">
        <v>96.812689526475395</v>
      </c>
      <c r="Q1827">
        <v>141.88960113960115</v>
      </c>
      <c r="R1827">
        <v>105.9370188943317</v>
      </c>
      <c r="S1827">
        <v>119.65633903133904</v>
      </c>
      <c r="T1827">
        <v>117.54980172614881</v>
      </c>
      <c r="U1827">
        <v>142.31410256410257</v>
      </c>
      <c r="V1827">
        <v>103.18194541637509</v>
      </c>
      <c r="W1827">
        <v>139.87321937321937</v>
      </c>
      <c r="X1827">
        <v>106.88500116631677</v>
      </c>
      <c r="Y1827">
        <v>142.95085470085471</v>
      </c>
      <c r="Z1827">
        <v>97.997667366456724</v>
      </c>
      <c r="AA1827">
        <v>118.91346153846155</v>
      </c>
      <c r="AB1827">
        <v>118.17191509213902</v>
      </c>
      <c r="AC1827">
        <v>169.4294312368342</v>
      </c>
      <c r="AD1827">
        <v>159.75226353303793</v>
      </c>
      <c r="AE1827">
        <v>153.98789173789174</v>
      </c>
      <c r="AF1827">
        <v>78.74177746675997</v>
      </c>
      <c r="AG1827">
        <v>144.75498575498577</v>
      </c>
      <c r="AH1827">
        <v>84.84441334266387</v>
      </c>
      <c r="AI1827">
        <v>105.75391737891738</v>
      </c>
      <c r="AJ1827">
        <v>104.57429437835316</v>
      </c>
      <c r="AK1827">
        <v>157.80840455840456</v>
      </c>
      <c r="AL1827">
        <v>77.260555166783291</v>
      </c>
      <c r="AM1827">
        <v>135.57514245014247</v>
      </c>
      <c r="AN1827">
        <v>88.13272684861208</v>
      </c>
      <c r="AO1827">
        <v>156.00427350427353</v>
      </c>
      <c r="AP1827">
        <v>70.209937018894337</v>
      </c>
      <c r="AQ1827">
        <v>111.37856125356126</v>
      </c>
      <c r="AR1827">
        <v>101.16748308840681</v>
      </c>
      <c r="AS1827">
        <v>103.41915954415956</v>
      </c>
      <c r="AT1827">
        <v>105.7592722183345</v>
      </c>
    </row>
    <row r="1828" spans="1:46" x14ac:dyDescent="0.25">
      <c r="A1828">
        <v>1827</v>
      </c>
      <c r="C1828" t="s">
        <v>336</v>
      </c>
      <c r="D1828" t="s">
        <v>2097</v>
      </c>
      <c r="E1828">
        <v>310.46644598254591</v>
      </c>
      <c r="F1828">
        <v>396.67405124253514</v>
      </c>
      <c r="G1828">
        <v>310</v>
      </c>
      <c r="H1828">
        <v>400.99999999999994</v>
      </c>
      <c r="I1828">
        <v>279.96087872404456</v>
      </c>
      <c r="J1828">
        <v>350.47909843960696</v>
      </c>
      <c r="K1828">
        <v>307.85434848028888</v>
      </c>
      <c r="L1828">
        <v>375.43055287998453</v>
      </c>
      <c r="M1828">
        <v>149.07407407407408</v>
      </c>
      <c r="N1828">
        <v>330.50618147888969</v>
      </c>
      <c r="O1828">
        <v>238.27279202279203</v>
      </c>
      <c r="P1828">
        <v>271.38045253090741</v>
      </c>
      <c r="Q1828">
        <v>219.02421652421654</v>
      </c>
      <c r="R1828">
        <v>296.95731280615814</v>
      </c>
      <c r="S1828">
        <v>184.70441595441596</v>
      </c>
      <c r="T1828">
        <v>329.50968042920459</v>
      </c>
      <c r="U1828">
        <v>219.67948717948718</v>
      </c>
      <c r="V1828">
        <v>289.23442967109867</v>
      </c>
      <c r="W1828">
        <v>215.91168091168092</v>
      </c>
      <c r="X1828">
        <v>299.61464893865173</v>
      </c>
      <c r="Y1828">
        <v>220.66239316239319</v>
      </c>
      <c r="Z1828">
        <v>274.70212269652438</v>
      </c>
      <c r="AA1828">
        <v>183.55769230769232</v>
      </c>
      <c r="AB1828">
        <v>331.25355726615351</v>
      </c>
      <c r="AC1828">
        <v>295.07372855853146</v>
      </c>
      <c r="AD1828">
        <v>408.02966673088031</v>
      </c>
      <c r="AE1828">
        <v>237.69943019943022</v>
      </c>
      <c r="AF1828">
        <v>220.72498250524842</v>
      </c>
      <c r="AG1828">
        <v>223.44729344729348</v>
      </c>
      <c r="AH1828">
        <v>237.83158385817589</v>
      </c>
      <c r="AI1828">
        <v>163.24430199430199</v>
      </c>
      <c r="AJ1828">
        <v>293.13739211569862</v>
      </c>
      <c r="AK1828">
        <v>243.59686609686611</v>
      </c>
      <c r="AL1828">
        <v>216.5728947982272</v>
      </c>
      <c r="AM1828">
        <v>209.27706552706553</v>
      </c>
      <c r="AN1828">
        <v>247.04921856776301</v>
      </c>
      <c r="AO1828">
        <v>240.81196581196582</v>
      </c>
      <c r="AP1828">
        <v>196.80895731280617</v>
      </c>
      <c r="AQ1828">
        <v>171.92663817663819</v>
      </c>
      <c r="AR1828">
        <v>283.5875903895498</v>
      </c>
      <c r="AS1828">
        <v>159.64031339031339</v>
      </c>
      <c r="AT1828">
        <v>296.4590622813156</v>
      </c>
    </row>
    <row r="1829" spans="1:46" x14ac:dyDescent="0.25">
      <c r="A1829">
        <v>1828</v>
      </c>
      <c r="C1829" t="s">
        <v>337</v>
      </c>
      <c r="D1829" t="s">
        <v>2098</v>
      </c>
      <c r="E1829">
        <v>351.55008166794772</v>
      </c>
      <c r="F1829">
        <v>1139.7971003351681</v>
      </c>
      <c r="G1829">
        <v>353</v>
      </c>
      <c r="H1829">
        <v>1107</v>
      </c>
      <c r="I1829">
        <v>285.17604246733282</v>
      </c>
      <c r="J1829">
        <v>1055.2939331508871</v>
      </c>
      <c r="K1829">
        <v>314.47117601844735</v>
      </c>
      <c r="L1829">
        <v>1179.1638326004736</v>
      </c>
      <c r="M1829">
        <v>135.38595436456811</v>
      </c>
      <c r="N1829">
        <v>851.80254076222866</v>
      </c>
      <c r="O1829">
        <v>263.3314437859658</v>
      </c>
      <c r="P1829">
        <v>707.29318795638687</v>
      </c>
      <c r="Q1829">
        <v>233.67975035071143</v>
      </c>
      <c r="R1829">
        <v>778.85065519655893</v>
      </c>
      <c r="S1829">
        <v>185.88450857453691</v>
      </c>
      <c r="T1829">
        <v>872.46373912173647</v>
      </c>
      <c r="U1829">
        <v>234.81531105957799</v>
      </c>
      <c r="V1829">
        <v>750.74122236670996</v>
      </c>
      <c r="W1829">
        <v>226.41724641415442</v>
      </c>
      <c r="X1829">
        <v>782.20066019805938</v>
      </c>
      <c r="Y1829">
        <v>243.04388903203639</v>
      </c>
      <c r="Z1829">
        <v>693.58707612283683</v>
      </c>
      <c r="AA1829">
        <v>198.84176472272324</v>
      </c>
      <c r="AB1829">
        <v>836.02180654196252</v>
      </c>
      <c r="AC1829">
        <v>372.79011337432746</v>
      </c>
      <c r="AD1829">
        <v>1040.1973955290428</v>
      </c>
      <c r="AE1829">
        <v>209.15502877265308</v>
      </c>
      <c r="AF1829">
        <v>645.95578673602074</v>
      </c>
      <c r="AG1829">
        <v>217.95986143319303</v>
      </c>
      <c r="AH1829">
        <v>619.12173652095623</v>
      </c>
      <c r="AI1829">
        <v>153.07188868848235</v>
      </c>
      <c r="AJ1829">
        <v>743.75212563769128</v>
      </c>
      <c r="AK1829">
        <v>211.73122620172347</v>
      </c>
      <c r="AL1829">
        <v>632.16464939481841</v>
      </c>
      <c r="AM1829">
        <v>216.59549371582352</v>
      </c>
      <c r="AN1829">
        <v>609.49684905471634</v>
      </c>
      <c r="AO1829">
        <v>250.51825130979987</v>
      </c>
      <c r="AP1829">
        <v>505.95278583575072</v>
      </c>
      <c r="AQ1829">
        <v>186.31669959059806</v>
      </c>
      <c r="AR1829">
        <v>657.19615884765426</v>
      </c>
      <c r="AS1829">
        <v>169.48667296515788</v>
      </c>
      <c r="AT1829">
        <v>693.74012203661096</v>
      </c>
    </row>
    <row r="1830" spans="1:46" x14ac:dyDescent="0.25">
      <c r="A1830">
        <v>1829</v>
      </c>
      <c r="C1830" t="s">
        <v>337</v>
      </c>
      <c r="D1830" t="s">
        <v>2099</v>
      </c>
      <c r="E1830">
        <v>484.99968774019987</v>
      </c>
      <c r="F1830">
        <v>1312.7744380554104</v>
      </c>
      <c r="G1830">
        <v>487</v>
      </c>
      <c r="H1830">
        <v>1275</v>
      </c>
      <c r="I1830">
        <v>393.42983762490394</v>
      </c>
      <c r="J1830">
        <v>1215.4469419759541</v>
      </c>
      <c r="K1830">
        <v>433.84550345887783</v>
      </c>
      <c r="L1830">
        <v>1358.1155253528491</v>
      </c>
      <c r="M1830">
        <v>195.76077185147011</v>
      </c>
      <c r="N1830">
        <v>970.38681604481349</v>
      </c>
      <c r="O1830">
        <v>380.76303358241</v>
      </c>
      <c r="P1830">
        <v>805.75949451502117</v>
      </c>
      <c r="Q1830">
        <v>337.88828766927196</v>
      </c>
      <c r="R1830">
        <v>887.27888366509956</v>
      </c>
      <c r="S1830">
        <v>268.77895158750607</v>
      </c>
      <c r="T1830">
        <v>993.92437731319399</v>
      </c>
      <c r="U1830">
        <v>339.53024707263307</v>
      </c>
      <c r="V1830">
        <v>855.25617685305599</v>
      </c>
      <c r="W1830">
        <v>327.38709954479089</v>
      </c>
      <c r="X1830">
        <v>891.09526191190696</v>
      </c>
      <c r="Y1830">
        <v>351.42832603280942</v>
      </c>
      <c r="Z1830">
        <v>790.14527691640831</v>
      </c>
      <c r="AA1830">
        <v>287.51444358555926</v>
      </c>
      <c r="AB1830">
        <v>952.40915608015746</v>
      </c>
      <c r="AC1830">
        <v>514.30250768639507</v>
      </c>
      <c r="AD1830">
        <v>1198.059330893884</v>
      </c>
      <c r="AE1830">
        <v>302.42686592802539</v>
      </c>
      <c r="AF1830">
        <v>735.88296488946685</v>
      </c>
      <c r="AG1830">
        <v>315.15817801826563</v>
      </c>
      <c r="AH1830">
        <v>705.31319395818753</v>
      </c>
      <c r="AI1830">
        <v>221.33367688740015</v>
      </c>
      <c r="AJ1830">
        <v>847.29408822646803</v>
      </c>
      <c r="AK1830">
        <v>306.15190815654614</v>
      </c>
      <c r="AL1830">
        <v>720.171884898803</v>
      </c>
      <c r="AM1830">
        <v>313.18537604855561</v>
      </c>
      <c r="AN1830">
        <v>694.3483711780201</v>
      </c>
      <c r="AO1830">
        <v>362.2358498668728</v>
      </c>
      <c r="AP1830">
        <v>576.38935013837488</v>
      </c>
      <c r="AQ1830">
        <v>269.40387643505397</v>
      </c>
      <c r="AR1830">
        <v>748.68817311860232</v>
      </c>
      <c r="AS1830">
        <v>245.06856766583641</v>
      </c>
      <c r="AT1830">
        <v>790.31962922210005</v>
      </c>
    </row>
    <row r="1831" spans="1:46" x14ac:dyDescent="0.25">
      <c r="A1831">
        <v>1830</v>
      </c>
      <c r="C1831" t="s">
        <v>337</v>
      </c>
      <c r="D1831" t="s">
        <v>2100</v>
      </c>
      <c r="E1831">
        <v>723.01801498847033</v>
      </c>
      <c r="F1831">
        <v>958.58274653300941</v>
      </c>
      <c r="G1831">
        <v>725.99999999999989</v>
      </c>
      <c r="H1831">
        <v>931</v>
      </c>
      <c r="I1831">
        <v>586.50936779400456</v>
      </c>
      <c r="J1831">
        <v>887.51459057224565</v>
      </c>
      <c r="K1831">
        <v>646.75941583397378</v>
      </c>
      <c r="L1831">
        <v>991.69063066941362</v>
      </c>
      <c r="M1831">
        <v>262.53897907183148</v>
      </c>
      <c r="N1831">
        <v>745.74477343202966</v>
      </c>
      <c r="O1831">
        <v>510.64948896332567</v>
      </c>
      <c r="P1831">
        <v>619.22825180887605</v>
      </c>
      <c r="Q1831">
        <v>453.14924561252832</v>
      </c>
      <c r="R1831">
        <v>681.87611283385013</v>
      </c>
      <c r="S1831">
        <v>360.46522946548714</v>
      </c>
      <c r="T1831">
        <v>763.83345003501051</v>
      </c>
      <c r="U1831">
        <v>455.35131266283037</v>
      </c>
      <c r="V1831">
        <v>657.26657997399218</v>
      </c>
      <c r="W1831">
        <v>439.06587649231301</v>
      </c>
      <c r="X1831">
        <v>684.80900936947751</v>
      </c>
      <c r="Y1831">
        <v>471.308082109422</v>
      </c>
      <c r="Z1831">
        <v>607.22868527224841</v>
      </c>
      <c r="AA1831">
        <v>385.59180050960521</v>
      </c>
      <c r="AB1831">
        <v>731.92889533526727</v>
      </c>
      <c r="AC1831">
        <v>766.70147963105296</v>
      </c>
      <c r="AD1831">
        <v>874.81822514682824</v>
      </c>
      <c r="AE1831">
        <v>405.5911706604827</v>
      </c>
      <c r="AF1831">
        <v>565.52795838751626</v>
      </c>
      <c r="AG1831">
        <v>422.66540696842168</v>
      </c>
      <c r="AH1831">
        <v>542.03501050315094</v>
      </c>
      <c r="AI1831">
        <v>296.83535171347592</v>
      </c>
      <c r="AJ1831">
        <v>651.14769430829256</v>
      </c>
      <c r="AK1831">
        <v>410.58690486415304</v>
      </c>
      <c r="AL1831">
        <v>553.45395285252243</v>
      </c>
      <c r="AM1831">
        <v>420.01963984081999</v>
      </c>
      <c r="AN1831">
        <v>533.60851588809976</v>
      </c>
      <c r="AO1831">
        <v>485.80228463454438</v>
      </c>
      <c r="AP1831">
        <v>442.95670367777001</v>
      </c>
      <c r="AQ1831">
        <v>361.30332961149765</v>
      </c>
      <c r="AR1831">
        <v>575.36879397152484</v>
      </c>
      <c r="AS1831">
        <v>328.66672392567784</v>
      </c>
      <c r="AT1831">
        <v>607.36267546930753</v>
      </c>
    </row>
    <row r="1832" spans="1:46" x14ac:dyDescent="0.25">
      <c r="A1832">
        <v>1831</v>
      </c>
      <c r="C1832" t="s">
        <v>337</v>
      </c>
      <c r="D1832" t="s">
        <v>2101</v>
      </c>
      <c r="E1832">
        <v>404.33238854727136</v>
      </c>
      <c r="F1832">
        <v>1706.0919559669137</v>
      </c>
      <c r="G1832">
        <v>406.00000000000006</v>
      </c>
      <c r="H1832">
        <v>1657</v>
      </c>
      <c r="I1832">
        <v>327.9928420445811</v>
      </c>
      <c r="J1832">
        <v>1579.6043787091419</v>
      </c>
      <c r="K1832">
        <v>361.6863950807072</v>
      </c>
      <c r="L1832">
        <v>1765.017588635036</v>
      </c>
      <c r="M1832">
        <v>162.37166824128948</v>
      </c>
      <c r="N1832">
        <v>1251.8156947084126</v>
      </c>
      <c r="O1832">
        <v>315.81980589195223</v>
      </c>
      <c r="P1832">
        <v>1039.4436164182589</v>
      </c>
      <c r="Q1832">
        <v>280.25780869764378</v>
      </c>
      <c r="R1832">
        <v>1144.6050315094528</v>
      </c>
      <c r="S1832">
        <v>222.93581264851557</v>
      </c>
      <c r="T1832">
        <v>1282.1795538661597</v>
      </c>
      <c r="U1832">
        <v>281.6197142775344</v>
      </c>
      <c r="V1832">
        <v>1103.2951885565669</v>
      </c>
      <c r="W1832">
        <v>271.54771107102982</v>
      </c>
      <c r="X1832">
        <v>1149.5282251342069</v>
      </c>
      <c r="Y1832">
        <v>291.48844799450313</v>
      </c>
      <c r="Z1832">
        <v>1019.3010069687573</v>
      </c>
      <c r="AA1832">
        <v>238.47576512353632</v>
      </c>
      <c r="AB1832">
        <v>1228.624203927845</v>
      </c>
      <c r="AC1832">
        <v>428.76143351268257</v>
      </c>
      <c r="AD1832">
        <v>1557.0073029734633</v>
      </c>
      <c r="AE1832">
        <v>250.84471356179679</v>
      </c>
      <c r="AF1832">
        <v>949.3016905071521</v>
      </c>
      <c r="AG1832">
        <v>261.40456354318758</v>
      </c>
      <c r="AH1832">
        <v>909.86615984795435</v>
      </c>
      <c r="AI1832">
        <v>183.58283947436229</v>
      </c>
      <c r="AJ1832">
        <v>1093.0239571871562</v>
      </c>
      <c r="AK1832">
        <v>253.93440980274269</v>
      </c>
      <c r="AL1832">
        <v>929.03412690473806</v>
      </c>
      <c r="AM1832">
        <v>259.76824415242351</v>
      </c>
      <c r="AN1832">
        <v>895.72134973825484</v>
      </c>
      <c r="AO1832">
        <v>300.45263248303701</v>
      </c>
      <c r="AP1832">
        <v>743.55218232136303</v>
      </c>
      <c r="AQ1832">
        <v>223.45414984683214</v>
      </c>
      <c r="AR1832">
        <v>965.82062952218996</v>
      </c>
      <c r="AS1832">
        <v>203.26948953591571</v>
      </c>
      <c r="AT1832">
        <v>1019.5259244439999</v>
      </c>
    </row>
    <row r="1833" spans="1:46" x14ac:dyDescent="0.25">
      <c r="A1833">
        <v>1832</v>
      </c>
      <c r="C1833" t="s">
        <v>337</v>
      </c>
      <c r="D1833" t="s">
        <v>2102</v>
      </c>
      <c r="E1833">
        <v>427.23791794773251</v>
      </c>
      <c r="F1833">
        <v>1352.9298914547524</v>
      </c>
      <c r="G1833">
        <v>429</v>
      </c>
      <c r="H1833">
        <v>1314</v>
      </c>
      <c r="I1833">
        <v>346.57371733282093</v>
      </c>
      <c r="J1833">
        <v>1252.6253190246302</v>
      </c>
      <c r="K1833">
        <v>382.17601844734821</v>
      </c>
      <c r="L1833">
        <v>1399.6578825989361</v>
      </c>
      <c r="M1833">
        <v>173.34890778436255</v>
      </c>
      <c r="N1833">
        <v>989.59412823847151</v>
      </c>
      <c r="O1833">
        <v>337.17100403676028</v>
      </c>
      <c r="P1833">
        <v>821.70826247874356</v>
      </c>
      <c r="Q1833">
        <v>299.20481548283658</v>
      </c>
      <c r="R1833">
        <v>904.84120236070817</v>
      </c>
      <c r="S1833">
        <v>238.0075295599645</v>
      </c>
      <c r="T1833">
        <v>1013.5975792737821</v>
      </c>
      <c r="U1833">
        <v>300.65879355263536</v>
      </c>
      <c r="V1833">
        <v>872.18465539661895</v>
      </c>
      <c r="W1833">
        <v>289.90586618569097</v>
      </c>
      <c r="X1833">
        <v>908.73311993598077</v>
      </c>
      <c r="Y1833">
        <v>311.19470926737091</v>
      </c>
      <c r="Z1833">
        <v>805.78498549564858</v>
      </c>
      <c r="AA1833">
        <v>254.59807037132467</v>
      </c>
      <c r="AB1833">
        <v>971.26062818845651</v>
      </c>
      <c r="AC1833">
        <v>453.05087432744045</v>
      </c>
      <c r="AD1833">
        <v>1234.7058516035793</v>
      </c>
      <c r="AE1833">
        <v>267.80322940822811</v>
      </c>
      <c r="AF1833">
        <v>750.44863459037708</v>
      </c>
      <c r="AG1833">
        <v>279.07698474047351</v>
      </c>
      <c r="AH1833">
        <v>719.27378213464033</v>
      </c>
      <c r="AI1833">
        <v>195.99407369234731</v>
      </c>
      <c r="AJ1833">
        <v>864.06496949084715</v>
      </c>
      <c r="AK1833">
        <v>271.10180652180134</v>
      </c>
      <c r="AL1833">
        <v>734.426577973392</v>
      </c>
      <c r="AM1833">
        <v>277.33004094019293</v>
      </c>
      <c r="AN1833">
        <v>708.09192757827338</v>
      </c>
      <c r="AO1833">
        <v>320.76492312977751</v>
      </c>
      <c r="AP1833">
        <v>587.79808942682803</v>
      </c>
      <c r="AQ1833">
        <v>238.56090927309685</v>
      </c>
      <c r="AR1833">
        <v>763.50730219065713</v>
      </c>
      <c r="AS1833">
        <v>217.01165220876635</v>
      </c>
      <c r="AT1833">
        <v>805.96278883665093</v>
      </c>
    </row>
    <row r="1834" spans="1:46" x14ac:dyDescent="0.25">
      <c r="A1834">
        <v>1833</v>
      </c>
      <c r="C1834" t="s">
        <v>337</v>
      </c>
      <c r="D1834" t="s">
        <v>2103</v>
      </c>
      <c r="E1834">
        <v>429.22970311299002</v>
      </c>
      <c r="F1834">
        <v>1080.0787337412748</v>
      </c>
      <c r="G1834">
        <v>431</v>
      </c>
      <c r="H1834">
        <v>1049</v>
      </c>
      <c r="I1834">
        <v>348.1894456187548</v>
      </c>
      <c r="J1834">
        <v>1000.0030134374712</v>
      </c>
      <c r="K1834">
        <v>383.9577248270561</v>
      </c>
      <c r="L1834">
        <v>1117.3828910550105</v>
      </c>
      <c r="M1834">
        <v>166.94551805090325</v>
      </c>
      <c r="N1834">
        <v>803.36671001300397</v>
      </c>
      <c r="O1834">
        <v>324.71613845228893</v>
      </c>
      <c r="P1834">
        <v>667.07455570004333</v>
      </c>
      <c r="Q1834">
        <v>288.15239485814078</v>
      </c>
      <c r="R1834">
        <v>734.56306892067619</v>
      </c>
      <c r="S1834">
        <v>229.21569469495262</v>
      </c>
      <c r="T1834">
        <v>822.85305591677502</v>
      </c>
      <c r="U1834">
        <v>289.55266397549315</v>
      </c>
      <c r="V1834">
        <v>708.0520156046814</v>
      </c>
      <c r="W1834">
        <v>279.19694236880531</v>
      </c>
      <c r="X1834">
        <v>737.72258344169916</v>
      </c>
      <c r="Y1834">
        <v>299.69939019153139</v>
      </c>
      <c r="Z1834">
        <v>654.1478110099697</v>
      </c>
      <c r="AA1834">
        <v>245.1933923101148</v>
      </c>
      <c r="AB1834">
        <v>788.48331166016476</v>
      </c>
      <c r="AC1834">
        <v>455.16299961568023</v>
      </c>
      <c r="AD1834">
        <v>985.69744165308578</v>
      </c>
      <c r="AE1834">
        <v>257.91076183114319</v>
      </c>
      <c r="AF1834">
        <v>609.22496749024708</v>
      </c>
      <c r="AG1834">
        <v>268.76807237539009</v>
      </c>
      <c r="AH1834">
        <v>583.9167750325098</v>
      </c>
      <c r="AI1834">
        <v>188.75418706518937</v>
      </c>
      <c r="AJ1834">
        <v>701.46033810143047</v>
      </c>
      <c r="AK1834">
        <v>261.08749176901716</v>
      </c>
      <c r="AL1834">
        <v>596.21803207628955</v>
      </c>
      <c r="AM1834">
        <v>267.08565948066075</v>
      </c>
      <c r="AN1834">
        <v>574.83918508886006</v>
      </c>
      <c r="AO1834">
        <v>308.91608691917889</v>
      </c>
      <c r="AP1834">
        <v>477.18292154312962</v>
      </c>
      <c r="AQ1834">
        <v>229.74863294110909</v>
      </c>
      <c r="AR1834">
        <v>619.82618118768971</v>
      </c>
      <c r="AS1834">
        <v>208.99539064960348</v>
      </c>
      <c r="AT1834">
        <v>654.29215431296052</v>
      </c>
    </row>
    <row r="1835" spans="1:46" x14ac:dyDescent="0.25">
      <c r="A1835">
        <v>1834</v>
      </c>
      <c r="C1835" t="s">
        <v>337</v>
      </c>
      <c r="D1835" t="s">
        <v>2104</v>
      </c>
      <c r="E1835">
        <v>628.40821963873941</v>
      </c>
      <c r="F1835">
        <v>979.17528673780021</v>
      </c>
      <c r="G1835">
        <v>631</v>
      </c>
      <c r="H1835">
        <v>951</v>
      </c>
      <c r="I1835">
        <v>509.76227421214452</v>
      </c>
      <c r="J1835">
        <v>906.58042495618213</v>
      </c>
      <c r="K1835">
        <v>562.12836279784779</v>
      </c>
      <c r="L1835">
        <v>1012.9944036161249</v>
      </c>
      <c r="M1835">
        <v>240.12711500472386</v>
      </c>
      <c r="N1835">
        <v>736.55866760028016</v>
      </c>
      <c r="O1835">
        <v>467.05745941767583</v>
      </c>
      <c r="P1835">
        <v>611.6005801740522</v>
      </c>
      <c r="Q1835">
        <v>414.46577342609294</v>
      </c>
      <c r="R1835">
        <v>673.47674302290693</v>
      </c>
      <c r="S1835">
        <v>329.69380743794551</v>
      </c>
      <c r="T1835">
        <v>754.42452735820746</v>
      </c>
      <c r="U1835">
        <v>416.47985914283259</v>
      </c>
      <c r="V1835">
        <v>649.17035110533163</v>
      </c>
      <c r="W1835">
        <v>401.58464313321309</v>
      </c>
      <c r="X1835">
        <v>676.37351205361608</v>
      </c>
      <c r="Y1835">
        <v>431.07446534398349</v>
      </c>
      <c r="Z1835">
        <v>599.74882464739426</v>
      </c>
      <c r="AA1835">
        <v>352.67542729537058</v>
      </c>
      <c r="AB1835">
        <v>722.91297389216766</v>
      </c>
      <c r="AC1835">
        <v>666.37552843966182</v>
      </c>
      <c r="AD1835">
        <v>893.61131269026168</v>
      </c>
      <c r="AE1835">
        <v>370.96753414068536</v>
      </c>
      <c r="AF1835">
        <v>558.56176853055922</v>
      </c>
      <c r="AG1835">
        <v>386.58421369062955</v>
      </c>
      <c r="AH1835">
        <v>535.35820746223874</v>
      </c>
      <c r="AI1835">
        <v>271.49574851842306</v>
      </c>
      <c r="AJ1835">
        <v>643.12683805141546</v>
      </c>
      <c r="AK1835">
        <v>375.53680322940824</v>
      </c>
      <c r="AL1835">
        <v>546.63649094728419</v>
      </c>
      <c r="AM1835">
        <v>384.16430473245725</v>
      </c>
      <c r="AN1835">
        <v>527.03551065319596</v>
      </c>
      <c r="AO1835">
        <v>444.3313578974491</v>
      </c>
      <c r="AP1835">
        <v>437.50035010503154</v>
      </c>
      <c r="AQ1835">
        <v>330.46036244954047</v>
      </c>
      <c r="AR1835">
        <v>568.28138441532462</v>
      </c>
      <c r="AS1835">
        <v>300.60980846860775</v>
      </c>
      <c r="AT1835">
        <v>599.88116434930487</v>
      </c>
    </row>
    <row r="1836" spans="1:46" x14ac:dyDescent="0.25">
      <c r="A1836">
        <v>1835</v>
      </c>
      <c r="C1836" t="s">
        <v>337</v>
      </c>
      <c r="D1836" t="s">
        <v>2105</v>
      </c>
      <c r="E1836">
        <v>265.90331956187549</v>
      </c>
      <c r="F1836">
        <v>713.53151809599944</v>
      </c>
      <c r="G1836">
        <v>267</v>
      </c>
      <c r="H1836">
        <v>693</v>
      </c>
      <c r="I1836">
        <v>215.69972617217525</v>
      </c>
      <c r="J1836">
        <v>660.63116140340082</v>
      </c>
      <c r="K1836">
        <v>237.85780169100693</v>
      </c>
      <c r="L1836">
        <v>738.17573260354845</v>
      </c>
      <c r="M1836">
        <v>108.40024048784677</v>
      </c>
      <c r="N1836">
        <v>517.76232869860962</v>
      </c>
      <c r="O1836">
        <v>210.84308167997938</v>
      </c>
      <c r="P1836">
        <v>429.92331032643125</v>
      </c>
      <c r="Q1836">
        <v>187.10169200377911</v>
      </c>
      <c r="R1836">
        <v>473.41902570771231</v>
      </c>
      <c r="S1836">
        <v>148.83320450055828</v>
      </c>
      <c r="T1836">
        <v>530.32109632889865</v>
      </c>
      <c r="U1836">
        <v>188.01090784162159</v>
      </c>
      <c r="V1836">
        <v>456.33289986996095</v>
      </c>
      <c r="W1836">
        <v>181.28678175727904</v>
      </c>
      <c r="X1836">
        <v>475.45530325764395</v>
      </c>
      <c r="Y1836">
        <v>194.5993300695697</v>
      </c>
      <c r="Z1836">
        <v>421.59214430995962</v>
      </c>
      <c r="AA1836">
        <v>159.20776432191016</v>
      </c>
      <c r="AB1836">
        <v>508.17011770197723</v>
      </c>
      <c r="AC1836">
        <v>281.96872598001539</v>
      </c>
      <c r="AD1836">
        <v>651.18048337996981</v>
      </c>
      <c r="AE1836">
        <v>167.4653439835094</v>
      </c>
      <c r="AF1836">
        <v>392.63979193758126</v>
      </c>
      <c r="AG1836">
        <v>174.5151593231985</v>
      </c>
      <c r="AH1836">
        <v>376.32889866960085</v>
      </c>
      <c r="AI1836">
        <v>122.56093790260242</v>
      </c>
      <c r="AJ1836">
        <v>452.08462538761626</v>
      </c>
      <c r="AK1836">
        <v>169.52804260070428</v>
      </c>
      <c r="AL1836">
        <v>384.25694374979162</v>
      </c>
      <c r="AM1836">
        <v>173.42274327922357</v>
      </c>
      <c r="AN1836">
        <v>370.47847687639626</v>
      </c>
      <c r="AO1836">
        <v>200.58387013656275</v>
      </c>
      <c r="AP1836">
        <v>307.53992864526026</v>
      </c>
      <c r="AQ1836">
        <v>149.17924933436399</v>
      </c>
      <c r="AR1836">
        <v>399.4721749858291</v>
      </c>
      <c r="AS1836">
        <v>135.70385639440008</v>
      </c>
      <c r="AT1836">
        <v>421.68517221833218</v>
      </c>
    </row>
    <row r="1837" spans="1:46" x14ac:dyDescent="0.25">
      <c r="A1837">
        <v>1836</v>
      </c>
      <c r="C1837" t="s">
        <v>337</v>
      </c>
      <c r="D1837" t="s">
        <v>2106</v>
      </c>
      <c r="E1837">
        <v>372.46382590315142</v>
      </c>
      <c r="F1837">
        <v>603.36142800036896</v>
      </c>
      <c r="G1837">
        <v>374</v>
      </c>
      <c r="H1837">
        <v>586</v>
      </c>
      <c r="I1837">
        <v>302.14118946963873</v>
      </c>
      <c r="J1837">
        <v>558.62894744934044</v>
      </c>
      <c r="K1837">
        <v>333.17909300538048</v>
      </c>
      <c r="L1837">
        <v>624.20054733864265</v>
      </c>
      <c r="M1837">
        <v>128.06779466918604</v>
      </c>
      <c r="N1837">
        <v>476.84240272081627</v>
      </c>
      <c r="O1837">
        <v>249.0973116894271</v>
      </c>
      <c r="P1837">
        <v>395.9455003167617</v>
      </c>
      <c r="Q1837">
        <v>221.0484124939162</v>
      </c>
      <c r="R1837">
        <v>436.00365109532862</v>
      </c>
      <c r="S1837">
        <v>175.8366973002376</v>
      </c>
      <c r="T1837">
        <v>488.40862258677606</v>
      </c>
      <c r="U1837">
        <v>222.12259154284402</v>
      </c>
      <c r="V1837">
        <v>420.26788036410926</v>
      </c>
      <c r="W1837">
        <v>214.17847633771362</v>
      </c>
      <c r="X1837">
        <v>437.87899703244307</v>
      </c>
      <c r="Y1837">
        <v>229.90638151679119</v>
      </c>
      <c r="Z1837">
        <v>388.27276516288219</v>
      </c>
      <c r="AA1837">
        <v>188.09356122419763</v>
      </c>
      <c r="AB1837">
        <v>468.00828581907905</v>
      </c>
      <c r="AC1837">
        <v>394.9674289008455</v>
      </c>
      <c r="AD1837">
        <v>550.63746502260074</v>
      </c>
      <c r="AE1837">
        <v>197.84935154169887</v>
      </c>
      <c r="AF1837">
        <v>361.60858257477241</v>
      </c>
      <c r="AG1837">
        <v>206.17824730166907</v>
      </c>
      <c r="AH1837">
        <v>346.58677603280984</v>
      </c>
      <c r="AI1837">
        <v>144.79773254315896</v>
      </c>
      <c r="AJ1837">
        <v>416.35535660698213</v>
      </c>
      <c r="AK1837">
        <v>200.28629505568438</v>
      </c>
      <c r="AL1837">
        <v>353.88824980827582</v>
      </c>
      <c r="AM1837">
        <v>204.88762919064385</v>
      </c>
      <c r="AN1837">
        <v>341.19872628455204</v>
      </c>
      <c r="AO1837">
        <v>236.97672421197282</v>
      </c>
      <c r="AP1837">
        <v>283.23435363942519</v>
      </c>
      <c r="AQ1837">
        <v>176.24552663975493</v>
      </c>
      <c r="AR1837">
        <v>367.9009869627555</v>
      </c>
      <c r="AS1837">
        <v>160.32523118325744</v>
      </c>
      <c r="AT1837">
        <v>388.35844086559302</v>
      </c>
    </row>
    <row r="1838" spans="1:46" x14ac:dyDescent="0.25">
      <c r="A1838">
        <v>1837</v>
      </c>
      <c r="C1838" t="s">
        <v>337</v>
      </c>
      <c r="D1838" t="s">
        <v>2107</v>
      </c>
      <c r="E1838">
        <v>465.08183608762494</v>
      </c>
      <c r="F1838">
        <v>931.81244426678154</v>
      </c>
      <c r="G1838">
        <v>467</v>
      </c>
      <c r="H1838">
        <v>905</v>
      </c>
      <c r="I1838">
        <v>377.27255476556496</v>
      </c>
      <c r="J1838">
        <v>862.72900587312813</v>
      </c>
      <c r="K1838">
        <v>416.02843966179864</v>
      </c>
      <c r="L1838">
        <v>963.99572583868894</v>
      </c>
      <c r="M1838">
        <v>177.92275759397634</v>
      </c>
      <c r="N1838">
        <v>704.82484745423619</v>
      </c>
      <c r="O1838">
        <v>346.06733659709693</v>
      </c>
      <c r="P1838">
        <v>585.25044179920644</v>
      </c>
      <c r="Q1838">
        <v>307.09940164333358</v>
      </c>
      <c r="R1838">
        <v>644.46073822146639</v>
      </c>
      <c r="S1838">
        <v>244.28741160640155</v>
      </c>
      <c r="T1838">
        <v>721.92097629288787</v>
      </c>
      <c r="U1838">
        <v>308.59174325059405</v>
      </c>
      <c r="V1838">
        <v>621.20156046814043</v>
      </c>
      <c r="W1838">
        <v>297.55509748346645</v>
      </c>
      <c r="X1838">
        <v>647.23270314427657</v>
      </c>
      <c r="Y1838">
        <v>319.40565146439917</v>
      </c>
      <c r="Z1838">
        <v>573.90930612517081</v>
      </c>
      <c r="AA1838">
        <v>261.31569755790315</v>
      </c>
      <c r="AB1838">
        <v>691.76706345236903</v>
      </c>
      <c r="AC1838">
        <v>493.18125480399692</v>
      </c>
      <c r="AD1838">
        <v>850.38721134036473</v>
      </c>
      <c r="AE1838">
        <v>274.86927767757447</v>
      </c>
      <c r="AF1838">
        <v>534.49674902470736</v>
      </c>
      <c r="AG1838">
        <v>286.44049357267596</v>
      </c>
      <c r="AH1838">
        <v>512.29288786635993</v>
      </c>
      <c r="AI1838">
        <v>201.16542128317442</v>
      </c>
      <c r="AJ1838">
        <v>615.41842552765831</v>
      </c>
      <c r="AK1838">
        <v>278.25488848807578</v>
      </c>
      <c r="AL1838">
        <v>523.08525891100658</v>
      </c>
      <c r="AM1838">
        <v>284.64745626843023</v>
      </c>
      <c r="AN1838">
        <v>504.32876529625554</v>
      </c>
      <c r="AO1838">
        <v>329.2283775659194</v>
      </c>
      <c r="AP1838">
        <v>418.65112867193488</v>
      </c>
      <c r="AQ1838">
        <v>244.85539236737381</v>
      </c>
      <c r="AR1838">
        <v>543.79760594845118</v>
      </c>
      <c r="AS1838">
        <v>222.73755332245412</v>
      </c>
      <c r="AT1838">
        <v>574.03594411656832</v>
      </c>
    </row>
    <row r="1839" spans="1:46" x14ac:dyDescent="0.25">
      <c r="A1839">
        <v>1838</v>
      </c>
      <c r="C1839" t="s">
        <v>337</v>
      </c>
      <c r="D1839" t="s">
        <v>2108</v>
      </c>
      <c r="E1839">
        <v>153.36745772482706</v>
      </c>
      <c r="F1839">
        <v>794.87205190492296</v>
      </c>
      <c r="G1839">
        <v>154</v>
      </c>
      <c r="H1839">
        <v>772</v>
      </c>
      <c r="I1839">
        <v>124.41107801691007</v>
      </c>
      <c r="J1839">
        <v>735.94120721995012</v>
      </c>
      <c r="K1839">
        <v>137.19139123750961</v>
      </c>
      <c r="L1839">
        <v>822.32563574305834</v>
      </c>
      <c r="M1839">
        <v>74.553751896704739</v>
      </c>
      <c r="N1839">
        <v>567.86836050815236</v>
      </c>
      <c r="O1839">
        <v>145.01022073348793</v>
      </c>
      <c r="P1839">
        <v>471.5287919709246</v>
      </c>
      <c r="Q1839">
        <v>128.68175441610123</v>
      </c>
      <c r="R1839">
        <v>519.23377013103925</v>
      </c>
      <c r="S1839">
        <v>102.36207735692403</v>
      </c>
      <c r="T1839">
        <v>581.64249274782435</v>
      </c>
      <c r="U1839">
        <v>129.30708007672706</v>
      </c>
      <c r="V1839">
        <v>500.49414824447331</v>
      </c>
      <c r="W1839">
        <v>124.68247015374044</v>
      </c>
      <c r="X1839">
        <v>521.46710679870625</v>
      </c>
      <c r="Y1839">
        <v>133.8383578115606</v>
      </c>
      <c r="Z1839">
        <v>462.3913840818912</v>
      </c>
      <c r="AA1839">
        <v>109.49732314122934</v>
      </c>
      <c r="AB1839">
        <v>557.34787102797497</v>
      </c>
      <c r="AC1839">
        <v>162.63364719446579</v>
      </c>
      <c r="AD1839">
        <v>725.41317917653203</v>
      </c>
      <c r="AE1839">
        <v>115.17658679034612</v>
      </c>
      <c r="AF1839">
        <v>430.63719115734716</v>
      </c>
      <c r="AG1839">
        <v>120.02519396490023</v>
      </c>
      <c r="AH1839">
        <v>412.74782434730417</v>
      </c>
      <c r="AI1839">
        <v>84.292965730481825</v>
      </c>
      <c r="AJ1839">
        <v>495.83475042512748</v>
      </c>
      <c r="AK1839">
        <v>116.5952360502734</v>
      </c>
      <c r="AL1839">
        <v>421.44309959654561</v>
      </c>
      <c r="AM1839">
        <v>119.27386985026767</v>
      </c>
      <c r="AN1839">
        <v>406.33123270314422</v>
      </c>
      <c r="AO1839">
        <v>137.95430730911275</v>
      </c>
      <c r="AP1839">
        <v>337.30185722383379</v>
      </c>
      <c r="AQ1839">
        <v>102.60007443671446</v>
      </c>
      <c r="AR1839">
        <v>438.13077256510286</v>
      </c>
      <c r="AS1839">
        <v>93.332188153110593</v>
      </c>
      <c r="AT1839">
        <v>462.49341469107395</v>
      </c>
    </row>
    <row r="1840" spans="1:46" x14ac:dyDescent="0.25">
      <c r="A1840">
        <v>1839</v>
      </c>
      <c r="C1840" t="s">
        <v>337</v>
      </c>
      <c r="D1840" t="s">
        <v>2109</v>
      </c>
      <c r="E1840">
        <v>331.63223001537278</v>
      </c>
      <c r="F1840">
        <v>422.14707419821042</v>
      </c>
      <c r="G1840">
        <v>333</v>
      </c>
      <c r="H1840">
        <v>410</v>
      </c>
      <c r="I1840">
        <v>269.01875960799384</v>
      </c>
      <c r="J1840">
        <v>390.84960487069895</v>
      </c>
      <c r="K1840">
        <v>296.65411222136817</v>
      </c>
      <c r="L1840">
        <v>436.72734540758279</v>
      </c>
      <c r="M1840">
        <v>133.55641444072262</v>
      </c>
      <c r="N1840">
        <v>308.98719615884767</v>
      </c>
      <c r="O1840">
        <v>259.77291076183116</v>
      </c>
      <c r="P1840">
        <v>256.56713680770901</v>
      </c>
      <c r="Q1840">
        <v>230.52191588651263</v>
      </c>
      <c r="R1840">
        <v>282.52425727718315</v>
      </c>
      <c r="S1840">
        <v>183.37255575596208</v>
      </c>
      <c r="T1840">
        <v>316.48194458337503</v>
      </c>
      <c r="U1840">
        <v>231.6421311803945</v>
      </c>
      <c r="V1840">
        <v>272.32769830949286</v>
      </c>
      <c r="W1840">
        <v>223.35755389504422</v>
      </c>
      <c r="X1840">
        <v>283.73945516988431</v>
      </c>
      <c r="Y1840">
        <v>239.7595121532251</v>
      </c>
      <c r="Z1840">
        <v>251.59531192691142</v>
      </c>
      <c r="AA1840">
        <v>196.15471384809183</v>
      </c>
      <c r="AB1840">
        <v>303.26281217698642</v>
      </c>
      <c r="AC1840">
        <v>351.66886049192931</v>
      </c>
      <c r="AD1840">
        <v>385.25829464038623</v>
      </c>
      <c r="AE1840">
        <v>206.32860946491454</v>
      </c>
      <c r="AF1840">
        <v>234.31729518855659</v>
      </c>
      <c r="AG1840">
        <v>215.01445790031207</v>
      </c>
      <c r="AH1840">
        <v>224.58337501250375</v>
      </c>
      <c r="AI1840">
        <v>151.00334965215151</v>
      </c>
      <c r="AJ1840">
        <v>269.79243773131941</v>
      </c>
      <c r="AK1840">
        <v>208.86999341521371</v>
      </c>
      <c r="AL1840">
        <v>229.31462772164983</v>
      </c>
      <c r="AM1840">
        <v>213.66852758452862</v>
      </c>
      <c r="AN1840">
        <v>221.09199426494615</v>
      </c>
      <c r="AO1840">
        <v>247.13286953534313</v>
      </c>
      <c r="AP1840">
        <v>183.53189290120369</v>
      </c>
      <c r="AQ1840">
        <v>183.79890635288729</v>
      </c>
      <c r="AR1840">
        <v>238.39468507218834</v>
      </c>
      <c r="AS1840">
        <v>167.19631251968278</v>
      </c>
      <c r="AT1840">
        <v>251.65082858190792</v>
      </c>
    </row>
    <row r="1841" spans="1:46" x14ac:dyDescent="0.25">
      <c r="A1841">
        <v>1840</v>
      </c>
      <c r="C1841" t="s">
        <v>337</v>
      </c>
      <c r="D1841" t="s">
        <v>2110</v>
      </c>
      <c r="E1841">
        <v>209.13744235203689</v>
      </c>
      <c r="F1841">
        <v>528.19865625288276</v>
      </c>
      <c r="G1841">
        <v>210</v>
      </c>
      <c r="H1841">
        <v>513</v>
      </c>
      <c r="I1841">
        <v>169.65147002305918</v>
      </c>
      <c r="J1841">
        <v>489.03865194797208</v>
      </c>
      <c r="K1841">
        <v>187.07916986933128</v>
      </c>
      <c r="L1841">
        <v>546.44177608314624</v>
      </c>
      <c r="M1841">
        <v>91.476996192275763</v>
      </c>
      <c r="N1841">
        <v>374.12503751125337</v>
      </c>
      <c r="O1841">
        <v>177.92665120673368</v>
      </c>
      <c r="P1841">
        <v>310.65426294555033</v>
      </c>
      <c r="Q1841">
        <v>157.89172320994018</v>
      </c>
      <c r="R1841">
        <v>342.08342502750827</v>
      </c>
      <c r="S1841">
        <v>125.59764092874117</v>
      </c>
      <c r="T1841">
        <v>383.19975992797839</v>
      </c>
      <c r="U1841">
        <v>158.65899395917432</v>
      </c>
      <c r="V1841">
        <v>329.73732119635889</v>
      </c>
      <c r="W1841">
        <v>152.98462595550976</v>
      </c>
      <c r="X1841">
        <v>343.5547997732653</v>
      </c>
      <c r="Y1841">
        <v>164.21884394056516</v>
      </c>
      <c r="Z1841">
        <v>304.63432363042244</v>
      </c>
      <c r="AA1841">
        <v>134.35254373156977</v>
      </c>
      <c r="AB1841">
        <v>367.19389150078354</v>
      </c>
      <c r="AC1841">
        <v>221.77315526518061</v>
      </c>
      <c r="AD1841">
        <v>482.04269548906859</v>
      </c>
      <c r="AE1841">
        <v>141.32096538692778</v>
      </c>
      <c r="AF1841">
        <v>283.7139141742523</v>
      </c>
      <c r="AG1841">
        <v>147.27017664404937</v>
      </c>
      <c r="AH1841">
        <v>271.92797839351806</v>
      </c>
      <c r="AI1841">
        <v>103.42695181654213</v>
      </c>
      <c r="AJ1841">
        <v>326.667600280084</v>
      </c>
      <c r="AK1841">
        <v>143.06163932548887</v>
      </c>
      <c r="AL1841">
        <v>277.65663032243003</v>
      </c>
      <c r="AM1841">
        <v>146.34830656474563</v>
      </c>
      <c r="AN1841">
        <v>267.70057683971856</v>
      </c>
      <c r="AO1841">
        <v>169.26908872283778</v>
      </c>
      <c r="AP1841">
        <v>222.22240005334933</v>
      </c>
      <c r="AQ1841">
        <v>125.88966188553924</v>
      </c>
      <c r="AR1841">
        <v>288.65086192524421</v>
      </c>
      <c r="AS1841">
        <v>114.51802227375534</v>
      </c>
      <c r="AT1841">
        <v>304.70154379647227</v>
      </c>
    </row>
    <row r="1842" spans="1:46" x14ac:dyDescent="0.25">
      <c r="A1842">
        <v>1841</v>
      </c>
      <c r="C1842" t="s">
        <v>337</v>
      </c>
      <c r="D1842" t="s">
        <v>2111</v>
      </c>
      <c r="E1842">
        <v>478.02843966179859</v>
      </c>
      <c r="F1842">
        <v>736.18331232126923</v>
      </c>
      <c r="G1842">
        <v>480</v>
      </c>
      <c r="H1842">
        <v>715</v>
      </c>
      <c r="I1842">
        <v>387.77478862413528</v>
      </c>
      <c r="J1842">
        <v>681.60357922573098</v>
      </c>
      <c r="K1842">
        <v>427.60953112990006</v>
      </c>
      <c r="L1842">
        <v>761.60988284493089</v>
      </c>
      <c r="M1842">
        <v>188.44261215608805</v>
      </c>
      <c r="N1842">
        <v>541.14514354306289</v>
      </c>
      <c r="O1842">
        <v>366.5289014858713</v>
      </c>
      <c r="P1842">
        <v>449.33920176052811</v>
      </c>
      <c r="Q1842">
        <v>325.25694981247671</v>
      </c>
      <c r="R1842">
        <v>494.79923977193152</v>
      </c>
      <c r="S1842">
        <v>258.73114031320677</v>
      </c>
      <c r="T1842">
        <v>554.2710813243973</v>
      </c>
      <c r="U1842">
        <v>326.8375275558991</v>
      </c>
      <c r="V1842">
        <v>476.94148244473337</v>
      </c>
      <c r="W1842">
        <v>315.14832946835008</v>
      </c>
      <c r="X1842">
        <v>496.92747824347299</v>
      </c>
      <c r="Y1842">
        <v>338.29081851756416</v>
      </c>
      <c r="Z1842">
        <v>440.63178953686105</v>
      </c>
      <c r="AA1842">
        <v>276.76624008703368</v>
      </c>
      <c r="AB1842">
        <v>531.11973592077618</v>
      </c>
      <c r="AC1842">
        <v>506.91006917755573</v>
      </c>
      <c r="AD1842">
        <v>671.85287967774661</v>
      </c>
      <c r="AE1842">
        <v>291.1211886970712</v>
      </c>
      <c r="AF1842">
        <v>410.371911573472</v>
      </c>
      <c r="AG1842">
        <v>303.37656388674168</v>
      </c>
      <c r="AH1842">
        <v>393.32439731919573</v>
      </c>
      <c r="AI1842">
        <v>213.05952074207678</v>
      </c>
      <c r="AJ1842">
        <v>472.50135040512151</v>
      </c>
      <c r="AK1842">
        <v>294.70697701050699</v>
      </c>
      <c r="AL1842">
        <v>401.61048314494343</v>
      </c>
      <c r="AM1842">
        <v>301.47751152337599</v>
      </c>
      <c r="AN1842">
        <v>387.20976292887866</v>
      </c>
      <c r="AO1842">
        <v>348.69432276904575</v>
      </c>
      <c r="AP1842">
        <v>321.42882864859456</v>
      </c>
      <c r="AQ1842">
        <v>259.33270348421081</v>
      </c>
      <c r="AR1842">
        <v>417.51285385615682</v>
      </c>
      <c r="AS1842">
        <v>235.90712588393598</v>
      </c>
      <c r="AT1842">
        <v>440.72901870561168</v>
      </c>
    </row>
    <row r="1843" spans="1:46" x14ac:dyDescent="0.25">
      <c r="A1843">
        <v>1842</v>
      </c>
      <c r="C1843" t="s">
        <v>337</v>
      </c>
      <c r="D1843" t="s">
        <v>2112</v>
      </c>
      <c r="E1843">
        <v>168.30584646425825</v>
      </c>
      <c r="F1843">
        <v>550.85045047815254</v>
      </c>
      <c r="G1843">
        <v>169</v>
      </c>
      <c r="H1843">
        <v>535</v>
      </c>
      <c r="I1843">
        <v>136.52904016141429</v>
      </c>
      <c r="J1843">
        <v>510.01106977030224</v>
      </c>
      <c r="K1843">
        <v>150.55418908531897</v>
      </c>
      <c r="L1843">
        <v>569.87592632452879</v>
      </c>
      <c r="M1843">
        <v>72.724211972859223</v>
      </c>
      <c r="N1843">
        <v>402.51845553666101</v>
      </c>
      <c r="O1843">
        <v>141.45168770935325</v>
      </c>
      <c r="P1843">
        <v>334.23070254409657</v>
      </c>
      <c r="Q1843">
        <v>125.52391995190243</v>
      </c>
      <c r="R1843">
        <v>368.04511353406019</v>
      </c>
      <c r="S1843">
        <v>99.85012453834922</v>
      </c>
      <c r="T1843">
        <v>412.28188456536958</v>
      </c>
      <c r="U1843">
        <v>126.1339001975436</v>
      </c>
      <c r="V1843">
        <v>354.76202860858257</v>
      </c>
      <c r="W1843">
        <v>121.62277763463025</v>
      </c>
      <c r="X1843">
        <v>369.62815511320065</v>
      </c>
      <c r="Y1843">
        <v>130.55398093274928</v>
      </c>
      <c r="Z1843">
        <v>327.75389283451705</v>
      </c>
      <c r="AA1843">
        <v>106.81027226659796</v>
      </c>
      <c r="AB1843">
        <v>395.06128505218231</v>
      </c>
      <c r="AC1843">
        <v>178.47458685626441</v>
      </c>
      <c r="AD1843">
        <v>502.71509178684539</v>
      </c>
      <c r="AE1843">
        <v>112.35016748260757</v>
      </c>
      <c r="AF1843">
        <v>305.24577373211963</v>
      </c>
      <c r="AG1843">
        <v>117.07979043201924</v>
      </c>
      <c r="AH1843">
        <v>292.56536961088324</v>
      </c>
      <c r="AI1843">
        <v>82.224426694150992</v>
      </c>
      <c r="AJ1843">
        <v>351.45933780134038</v>
      </c>
      <c r="AK1843">
        <v>113.73400326376364</v>
      </c>
      <c r="AL1843">
        <v>298.72878530225734</v>
      </c>
      <c r="AM1843">
        <v>116.34690371897277</v>
      </c>
      <c r="AN1843">
        <v>288.01713847487582</v>
      </c>
      <c r="AO1843">
        <v>134.56892553465602</v>
      </c>
      <c r="AP1843">
        <v>239.08749291454103</v>
      </c>
      <c r="AQ1843">
        <v>100.08228119900369</v>
      </c>
      <c r="AR1843">
        <v>310.55740055349941</v>
      </c>
      <c r="AS1843">
        <v>91.041827707635491</v>
      </c>
      <c r="AT1843">
        <v>327.82621453102598</v>
      </c>
    </row>
    <row r="1844" spans="1:46" x14ac:dyDescent="0.25">
      <c r="A1844">
        <v>1843</v>
      </c>
      <c r="C1844" t="s">
        <v>337</v>
      </c>
      <c r="D1844" t="s">
        <v>2113</v>
      </c>
      <c r="E1844">
        <v>287.81295637970788</v>
      </c>
      <c r="F1844">
        <v>1242.7598013591219</v>
      </c>
      <c r="G1844">
        <v>289</v>
      </c>
      <c r="H1844">
        <v>1207</v>
      </c>
      <c r="I1844">
        <v>233.47273731744812</v>
      </c>
      <c r="J1844">
        <v>1150.6231050705699</v>
      </c>
      <c r="K1844">
        <v>257.45657186779397</v>
      </c>
      <c r="L1844">
        <v>1285.6826973340303</v>
      </c>
      <c r="M1844">
        <v>128.52517965014744</v>
      </c>
      <c r="N1844">
        <v>906.08407522256675</v>
      </c>
      <c r="O1844">
        <v>249.98694494546081</v>
      </c>
      <c r="P1844">
        <v>752.36579307125476</v>
      </c>
      <c r="Q1844">
        <v>221.83787110996593</v>
      </c>
      <c r="R1844">
        <v>828.4832949884966</v>
      </c>
      <c r="S1844">
        <v>176.46468550488134</v>
      </c>
      <c r="T1844">
        <v>928.06191857557269</v>
      </c>
      <c r="U1844">
        <v>222.91588651263993</v>
      </c>
      <c r="V1844">
        <v>798.58257477243171</v>
      </c>
      <c r="W1844">
        <v>214.94339946749122</v>
      </c>
      <c r="X1844">
        <v>832.04678070087698</v>
      </c>
      <c r="Y1844">
        <v>230.72747573649406</v>
      </c>
      <c r="Z1844">
        <v>737.78625254242945</v>
      </c>
      <c r="AA1844">
        <v>188.76532394285553</v>
      </c>
      <c r="AB1844">
        <v>889.29770597846016</v>
      </c>
      <c r="AC1844">
        <v>305.20210415065333</v>
      </c>
      <c r="AD1844">
        <v>1134.1628332462101</v>
      </c>
      <c r="AE1844">
        <v>198.55595636863353</v>
      </c>
      <c r="AF1844">
        <v>687.1196358907672</v>
      </c>
      <c r="AG1844">
        <v>206.91459818488937</v>
      </c>
      <c r="AH1844">
        <v>658.57557267180152</v>
      </c>
      <c r="AI1844">
        <v>145.31486730224171</v>
      </c>
      <c r="AJ1844">
        <v>791.14809442832848</v>
      </c>
      <c r="AK1844">
        <v>201.00160325231184</v>
      </c>
      <c r="AL1844">
        <v>672.44965156213527</v>
      </c>
      <c r="AM1844">
        <v>205.61937072346763</v>
      </c>
      <c r="AN1844">
        <v>648.33733453369348</v>
      </c>
      <c r="AO1844">
        <v>237.82306965558706</v>
      </c>
      <c r="AP1844">
        <v>538.19487512920546</v>
      </c>
      <c r="AQ1844">
        <v>176.87497494918264</v>
      </c>
      <c r="AR1844">
        <v>699.07630622520094</v>
      </c>
      <c r="AS1844">
        <v>160.89782129462625</v>
      </c>
      <c r="AT1844">
        <v>737.94905138208128</v>
      </c>
    </row>
    <row r="1845" spans="1:46" x14ac:dyDescent="0.25">
      <c r="A1845">
        <v>1844</v>
      </c>
      <c r="C1845" t="s">
        <v>337</v>
      </c>
      <c r="D1845" t="s">
        <v>2114</v>
      </c>
      <c r="E1845">
        <v>166.31406129900077</v>
      </c>
      <c r="F1845">
        <v>851.50153746809747</v>
      </c>
      <c r="G1845">
        <v>167</v>
      </c>
      <c r="H1845">
        <v>827</v>
      </c>
      <c r="I1845">
        <v>134.91331187548039</v>
      </c>
      <c r="J1845">
        <v>788.37225177577557</v>
      </c>
      <c r="K1845">
        <v>148.77248270561108</v>
      </c>
      <c r="L1845">
        <v>880.91101134651456</v>
      </c>
      <c r="M1845">
        <v>84.158836496893699</v>
      </c>
      <c r="N1845">
        <v>598.76708012403719</v>
      </c>
      <c r="O1845">
        <v>163.69251911019498</v>
      </c>
      <c r="P1845">
        <v>497.18550565169545</v>
      </c>
      <c r="Q1845">
        <v>145.26038535314495</v>
      </c>
      <c r="R1845">
        <v>547.48619585875758</v>
      </c>
      <c r="S1845">
        <v>115.54982965444187</v>
      </c>
      <c r="T1845">
        <v>613.29068720616181</v>
      </c>
      <c r="U1845">
        <v>145.96627444244038</v>
      </c>
      <c r="V1845">
        <v>527.72691807542265</v>
      </c>
      <c r="W1845">
        <v>140.74585587906896</v>
      </c>
      <c r="X1845">
        <v>549.8410523156947</v>
      </c>
      <c r="Y1845">
        <v>151.08133642531993</v>
      </c>
      <c r="Z1845">
        <v>487.55091527458234</v>
      </c>
      <c r="AA1845">
        <v>123.60434023304417</v>
      </c>
      <c r="AB1845">
        <v>587.67415224567367</v>
      </c>
      <c r="AC1845">
        <v>176.3624615680246</v>
      </c>
      <c r="AD1845">
        <v>777.09416992097408</v>
      </c>
      <c r="AE1845">
        <v>130.01528815597354</v>
      </c>
      <c r="AF1845">
        <v>454.06892067620282</v>
      </c>
      <c r="AG1845">
        <v>135.48856251252542</v>
      </c>
      <c r="AH1845">
        <v>435.20616184855453</v>
      </c>
      <c r="AI1845">
        <v>95.152795671218755</v>
      </c>
      <c r="AJ1845">
        <v>522.81399419825948</v>
      </c>
      <c r="AK1845">
        <v>131.61670817944974</v>
      </c>
      <c r="AL1845">
        <v>444.3745623687106</v>
      </c>
      <c r="AM1845">
        <v>134.64044203956598</v>
      </c>
      <c r="AN1845">
        <v>428.44043212963885</v>
      </c>
      <c r="AO1845">
        <v>155.72756162501074</v>
      </c>
      <c r="AP1845">
        <v>355.65504651395418</v>
      </c>
      <c r="AQ1845">
        <v>115.81848893469609</v>
      </c>
      <c r="AR1845">
        <v>461.97024107232164</v>
      </c>
      <c r="AS1845">
        <v>105.3565804918549</v>
      </c>
      <c r="AT1845">
        <v>487.65849754926472</v>
      </c>
    </row>
    <row r="1846" spans="1:46" x14ac:dyDescent="0.25">
      <c r="A1846">
        <v>1845</v>
      </c>
      <c r="C1846" t="s">
        <v>337</v>
      </c>
      <c r="D1846" t="s">
        <v>2115</v>
      </c>
      <c r="E1846">
        <v>435.2050586087625</v>
      </c>
      <c r="F1846">
        <v>1088.3157498231913</v>
      </c>
      <c r="G1846">
        <v>437</v>
      </c>
      <c r="H1846">
        <v>1057</v>
      </c>
      <c r="I1846">
        <v>353.03663047655647</v>
      </c>
      <c r="J1846">
        <v>1007.6293471910458</v>
      </c>
      <c r="K1846">
        <v>389.30284396617986</v>
      </c>
      <c r="L1846">
        <v>1125.9044002336952</v>
      </c>
      <c r="M1846">
        <v>171.97675284147843</v>
      </c>
      <c r="N1846">
        <v>808.37731319395812</v>
      </c>
      <c r="O1846">
        <v>334.50210426865925</v>
      </c>
      <c r="P1846">
        <v>671.23510386449266</v>
      </c>
      <c r="Q1846">
        <v>296.83643963468751</v>
      </c>
      <c r="R1846">
        <v>739.14454336300878</v>
      </c>
      <c r="S1846">
        <v>236.12356494603335</v>
      </c>
      <c r="T1846">
        <v>827.98519555866756</v>
      </c>
      <c r="U1846">
        <v>298.27890864324769</v>
      </c>
      <c r="V1846">
        <v>712.46814044213261</v>
      </c>
      <c r="W1846">
        <v>287.61109679635831</v>
      </c>
      <c r="X1846">
        <v>742.32376379580535</v>
      </c>
      <c r="Y1846">
        <v>308.73142660826244</v>
      </c>
      <c r="Z1846">
        <v>658.22773498716276</v>
      </c>
      <c r="AA1846">
        <v>252.58278221535113</v>
      </c>
      <c r="AB1846">
        <v>793.40108699276448</v>
      </c>
      <c r="AC1846">
        <v>461.49937548039969</v>
      </c>
      <c r="AD1846">
        <v>993.21467667045908</v>
      </c>
      <c r="AE1846">
        <v>265.68341492742417</v>
      </c>
      <c r="AF1846">
        <v>613.02470741222362</v>
      </c>
      <c r="AG1846">
        <v>276.86793209081276</v>
      </c>
      <c r="AH1846">
        <v>587.55866760028005</v>
      </c>
      <c r="AI1846">
        <v>194.44266941509918</v>
      </c>
      <c r="AJ1846">
        <v>705.83535060518147</v>
      </c>
      <c r="AK1846">
        <v>268.95588193191901</v>
      </c>
      <c r="AL1846">
        <v>599.93664766096492</v>
      </c>
      <c r="AM1846">
        <v>275.13481634172177</v>
      </c>
      <c r="AN1846">
        <v>578.42446067153469</v>
      </c>
      <c r="AO1846">
        <v>318.22588679893494</v>
      </c>
      <c r="AP1846">
        <v>480.15911440098694</v>
      </c>
      <c r="AQ1846">
        <v>236.67256434481374</v>
      </c>
      <c r="AR1846">
        <v>623.69204094561701</v>
      </c>
      <c r="AS1846">
        <v>215.29388187466</v>
      </c>
      <c r="AT1846">
        <v>658.37297856023463</v>
      </c>
    </row>
    <row r="1847" spans="1:46" x14ac:dyDescent="0.25">
      <c r="A1847">
        <v>1846</v>
      </c>
      <c r="C1847" t="s">
        <v>337</v>
      </c>
      <c r="D1847" t="s">
        <v>2116</v>
      </c>
      <c r="E1847">
        <v>549.73270561106835</v>
      </c>
      <c r="F1847">
        <v>1420.8852741305618</v>
      </c>
      <c r="G1847">
        <v>552</v>
      </c>
      <c r="H1847">
        <v>1380</v>
      </c>
      <c r="I1847">
        <v>445.94100691775554</v>
      </c>
      <c r="J1847">
        <v>1315.5425724916208</v>
      </c>
      <c r="K1847">
        <v>491.7509607993851</v>
      </c>
      <c r="L1847">
        <v>1469.9603333230837</v>
      </c>
      <c r="M1847">
        <v>191.64430702281771</v>
      </c>
      <c r="N1847">
        <v>1104.0029008702611</v>
      </c>
      <c r="O1847">
        <v>372.75633427810698</v>
      </c>
      <c r="P1847">
        <v>916.70744556700345</v>
      </c>
      <c r="Q1847">
        <v>330.78316012482463</v>
      </c>
      <c r="R1847">
        <v>1009.4515354606382</v>
      </c>
      <c r="S1847">
        <v>263.1270577457127</v>
      </c>
      <c r="T1847">
        <v>1130.7814344303292</v>
      </c>
      <c r="U1847">
        <v>332.39059234447018</v>
      </c>
      <c r="V1847">
        <v>973.01950585175553</v>
      </c>
      <c r="W1847">
        <v>320.50279137679291</v>
      </c>
      <c r="X1847">
        <v>1013.7934046880731</v>
      </c>
      <c r="Y1847">
        <v>344.03847805548395</v>
      </c>
      <c r="Z1847">
        <v>898.94324964155919</v>
      </c>
      <c r="AA1847">
        <v>281.46857911763863</v>
      </c>
      <c r="AB1847">
        <v>1083.5498316161516</v>
      </c>
      <c r="AC1847">
        <v>582.94657955418904</v>
      </c>
      <c r="AD1847">
        <v>1296.7230404969098</v>
      </c>
      <c r="AE1847">
        <v>296.06742248561363</v>
      </c>
      <c r="AF1847">
        <v>837.20936280884268</v>
      </c>
      <c r="AG1847">
        <v>308.53102006928339</v>
      </c>
      <c r="AH1847">
        <v>802.43032909872966</v>
      </c>
      <c r="AI1847">
        <v>216.67946405565576</v>
      </c>
      <c r="AJ1847">
        <v>963.96108832649793</v>
      </c>
      <c r="AK1847">
        <v>299.7141343868991</v>
      </c>
      <c r="AL1847">
        <v>819.33496715681372</v>
      </c>
      <c r="AM1847">
        <v>306.59970225314208</v>
      </c>
      <c r="AN1847">
        <v>789.9557200493482</v>
      </c>
      <c r="AO1847">
        <v>354.61874087434506</v>
      </c>
      <c r="AP1847">
        <v>655.75449301457104</v>
      </c>
      <c r="AQ1847">
        <v>263.73884165020468</v>
      </c>
      <c r="AR1847">
        <v>851.77776666333239</v>
      </c>
      <c r="AS1847">
        <v>239.9152566635174</v>
      </c>
      <c r="AT1847">
        <v>899.14160914941147</v>
      </c>
    </row>
    <row r="1848" spans="1:46" x14ac:dyDescent="0.25">
      <c r="A1848">
        <v>1847</v>
      </c>
      <c r="C1848" t="s">
        <v>337</v>
      </c>
      <c r="D1848" t="s">
        <v>2117</v>
      </c>
      <c r="E1848">
        <v>395.36935530361262</v>
      </c>
      <c r="F1848">
        <v>716.62039912671821</v>
      </c>
      <c r="G1848">
        <v>397</v>
      </c>
      <c r="H1848">
        <v>696</v>
      </c>
      <c r="I1848">
        <v>320.72206475787857</v>
      </c>
      <c r="J1848">
        <v>663.49103656099146</v>
      </c>
      <c r="K1848">
        <v>353.66871637202149</v>
      </c>
      <c r="L1848">
        <v>741.37129854555519</v>
      </c>
      <c r="M1848">
        <v>160.54212831744397</v>
      </c>
      <c r="N1848">
        <v>518.59742922876865</v>
      </c>
      <c r="O1848">
        <v>312.26127286781758</v>
      </c>
      <c r="P1848">
        <v>430.61673502050616</v>
      </c>
      <c r="Q1848">
        <v>277.09997423344498</v>
      </c>
      <c r="R1848">
        <v>474.18260478143441</v>
      </c>
      <c r="S1848">
        <v>220.42385982994074</v>
      </c>
      <c r="T1848">
        <v>531.17645293588077</v>
      </c>
      <c r="U1848">
        <v>278.44653439835093</v>
      </c>
      <c r="V1848">
        <v>457.06892067620282</v>
      </c>
      <c r="W1848">
        <v>268.48801855191959</v>
      </c>
      <c r="X1848">
        <v>476.22216664999496</v>
      </c>
      <c r="Y1848">
        <v>288.20407111569182</v>
      </c>
      <c r="Z1848">
        <v>422.27213163949182</v>
      </c>
      <c r="AA1848">
        <v>235.78871424890494</v>
      </c>
      <c r="AB1848">
        <v>508.98974692407722</v>
      </c>
      <c r="AC1848">
        <v>419.25686971560339</v>
      </c>
      <c r="AD1848">
        <v>653.99944651148496</v>
      </c>
      <c r="AE1848">
        <v>248.01829425405825</v>
      </c>
      <c r="AF1848">
        <v>393.27308192457735</v>
      </c>
      <c r="AG1848">
        <v>258.45916001030662</v>
      </c>
      <c r="AH1848">
        <v>376.93588076422924</v>
      </c>
      <c r="AI1848">
        <v>181.51430043803143</v>
      </c>
      <c r="AJ1848">
        <v>452.81379413824146</v>
      </c>
      <c r="AK1848">
        <v>251.07317701623293</v>
      </c>
      <c r="AL1848">
        <v>384.87671301390418</v>
      </c>
      <c r="AM1848">
        <v>256.84127802112857</v>
      </c>
      <c r="AN1848">
        <v>371.07602280684205</v>
      </c>
      <c r="AO1848">
        <v>297.06725070858027</v>
      </c>
      <c r="AP1848">
        <v>308.03596078823648</v>
      </c>
      <c r="AQ1848">
        <v>220.93635660912136</v>
      </c>
      <c r="AR1848">
        <v>400.11648494548365</v>
      </c>
      <c r="AS1848">
        <v>200.97912909044061</v>
      </c>
      <c r="AT1848">
        <v>422.36530959287785</v>
      </c>
    </row>
    <row r="1849" spans="1:46" x14ac:dyDescent="0.25">
      <c r="A1849">
        <v>1848</v>
      </c>
      <c r="C1849" t="s">
        <v>337</v>
      </c>
      <c r="D1849" t="s">
        <v>2118</v>
      </c>
      <c r="E1849">
        <v>764.84550345887772</v>
      </c>
      <c r="F1849">
        <v>667.19830263522033</v>
      </c>
      <c r="G1849">
        <v>767.99999999999989</v>
      </c>
      <c r="H1849">
        <v>648</v>
      </c>
      <c r="I1849">
        <v>620.43966179861638</v>
      </c>
      <c r="J1849">
        <v>617.73303403954367</v>
      </c>
      <c r="K1849">
        <v>684.17524980784003</v>
      </c>
      <c r="L1849">
        <v>690.24224347344796</v>
      </c>
      <c r="M1849">
        <v>285.86561310086176</v>
      </c>
      <c r="N1849">
        <v>510.24642392717811</v>
      </c>
      <c r="O1849">
        <v>556.02078502104268</v>
      </c>
      <c r="P1849">
        <v>423.68248807975721</v>
      </c>
      <c r="Q1849">
        <v>493.41163503106304</v>
      </c>
      <c r="R1849">
        <v>466.54681404421325</v>
      </c>
      <c r="S1849">
        <v>392.49262790231614</v>
      </c>
      <c r="T1849">
        <v>522.62288686605973</v>
      </c>
      <c r="U1849">
        <v>495.80935612241979</v>
      </c>
      <c r="V1849">
        <v>449.70871261378409</v>
      </c>
      <c r="W1849">
        <v>478.07695611096801</v>
      </c>
      <c r="X1849">
        <v>468.5535327264846</v>
      </c>
      <c r="Y1849">
        <v>513.18388731426614</v>
      </c>
      <c r="Z1849">
        <v>415.47225834416992</v>
      </c>
      <c r="AA1849">
        <v>419.85169916115552</v>
      </c>
      <c r="AB1849">
        <v>500.79345470307754</v>
      </c>
      <c r="AC1849">
        <v>811.05611068408905</v>
      </c>
      <c r="AD1849">
        <v>608.89603640724454</v>
      </c>
      <c r="AE1849">
        <v>441.62801683414932</v>
      </c>
      <c r="AF1849">
        <v>386.94018205461634</v>
      </c>
      <c r="AG1849">
        <v>460.21930201265428</v>
      </c>
      <c r="AH1849">
        <v>370.86605981794537</v>
      </c>
      <c r="AI1849">
        <v>323.20922442669416</v>
      </c>
      <c r="AJ1849">
        <v>445.52210663198957</v>
      </c>
      <c r="AK1849">
        <v>447.06762289215266</v>
      </c>
      <c r="AL1849">
        <v>378.6790203727785</v>
      </c>
      <c r="AM1849">
        <v>457.33845801483011</v>
      </c>
      <c r="AN1849">
        <v>365.10056350238403</v>
      </c>
      <c r="AO1849">
        <v>528.96590225886803</v>
      </c>
      <c r="AP1849">
        <v>303.07563935847418</v>
      </c>
      <c r="AQ1849">
        <v>393.40519339231014</v>
      </c>
      <c r="AR1849">
        <v>393.67338534893798</v>
      </c>
      <c r="AS1849">
        <v>357.86881960548544</v>
      </c>
      <c r="AT1849">
        <v>415.56393584742085</v>
      </c>
    </row>
    <row r="1850" spans="1:46" x14ac:dyDescent="0.25">
      <c r="A1850">
        <v>1849</v>
      </c>
      <c r="C1850" t="s">
        <v>337</v>
      </c>
      <c r="D1850" t="s">
        <v>2119</v>
      </c>
      <c r="E1850">
        <v>564.67109435049963</v>
      </c>
      <c r="F1850">
        <v>974.02715168660256</v>
      </c>
      <c r="G1850">
        <v>567</v>
      </c>
      <c r="H1850">
        <v>946</v>
      </c>
      <c r="I1850">
        <v>458.05896906225979</v>
      </c>
      <c r="J1850">
        <v>901.81396636019804</v>
      </c>
      <c r="K1850">
        <v>505.11375864719446</v>
      </c>
      <c r="L1850">
        <v>1007.6684603794472</v>
      </c>
      <c r="M1850">
        <v>214.05617108992527</v>
      </c>
      <c r="N1850">
        <v>734.888466539962</v>
      </c>
      <c r="O1850">
        <v>416.34836382375676</v>
      </c>
      <c r="P1850">
        <v>610.21373078590238</v>
      </c>
      <c r="Q1850">
        <v>369.46663231125996</v>
      </c>
      <c r="R1850">
        <v>671.94958487546262</v>
      </c>
      <c r="S1850">
        <v>293.89847977325434</v>
      </c>
      <c r="T1850">
        <v>752.7138141442432</v>
      </c>
      <c r="U1850">
        <v>371.26204586446789</v>
      </c>
      <c r="V1850">
        <v>647.69830949284778</v>
      </c>
      <c r="W1850">
        <v>357.98402473589283</v>
      </c>
      <c r="X1850">
        <v>674.83978526891394</v>
      </c>
      <c r="Y1850">
        <v>384.27209482092246</v>
      </c>
      <c r="Z1850">
        <v>598.38884998832987</v>
      </c>
      <c r="AA1850">
        <v>314.38495233187319</v>
      </c>
      <c r="AB1850">
        <v>721.27371544796767</v>
      </c>
      <c r="AC1850">
        <v>598.78751921598769</v>
      </c>
      <c r="AD1850">
        <v>888.91304080440329</v>
      </c>
      <c r="AE1850">
        <v>330.69105900541098</v>
      </c>
      <c r="AF1850">
        <v>557.29518855656693</v>
      </c>
      <c r="AG1850">
        <v>344.61221334707551</v>
      </c>
      <c r="AH1850">
        <v>534.14424327298184</v>
      </c>
      <c r="AI1850">
        <v>242.01906725070859</v>
      </c>
      <c r="AJ1850">
        <v>641.66850055016505</v>
      </c>
      <c r="AK1850">
        <v>334.76423602164391</v>
      </c>
      <c r="AL1850">
        <v>545.39695241905906</v>
      </c>
      <c r="AM1850">
        <v>342.45503736150476</v>
      </c>
      <c r="AN1850">
        <v>525.84041879230438</v>
      </c>
      <c r="AO1850">
        <v>396.08966761144035</v>
      </c>
      <c r="AP1850">
        <v>436.50828581907905</v>
      </c>
      <c r="AQ1850">
        <v>294.5818088121618</v>
      </c>
      <c r="AR1850">
        <v>566.99276449601541</v>
      </c>
      <c r="AS1850">
        <v>267.97217212058746</v>
      </c>
      <c r="AT1850">
        <v>598.52088960021342</v>
      </c>
    </row>
    <row r="1851" spans="1:46" x14ac:dyDescent="0.25">
      <c r="A1851">
        <v>1850</v>
      </c>
      <c r="C1851" t="s">
        <v>337</v>
      </c>
      <c r="D1851" t="s">
        <v>2120</v>
      </c>
      <c r="E1851">
        <v>544.75324269792475</v>
      </c>
      <c r="F1851">
        <v>265.64376864180065</v>
      </c>
      <c r="G1851">
        <v>547</v>
      </c>
      <c r="H1851">
        <v>258</v>
      </c>
      <c r="I1851">
        <v>441.90168620292087</v>
      </c>
      <c r="J1851">
        <v>245.94926355278128</v>
      </c>
      <c r="K1851">
        <v>487.29669485011533</v>
      </c>
      <c r="L1851">
        <v>274.81867101257649</v>
      </c>
      <c r="M1851">
        <v>203.99370150877496</v>
      </c>
      <c r="N1851">
        <v>215.4559367810343</v>
      </c>
      <c r="O1851">
        <v>396.77643219101611</v>
      </c>
      <c r="P1851">
        <v>178.90357107132138</v>
      </c>
      <c r="Q1851">
        <v>352.09854275816662</v>
      </c>
      <c r="R1851">
        <v>197.00340102030609</v>
      </c>
      <c r="S1851">
        <v>280.08273927109281</v>
      </c>
      <c r="T1851">
        <v>220.68200460138038</v>
      </c>
      <c r="U1851">
        <v>353.80955652895875</v>
      </c>
      <c r="V1851">
        <v>189.89336801040309</v>
      </c>
      <c r="W1851">
        <v>341.15571588078677</v>
      </c>
      <c r="X1851">
        <v>197.85075522656794</v>
      </c>
      <c r="Y1851">
        <v>366.20802198746031</v>
      </c>
      <c r="Z1851">
        <v>175.43673101930577</v>
      </c>
      <c r="AA1851">
        <v>299.60617252140059</v>
      </c>
      <c r="AB1851">
        <v>211.46433930179052</v>
      </c>
      <c r="AC1851">
        <v>577.66626633358953</v>
      </c>
      <c r="AD1851">
        <v>242.43082931029181</v>
      </c>
      <c r="AE1851">
        <v>315.14575281284897</v>
      </c>
      <c r="AF1851">
        <v>163.38881664499348</v>
      </c>
      <c r="AG1851">
        <v>328.41249391623006</v>
      </c>
      <c r="AH1851">
        <v>156.60138041412424</v>
      </c>
      <c r="AI1851">
        <v>230.64210255088895</v>
      </c>
      <c r="AJ1851">
        <v>188.12553766129838</v>
      </c>
      <c r="AK1851">
        <v>319.02745569584016</v>
      </c>
      <c r="AL1851">
        <v>159.90047014104229</v>
      </c>
      <c r="AM1851">
        <v>326.35672363938278</v>
      </c>
      <c r="AN1851">
        <v>154.16685005501648</v>
      </c>
      <c r="AO1851">
        <v>377.47006785192821</v>
      </c>
      <c r="AP1851">
        <v>127.97629288786635</v>
      </c>
      <c r="AQ1851">
        <v>280.73394600475251</v>
      </c>
      <c r="AR1851">
        <v>166.23196959087724</v>
      </c>
      <c r="AS1851">
        <v>255.37518967047441</v>
      </c>
      <c r="AT1851">
        <v>175.47544263278982</v>
      </c>
    </row>
    <row r="1852" spans="1:46" x14ac:dyDescent="0.25">
      <c r="A1852">
        <v>1851</v>
      </c>
      <c r="C1852" t="s">
        <v>337</v>
      </c>
      <c r="D1852" t="s">
        <v>2121</v>
      </c>
      <c r="E1852">
        <v>371.46793332052266</v>
      </c>
      <c r="F1852">
        <v>461.27290058731285</v>
      </c>
      <c r="G1852">
        <v>373</v>
      </c>
      <c r="H1852">
        <v>448</v>
      </c>
      <c r="I1852">
        <v>301.3333253266718</v>
      </c>
      <c r="J1852">
        <v>427.0746902001784</v>
      </c>
      <c r="K1852">
        <v>332.28823981552654</v>
      </c>
      <c r="L1852">
        <v>477.20451400633436</v>
      </c>
      <c r="M1852">
        <v>134.47118440264538</v>
      </c>
      <c r="N1852">
        <v>360.76342902870863</v>
      </c>
      <c r="O1852">
        <v>261.55217727389851</v>
      </c>
      <c r="P1852">
        <v>299.55946784035211</v>
      </c>
      <c r="Q1852">
        <v>232.10083311861206</v>
      </c>
      <c r="R1852">
        <v>329.86615984795435</v>
      </c>
      <c r="S1852">
        <v>184.62853216524951</v>
      </c>
      <c r="T1852">
        <v>369.51405421626487</v>
      </c>
      <c r="U1852">
        <v>233.22872111998626</v>
      </c>
      <c r="V1852">
        <v>317.96098829648895</v>
      </c>
      <c r="W1852">
        <v>224.88740015459933</v>
      </c>
      <c r="X1852">
        <v>331.2849854956487</v>
      </c>
      <c r="Y1852">
        <v>241.40170059263079</v>
      </c>
      <c r="Z1852">
        <v>293.75452635790737</v>
      </c>
      <c r="AA1852">
        <v>197.49823928540755</v>
      </c>
      <c r="AB1852">
        <v>354.07982394718414</v>
      </c>
      <c r="AC1852">
        <v>393.91136625672561</v>
      </c>
      <c r="AD1852">
        <v>420.96516097290981</v>
      </c>
      <c r="AE1852">
        <v>207.74181911878384</v>
      </c>
      <c r="AF1852">
        <v>273.58127438231469</v>
      </c>
      <c r="AG1852">
        <v>216.48715966675258</v>
      </c>
      <c r="AH1852">
        <v>262.21626487946384</v>
      </c>
      <c r="AI1852">
        <v>152.03761917031693</v>
      </c>
      <c r="AJ1852">
        <v>315.00090027008099</v>
      </c>
      <c r="AK1852">
        <v>210.30060980846864</v>
      </c>
      <c r="AL1852">
        <v>267.74032209662897</v>
      </c>
      <c r="AM1852">
        <v>215.13201065017608</v>
      </c>
      <c r="AN1852">
        <v>258.13984195258575</v>
      </c>
      <c r="AO1852">
        <v>248.82556042257153</v>
      </c>
      <c r="AP1852">
        <v>214.28588576572972</v>
      </c>
      <c r="AQ1852">
        <v>185.05780297174269</v>
      </c>
      <c r="AR1852">
        <v>278.3419025707712</v>
      </c>
      <c r="AS1852">
        <v>168.34149274242034</v>
      </c>
      <c r="AT1852">
        <v>293.8193458037411</v>
      </c>
    </row>
    <row r="1853" spans="1:46" x14ac:dyDescent="0.25">
      <c r="A1853">
        <v>1852</v>
      </c>
      <c r="C1853" t="s">
        <v>337</v>
      </c>
      <c r="D1853" t="s">
        <v>2122</v>
      </c>
      <c r="E1853">
        <v>372.46382590315142</v>
      </c>
      <c r="F1853">
        <v>338.74728636880786</v>
      </c>
      <c r="G1853">
        <v>374</v>
      </c>
      <c r="H1853">
        <v>329</v>
      </c>
      <c r="I1853">
        <v>302.14118946963873</v>
      </c>
      <c r="J1853">
        <v>313.63297561575598</v>
      </c>
      <c r="K1853">
        <v>333.17909300538048</v>
      </c>
      <c r="L1853">
        <v>350.44706497340184</v>
      </c>
      <c r="M1853">
        <v>141.78934409802741</v>
      </c>
      <c r="N1853">
        <v>253.87056116835052</v>
      </c>
      <c r="O1853">
        <v>275.78630937043715</v>
      </c>
      <c r="P1853">
        <v>210.8011069987663</v>
      </c>
      <c r="Q1853">
        <v>244.73217097540723</v>
      </c>
      <c r="R1853">
        <v>232.12803841152348</v>
      </c>
      <c r="S1853">
        <v>194.67634343954879</v>
      </c>
      <c r="T1853">
        <v>260.02840852255679</v>
      </c>
      <c r="U1853">
        <v>245.92144063672018</v>
      </c>
      <c r="V1853">
        <v>223.75032509752927</v>
      </c>
      <c r="W1853">
        <v>237.12617023104008</v>
      </c>
      <c r="X1853">
        <v>233.12647127471575</v>
      </c>
      <c r="Y1853">
        <v>254.53920810787596</v>
      </c>
      <c r="Z1853">
        <v>206.71614817778666</v>
      </c>
      <c r="AA1853">
        <v>208.24644278393311</v>
      </c>
      <c r="AB1853">
        <v>249.16728351838887</v>
      </c>
      <c r="AC1853">
        <v>394.9674289008455</v>
      </c>
      <c r="AD1853">
        <v>309.14629008948066</v>
      </c>
      <c r="AE1853">
        <v>219.04749634973803</v>
      </c>
      <c r="AF1853">
        <v>192.52015604681404</v>
      </c>
      <c r="AG1853">
        <v>228.26877379827647</v>
      </c>
      <c r="AH1853">
        <v>184.52255676703012</v>
      </c>
      <c r="AI1853">
        <v>160.31177531564029</v>
      </c>
      <c r="AJ1853">
        <v>221.66730019005703</v>
      </c>
      <c r="AK1853">
        <v>221.7455409545077</v>
      </c>
      <c r="AL1853">
        <v>188.4098562902204</v>
      </c>
      <c r="AM1853">
        <v>226.8398751753557</v>
      </c>
      <c r="AN1853">
        <v>181.65396285552333</v>
      </c>
      <c r="AO1853">
        <v>262.36708752039851</v>
      </c>
      <c r="AP1853">
        <v>150.79377146477276</v>
      </c>
      <c r="AQ1853">
        <v>195.12897592258579</v>
      </c>
      <c r="AR1853">
        <v>195.87022773498717</v>
      </c>
      <c r="AS1853">
        <v>177.50293452432075</v>
      </c>
      <c r="AT1853">
        <v>206.7617618618919</v>
      </c>
    </row>
    <row r="1854" spans="1:46" x14ac:dyDescent="0.25">
      <c r="A1854">
        <v>1853</v>
      </c>
      <c r="C1854" t="s">
        <v>337</v>
      </c>
      <c r="D1854" t="s">
        <v>2123</v>
      </c>
      <c r="E1854">
        <v>419.27077728670253</v>
      </c>
      <c r="F1854">
        <v>448.91737646443841</v>
      </c>
      <c r="G1854">
        <v>421</v>
      </c>
      <c r="H1854">
        <v>436</v>
      </c>
      <c r="I1854">
        <v>340.11080418908529</v>
      </c>
      <c r="J1854">
        <v>415.63518956981642</v>
      </c>
      <c r="K1854">
        <v>375.0491929285165</v>
      </c>
      <c r="L1854">
        <v>464.42225023830758</v>
      </c>
      <c r="M1854">
        <v>166.48813306994188</v>
      </c>
      <c r="N1854">
        <v>327.35940782234672</v>
      </c>
      <c r="O1854">
        <v>323.82650519625525</v>
      </c>
      <c r="P1854">
        <v>271.82248007735654</v>
      </c>
      <c r="Q1854">
        <v>287.36293624209111</v>
      </c>
      <c r="R1854">
        <v>299.32299689906972</v>
      </c>
      <c r="S1854">
        <v>228.58770649030893</v>
      </c>
      <c r="T1854">
        <v>335.29978993698109</v>
      </c>
      <c r="U1854">
        <v>288.75936900569729</v>
      </c>
      <c r="V1854">
        <v>288.52015604681407</v>
      </c>
      <c r="W1854">
        <v>278.43201923902774</v>
      </c>
      <c r="X1854">
        <v>300.61044980160716</v>
      </c>
      <c r="Y1854">
        <v>298.87829597182855</v>
      </c>
      <c r="Z1854">
        <v>266.55503317661965</v>
      </c>
      <c r="AA1854">
        <v>244.52162959145696</v>
      </c>
      <c r="AB1854">
        <v>321.29465506318564</v>
      </c>
      <c r="AC1854">
        <v>444.60237317448116</v>
      </c>
      <c r="AD1854">
        <v>409.68930844684974</v>
      </c>
      <c r="AE1854">
        <v>257.20415700420853</v>
      </c>
      <c r="AF1854">
        <v>248.24967490247073</v>
      </c>
      <c r="AG1854">
        <v>268.03172149216982</v>
      </c>
      <c r="AH1854">
        <v>237.9369810943283</v>
      </c>
      <c r="AI1854">
        <v>188.23705230610668</v>
      </c>
      <c r="AJ1854">
        <v>285.83415024507354</v>
      </c>
      <c r="AK1854">
        <v>260.3721835723897</v>
      </c>
      <c r="AL1854">
        <v>242.94955153212629</v>
      </c>
      <c r="AM1854">
        <v>266.35391794783703</v>
      </c>
      <c r="AN1854">
        <v>234.23800473475376</v>
      </c>
      <c r="AO1854">
        <v>308.06974147556474</v>
      </c>
      <c r="AP1854">
        <v>194.44460004668068</v>
      </c>
      <c r="AQ1854">
        <v>229.11918463168141</v>
      </c>
      <c r="AR1854">
        <v>252.56950418458871</v>
      </c>
      <c r="AS1854">
        <v>208.42280053823472</v>
      </c>
      <c r="AT1854">
        <v>266.61385082191322</v>
      </c>
    </row>
    <row r="1855" spans="1:46" x14ac:dyDescent="0.25">
      <c r="A1855">
        <v>1854</v>
      </c>
      <c r="C1855" t="s">
        <v>337</v>
      </c>
      <c r="D1855" t="s">
        <v>2124</v>
      </c>
      <c r="E1855">
        <v>212.12512009992315</v>
      </c>
      <c r="F1855">
        <v>339.77691337904736</v>
      </c>
      <c r="G1855">
        <v>213</v>
      </c>
      <c r="H1855">
        <v>330</v>
      </c>
      <c r="I1855">
        <v>172.07506245196004</v>
      </c>
      <c r="J1855">
        <v>314.58626733495277</v>
      </c>
      <c r="K1855">
        <v>189.75172943889316</v>
      </c>
      <c r="L1855">
        <v>351.51225362073734</v>
      </c>
      <c r="M1855">
        <v>94.221306078044023</v>
      </c>
      <c r="N1855">
        <v>234.66324897469241</v>
      </c>
      <c r="O1855">
        <v>183.26445074293565</v>
      </c>
      <c r="P1855">
        <v>194.85233903504385</v>
      </c>
      <c r="Q1855">
        <v>162.62847490623835</v>
      </c>
      <c r="R1855">
        <v>214.56571971591478</v>
      </c>
      <c r="S1855">
        <v>129.36557015660338</v>
      </c>
      <c r="T1855">
        <v>240.35520656196857</v>
      </c>
      <c r="U1855">
        <v>163.41876377794955</v>
      </c>
      <c r="V1855">
        <v>206.8218465539662</v>
      </c>
      <c r="W1855">
        <v>157.57416473417504</v>
      </c>
      <c r="X1855">
        <v>215.48861325064186</v>
      </c>
      <c r="Y1855">
        <v>169.14540925878208</v>
      </c>
      <c r="Z1855">
        <v>191.07643959854622</v>
      </c>
      <c r="AA1855">
        <v>138.38312004351684</v>
      </c>
      <c r="AB1855">
        <v>230.31581141008968</v>
      </c>
      <c r="AC1855">
        <v>224.94134319754036</v>
      </c>
      <c r="AD1855">
        <v>310.08594446665228</v>
      </c>
      <c r="AE1855">
        <v>145.5605943485356</v>
      </c>
      <c r="AF1855">
        <v>177.95448634590377</v>
      </c>
      <c r="AG1855">
        <v>151.68828194337084</v>
      </c>
      <c r="AH1855">
        <v>170.56196859057718</v>
      </c>
      <c r="AI1855">
        <v>106.52976037103839</v>
      </c>
      <c r="AJ1855">
        <v>204.89641892567769</v>
      </c>
      <c r="AK1855">
        <v>147.35348850525349</v>
      </c>
      <c r="AL1855">
        <v>174.15516321563135</v>
      </c>
      <c r="AM1855">
        <v>150.738755761688</v>
      </c>
      <c r="AN1855">
        <v>167.91040645526991</v>
      </c>
      <c r="AO1855">
        <v>174.34716138452288</v>
      </c>
      <c r="AP1855">
        <v>139.38503217631956</v>
      </c>
      <c r="AQ1855">
        <v>129.66635174210541</v>
      </c>
      <c r="AR1855">
        <v>181.05109866293222</v>
      </c>
      <c r="AS1855">
        <v>117.95356294196799</v>
      </c>
      <c r="AT1855">
        <v>191.11860224734087</v>
      </c>
    </row>
    <row r="1856" spans="1:46" x14ac:dyDescent="0.25">
      <c r="A1856">
        <v>1855</v>
      </c>
      <c r="C1856" t="s">
        <v>337</v>
      </c>
      <c r="D1856" t="s">
        <v>2125</v>
      </c>
      <c r="E1856">
        <v>184.24012778631823</v>
      </c>
      <c r="F1856">
        <v>403.61378801389873</v>
      </c>
      <c r="G1856">
        <v>185</v>
      </c>
      <c r="H1856">
        <v>392</v>
      </c>
      <c r="I1856">
        <v>149.45486644888547</v>
      </c>
      <c r="J1856">
        <v>373.69035392515605</v>
      </c>
      <c r="K1856">
        <v>164.80784012298233</v>
      </c>
      <c r="L1856">
        <v>417.55394975554259</v>
      </c>
      <c r="M1856">
        <v>71.809442010936479</v>
      </c>
      <c r="N1856">
        <v>299.80109032709817</v>
      </c>
      <c r="O1856">
        <v>139.67242119728593</v>
      </c>
      <c r="P1856">
        <v>248.93946517288521</v>
      </c>
      <c r="Q1856">
        <v>123.94500271980304</v>
      </c>
      <c r="R1856">
        <v>274.1248874662399</v>
      </c>
      <c r="S1856">
        <v>98.594148129061821</v>
      </c>
      <c r="T1856">
        <v>307.07302190657197</v>
      </c>
      <c r="U1856">
        <v>124.54731025795185</v>
      </c>
      <c r="V1856">
        <v>264.23146944083226</v>
      </c>
      <c r="W1856">
        <v>120.09293137507515</v>
      </c>
      <c r="X1856">
        <v>275.30395785402288</v>
      </c>
      <c r="Y1856">
        <v>128.91179249334365</v>
      </c>
      <c r="Z1856">
        <v>244.11545130205729</v>
      </c>
      <c r="AA1856">
        <v>105.46674682928226</v>
      </c>
      <c r="AB1856">
        <v>294.24689073388686</v>
      </c>
      <c r="AC1856">
        <v>195.37158916218294</v>
      </c>
      <c r="AD1856">
        <v>368.34451585129608</v>
      </c>
      <c r="AE1856">
        <v>110.9369578287383</v>
      </c>
      <c r="AF1856">
        <v>227.35110533159948</v>
      </c>
      <c r="AG1856">
        <v>115.60708866557876</v>
      </c>
      <c r="AH1856">
        <v>217.90657197159149</v>
      </c>
      <c r="AI1856">
        <v>81.190157175985576</v>
      </c>
      <c r="AJ1856">
        <v>261.77158147444237</v>
      </c>
      <c r="AK1856">
        <v>112.30338687050875</v>
      </c>
      <c r="AL1856">
        <v>222.49716581641161</v>
      </c>
      <c r="AM1856">
        <v>114.88342065332532</v>
      </c>
      <c r="AN1856">
        <v>214.51898903004235</v>
      </c>
      <c r="AO1856">
        <v>132.87623464742765</v>
      </c>
      <c r="AP1856">
        <v>178.07553932846523</v>
      </c>
      <c r="AQ1856">
        <v>98.8233845801483</v>
      </c>
      <c r="AR1856">
        <v>231.30727551598815</v>
      </c>
      <c r="AS1856">
        <v>89.89664748489794</v>
      </c>
      <c r="AT1856">
        <v>244.16931746190525</v>
      </c>
    </row>
    <row r="1857" spans="1:46" x14ac:dyDescent="0.25">
      <c r="A1857">
        <v>1856</v>
      </c>
      <c r="C1857" t="s">
        <v>337</v>
      </c>
      <c r="D1857" t="s">
        <v>2126</v>
      </c>
      <c r="E1857">
        <v>258.93207148347426</v>
      </c>
      <c r="F1857">
        <v>490.10245687401988</v>
      </c>
      <c r="G1857">
        <v>260</v>
      </c>
      <c r="H1857">
        <v>476</v>
      </c>
      <c r="I1857">
        <v>210.04467717140659</v>
      </c>
      <c r="J1857">
        <v>453.76685833768954</v>
      </c>
      <c r="K1857">
        <v>231.62182936202919</v>
      </c>
      <c r="L1857">
        <v>507.02979613173028</v>
      </c>
      <c r="M1857">
        <v>96.965615963812311</v>
      </c>
      <c r="N1857">
        <v>371.61973592077624</v>
      </c>
      <c r="O1857">
        <v>188.60225027913768</v>
      </c>
      <c r="P1857">
        <v>308.57398886332567</v>
      </c>
      <c r="Q1857">
        <v>167.36522660253658</v>
      </c>
      <c r="R1857">
        <v>339.79268780634192</v>
      </c>
      <c r="S1857">
        <v>133.13349938446564</v>
      </c>
      <c r="T1857">
        <v>380.63369010703212</v>
      </c>
      <c r="U1857">
        <v>168.17853359672478</v>
      </c>
      <c r="V1857">
        <v>327.52925877763329</v>
      </c>
      <c r="W1857">
        <v>162.16370351284033</v>
      </c>
      <c r="X1857">
        <v>341.25420959621221</v>
      </c>
      <c r="Y1857">
        <v>174.07197457699905</v>
      </c>
      <c r="Z1857">
        <v>302.59436164182586</v>
      </c>
      <c r="AA1857">
        <v>142.41369635546394</v>
      </c>
      <c r="AB1857">
        <v>364.73500383448368</v>
      </c>
      <c r="AC1857">
        <v>274.57628747117599</v>
      </c>
      <c r="AD1857">
        <v>447.27548353371668</v>
      </c>
      <c r="AE1857">
        <v>149.80022331014342</v>
      </c>
      <c r="AF1857">
        <v>281.81404421326397</v>
      </c>
      <c r="AG1857">
        <v>156.10638724269234</v>
      </c>
      <c r="AH1857">
        <v>270.10703210963288</v>
      </c>
      <c r="AI1857">
        <v>109.63256892553466</v>
      </c>
      <c r="AJ1857">
        <v>324.48009402820844</v>
      </c>
      <c r="AK1857">
        <v>151.64533768501818</v>
      </c>
      <c r="AL1857">
        <v>275.79732253009234</v>
      </c>
      <c r="AM1857">
        <v>155.12920495863037</v>
      </c>
      <c r="AN1857">
        <v>265.90793904838119</v>
      </c>
      <c r="AO1857">
        <v>179.42523404620803</v>
      </c>
      <c r="AP1857">
        <v>220.73430362442065</v>
      </c>
      <c r="AQ1857">
        <v>133.44304159867158</v>
      </c>
      <c r="AR1857">
        <v>286.71793204628057</v>
      </c>
      <c r="AS1857">
        <v>121.38910361018065</v>
      </c>
      <c r="AT1857">
        <v>302.66113167283515</v>
      </c>
    </row>
    <row r="1858" spans="1:46" x14ac:dyDescent="0.25">
      <c r="A1858">
        <v>1857</v>
      </c>
      <c r="C1858" t="s">
        <v>337</v>
      </c>
      <c r="D1858" t="s">
        <v>2127</v>
      </c>
      <c r="E1858">
        <v>479.02433224442734</v>
      </c>
      <c r="F1858">
        <v>1273.6486116663079</v>
      </c>
      <c r="G1858">
        <v>480.99999999999994</v>
      </c>
      <c r="H1858">
        <v>1237</v>
      </c>
      <c r="I1858">
        <v>388.58265276710222</v>
      </c>
      <c r="J1858">
        <v>1179.2218566464746</v>
      </c>
      <c r="K1858">
        <v>428.500384319754</v>
      </c>
      <c r="L1858">
        <v>1317.6383567540975</v>
      </c>
      <c r="M1858">
        <v>199.41985169916117</v>
      </c>
      <c r="N1858">
        <v>938.65299589876963</v>
      </c>
      <c r="O1858">
        <v>387.88009963067941</v>
      </c>
      <c r="P1858">
        <v>779.40935614017542</v>
      </c>
      <c r="Q1858">
        <v>344.20395659766956</v>
      </c>
      <c r="R1858">
        <v>858.26287886365913</v>
      </c>
      <c r="S1858">
        <v>273.80285722465572</v>
      </c>
      <c r="T1858">
        <v>961.42082624787429</v>
      </c>
      <c r="U1858">
        <v>345.87660683100006</v>
      </c>
      <c r="V1858">
        <v>827.28738621586479</v>
      </c>
      <c r="W1858">
        <v>333.50648458301129</v>
      </c>
      <c r="X1858">
        <v>861.95445300256745</v>
      </c>
      <c r="Y1858">
        <v>357.99707979043205</v>
      </c>
      <c r="Z1858">
        <v>764.30575839418486</v>
      </c>
      <c r="AA1858">
        <v>292.88854533482208</v>
      </c>
      <c r="AB1858">
        <v>921.26324564035872</v>
      </c>
      <c r="AC1858">
        <v>507.96613182167562</v>
      </c>
      <c r="AD1858">
        <v>1162.3524645613604</v>
      </c>
      <c r="AE1858">
        <v>308.07970454350254</v>
      </c>
      <c r="AF1858">
        <v>711.8179453836151</v>
      </c>
      <c r="AG1858">
        <v>321.04898508402761</v>
      </c>
      <c r="AH1858">
        <v>682.24787436230872</v>
      </c>
      <c r="AI1858">
        <v>225.47075496006187</v>
      </c>
      <c r="AJ1858">
        <v>819.58567570271077</v>
      </c>
      <c r="AK1858">
        <v>311.87437372956572</v>
      </c>
      <c r="AL1858">
        <v>696.62065286252539</v>
      </c>
      <c r="AM1858">
        <v>319.03930831114548</v>
      </c>
      <c r="AN1858">
        <v>671.64162582107963</v>
      </c>
      <c r="AO1858">
        <v>369.00661341578632</v>
      </c>
      <c r="AP1858">
        <v>557.54012870527822</v>
      </c>
      <c r="AQ1858">
        <v>274.43946291047553</v>
      </c>
      <c r="AR1858">
        <v>724.20439465172888</v>
      </c>
      <c r="AS1858">
        <v>249.64928855678664</v>
      </c>
      <c r="AT1858">
        <v>764.4744089893635</v>
      </c>
    </row>
    <row r="1859" spans="1:46" x14ac:dyDescent="0.25">
      <c r="A1859">
        <v>1858</v>
      </c>
      <c r="C1859" t="s">
        <v>337</v>
      </c>
      <c r="D1859" t="s">
        <v>2128</v>
      </c>
      <c r="E1859">
        <v>387.40221464258263</v>
      </c>
      <c r="F1859">
        <v>258.4363795701239</v>
      </c>
      <c r="G1859">
        <v>389</v>
      </c>
      <c r="H1859">
        <v>251</v>
      </c>
      <c r="I1859">
        <v>314.25915161414298</v>
      </c>
      <c r="J1859">
        <v>239.27622151840347</v>
      </c>
      <c r="K1859">
        <v>346.5418908531899</v>
      </c>
      <c r="L1859">
        <v>267.36235048122751</v>
      </c>
      <c r="M1859">
        <v>147.27796386956396</v>
      </c>
      <c r="N1859">
        <v>200.42412723817148</v>
      </c>
      <c r="O1859">
        <v>286.46190844284121</v>
      </c>
      <c r="P1859">
        <v>166.42192657797341</v>
      </c>
      <c r="Q1859">
        <v>254.20567436800366</v>
      </c>
      <c r="R1859">
        <v>183.258977693308</v>
      </c>
      <c r="S1859">
        <v>202.21220189527327</v>
      </c>
      <c r="T1859">
        <v>205.28558567570272</v>
      </c>
      <c r="U1859">
        <v>255.44098027427066</v>
      </c>
      <c r="V1859">
        <v>176.64499349804942</v>
      </c>
      <c r="W1859">
        <v>246.30524778837068</v>
      </c>
      <c r="X1859">
        <v>184.04721416424928</v>
      </c>
      <c r="Y1859">
        <v>264.39233874430988</v>
      </c>
      <c r="Z1859">
        <v>163.19695908772633</v>
      </c>
      <c r="AA1859">
        <v>216.30759540782731</v>
      </c>
      <c r="AB1859">
        <v>196.71101330399122</v>
      </c>
      <c r="AC1859">
        <v>410.80836856264415</v>
      </c>
      <c r="AD1859">
        <v>235.8532486700901</v>
      </c>
      <c r="AE1859">
        <v>227.5267542729537</v>
      </c>
      <c r="AF1859">
        <v>151.98959687906373</v>
      </c>
      <c r="AG1859">
        <v>237.10498439691946</v>
      </c>
      <c r="AH1859">
        <v>145.67570271081325</v>
      </c>
      <c r="AI1859">
        <v>166.51739242463282</v>
      </c>
      <c r="AJ1859">
        <v>175.00050015004501</v>
      </c>
      <c r="AK1859">
        <v>230.32923931403704</v>
      </c>
      <c r="AL1859">
        <v>148.74462338701611</v>
      </c>
      <c r="AM1859">
        <v>235.62077356924044</v>
      </c>
      <c r="AN1859">
        <v>143.41102330699212</v>
      </c>
      <c r="AO1859">
        <v>272.52323284376877</v>
      </c>
      <c r="AP1859">
        <v>119.0477143142943</v>
      </c>
      <c r="AQ1859">
        <v>202.68235563571815</v>
      </c>
      <c r="AR1859">
        <v>154.63439031709515</v>
      </c>
      <c r="AS1859">
        <v>184.37401586074608</v>
      </c>
      <c r="AT1859">
        <v>163.2329698909673</v>
      </c>
    </row>
    <row r="1860" spans="1:46" x14ac:dyDescent="0.25">
      <c r="A1860">
        <v>1859</v>
      </c>
      <c r="C1860" t="s">
        <v>337</v>
      </c>
      <c r="D1860" t="s">
        <v>2129</v>
      </c>
      <c r="E1860">
        <v>242.00189757878556</v>
      </c>
      <c r="F1860">
        <v>33.977691337904744</v>
      </c>
      <c r="G1860">
        <v>243</v>
      </c>
      <c r="H1860">
        <v>33</v>
      </c>
      <c r="I1860">
        <v>196.3109867409685</v>
      </c>
      <c r="J1860">
        <v>31.458626733495283</v>
      </c>
      <c r="K1860">
        <v>216.47732513451191</v>
      </c>
      <c r="L1860">
        <v>35.151225362073738</v>
      </c>
      <c r="M1860">
        <v>91.019611211314384</v>
      </c>
      <c r="N1860">
        <v>30.063619085725719</v>
      </c>
      <c r="O1860">
        <v>177.03701795069998</v>
      </c>
      <c r="P1860">
        <v>24.963288986696011</v>
      </c>
      <c r="Q1860">
        <v>157.10226459389045</v>
      </c>
      <c r="R1860">
        <v>27.488846653996198</v>
      </c>
      <c r="S1860">
        <v>124.96965272409746</v>
      </c>
      <c r="T1860">
        <v>30.792837851355408</v>
      </c>
      <c r="U1860">
        <v>157.86569898937844</v>
      </c>
      <c r="V1860">
        <v>26.496749024707412</v>
      </c>
      <c r="W1860">
        <v>152.21970282573218</v>
      </c>
      <c r="X1860">
        <v>27.607082124637394</v>
      </c>
      <c r="Y1860">
        <v>163.39774972086232</v>
      </c>
      <c r="Z1860">
        <v>24.479543863158948</v>
      </c>
      <c r="AA1860">
        <v>133.68078101291189</v>
      </c>
      <c r="AB1860">
        <v>29.506651995598681</v>
      </c>
      <c r="AC1860">
        <v>256.62322252113762</v>
      </c>
      <c r="AD1860">
        <v>31.008594446665235</v>
      </c>
      <c r="AE1860">
        <v>140.61436055999312</v>
      </c>
      <c r="AF1860">
        <v>22.798439531859557</v>
      </c>
      <c r="AG1860">
        <v>146.5338257608291</v>
      </c>
      <c r="AH1860">
        <v>21.851355406621987</v>
      </c>
      <c r="AI1860">
        <v>102.90981705745942</v>
      </c>
      <c r="AJ1860">
        <v>26.250075022506753</v>
      </c>
      <c r="AK1860">
        <v>142.34633112886141</v>
      </c>
      <c r="AL1860">
        <v>22.311693508052418</v>
      </c>
      <c r="AM1860">
        <v>145.61656503192191</v>
      </c>
      <c r="AN1860">
        <v>21.511653496048815</v>
      </c>
      <c r="AO1860">
        <v>168.42274327922357</v>
      </c>
      <c r="AP1860">
        <v>17.857157147144143</v>
      </c>
      <c r="AQ1860">
        <v>125.26021357611154</v>
      </c>
      <c r="AR1860">
        <v>23.195158547564269</v>
      </c>
      <c r="AS1860">
        <v>113.94543216238655</v>
      </c>
      <c r="AT1860">
        <v>24.484945483645095</v>
      </c>
    </row>
    <row r="1861" spans="1:46" x14ac:dyDescent="0.25">
      <c r="A1861">
        <v>1860</v>
      </c>
      <c r="C1861" t="s">
        <v>337</v>
      </c>
      <c r="D1861" t="s">
        <v>2130</v>
      </c>
      <c r="E1861">
        <v>211.1292275172944</v>
      </c>
      <c r="F1861">
        <v>279.0289197749147</v>
      </c>
      <c r="G1861">
        <v>212.00000000000003</v>
      </c>
      <c r="H1861">
        <v>271</v>
      </c>
      <c r="I1861">
        <v>171.2671983089931</v>
      </c>
      <c r="J1861">
        <v>258.34205590234006</v>
      </c>
      <c r="K1861">
        <v>188.86087624903922</v>
      </c>
      <c r="L1861">
        <v>288.66612342793889</v>
      </c>
      <c r="M1861">
        <v>81.871911592086803</v>
      </c>
      <c r="N1861">
        <v>209.61023306992098</v>
      </c>
      <c r="O1861">
        <v>159.24435283002663</v>
      </c>
      <c r="P1861">
        <v>174.04959821279718</v>
      </c>
      <c r="Q1861">
        <v>141.31309227289645</v>
      </c>
      <c r="R1861">
        <v>191.65834750425128</v>
      </c>
      <c r="S1861">
        <v>112.40988863122334</v>
      </c>
      <c r="T1861">
        <v>214.69450835250575</v>
      </c>
      <c r="U1861">
        <v>141.99979959346103</v>
      </c>
      <c r="V1861">
        <v>184.74122236671002</v>
      </c>
      <c r="W1861">
        <v>136.92124023018121</v>
      </c>
      <c r="X1861">
        <v>192.48271148011071</v>
      </c>
      <c r="Y1861">
        <v>146.9758653268058</v>
      </c>
      <c r="Z1861">
        <v>170.67681971258045</v>
      </c>
      <c r="AA1861">
        <v>120.24552663975493</v>
      </c>
      <c r="AB1861">
        <v>205.72693474709081</v>
      </c>
      <c r="AC1861">
        <v>223.88528055342047</v>
      </c>
      <c r="AD1861">
        <v>254.6463362135236</v>
      </c>
      <c r="AE1861">
        <v>126.48226402130035</v>
      </c>
      <c r="AF1861">
        <v>158.9557867360208</v>
      </c>
      <c r="AG1861">
        <v>131.80680809642416</v>
      </c>
      <c r="AH1861">
        <v>152.35250575172552</v>
      </c>
      <c r="AI1861">
        <v>92.567121875805199</v>
      </c>
      <c r="AJ1861">
        <v>183.02135640692208</v>
      </c>
      <c r="AK1861">
        <v>128.04016719631252</v>
      </c>
      <c r="AL1861">
        <v>155.56208529225435</v>
      </c>
      <c r="AM1861">
        <v>130.98173437544733</v>
      </c>
      <c r="AN1861">
        <v>149.9840285418959</v>
      </c>
      <c r="AO1861">
        <v>151.49583440693979</v>
      </c>
      <c r="AP1861">
        <v>124.50406788703278</v>
      </c>
      <c r="AQ1861">
        <v>112.67124738755761</v>
      </c>
      <c r="AR1861">
        <v>161.72179987329534</v>
      </c>
      <c r="AS1861">
        <v>102.49362993501103</v>
      </c>
      <c r="AT1861">
        <v>170.71448101096996</v>
      </c>
    </row>
    <row r="1862" spans="1:46" x14ac:dyDescent="0.25">
      <c r="A1862">
        <v>1861</v>
      </c>
      <c r="C1862" t="s">
        <v>337</v>
      </c>
      <c r="D1862" t="s">
        <v>2131</v>
      </c>
      <c r="E1862">
        <v>379.43507398155265</v>
      </c>
      <c r="F1862">
        <v>616.7465791334829</v>
      </c>
      <c r="G1862">
        <v>381</v>
      </c>
      <c r="H1862">
        <v>599</v>
      </c>
      <c r="I1862">
        <v>307.79623847040733</v>
      </c>
      <c r="J1862">
        <v>571.02173979889915</v>
      </c>
      <c r="K1862">
        <v>339.41506533435819</v>
      </c>
      <c r="L1862">
        <v>638.0479997540051</v>
      </c>
      <c r="M1862">
        <v>147.73534885052533</v>
      </c>
      <c r="N1862">
        <v>455.129788936681</v>
      </c>
      <c r="O1862">
        <v>287.35154169887483</v>
      </c>
      <c r="P1862">
        <v>377.91645827081459</v>
      </c>
      <c r="Q1862">
        <v>254.99513298405336</v>
      </c>
      <c r="R1862">
        <v>416.15059517855354</v>
      </c>
      <c r="S1862">
        <v>202.84019009991695</v>
      </c>
      <c r="T1862">
        <v>466.16935080524155</v>
      </c>
      <c r="U1862">
        <v>256.23427524406651</v>
      </c>
      <c r="V1862">
        <v>401.13133940182053</v>
      </c>
      <c r="W1862">
        <v>247.07017091814822</v>
      </c>
      <c r="X1862">
        <v>417.94054883131605</v>
      </c>
      <c r="Y1862">
        <v>265.21343296401267</v>
      </c>
      <c r="Z1862">
        <v>370.59309459504516</v>
      </c>
      <c r="AA1862">
        <v>216.97935812648515</v>
      </c>
      <c r="AB1862">
        <v>446.69792604448003</v>
      </c>
      <c r="AC1862">
        <v>402.35986740968485</v>
      </c>
      <c r="AD1862">
        <v>562.85297192583255</v>
      </c>
      <c r="AE1862">
        <v>228.23335909988833</v>
      </c>
      <c r="AF1862">
        <v>345.14304291287385</v>
      </c>
      <c r="AG1862">
        <v>237.8413352801397</v>
      </c>
      <c r="AH1862">
        <v>330.80524157247174</v>
      </c>
      <c r="AI1862">
        <v>167.03452718371551</v>
      </c>
      <c r="AJ1862">
        <v>397.39696909072723</v>
      </c>
      <c r="AK1862">
        <v>231.04454751066447</v>
      </c>
      <c r="AL1862">
        <v>337.77424894134907</v>
      </c>
      <c r="AM1862">
        <v>236.35251510206416</v>
      </c>
      <c r="AN1862">
        <v>325.66253209296121</v>
      </c>
      <c r="AO1862">
        <v>273.36957828738298</v>
      </c>
      <c r="AP1862">
        <v>270.33751792204328</v>
      </c>
      <c r="AQ1862">
        <v>203.31180394514584</v>
      </c>
      <c r="AR1862">
        <v>351.14892801173687</v>
      </c>
      <c r="AS1862">
        <v>184.94660597211484</v>
      </c>
      <c r="AT1862">
        <v>370.67486912740492</v>
      </c>
    </row>
    <row r="1863" spans="1:46" x14ac:dyDescent="0.25">
      <c r="A1863">
        <v>1862</v>
      </c>
      <c r="C1863" t="s">
        <v>337</v>
      </c>
      <c r="D1863" t="s">
        <v>2132</v>
      </c>
      <c r="E1863">
        <v>209.13744235203689</v>
      </c>
      <c r="F1863">
        <v>731.0351772700717</v>
      </c>
      <c r="G1863">
        <v>210</v>
      </c>
      <c r="H1863">
        <v>710</v>
      </c>
      <c r="I1863">
        <v>169.65147002305918</v>
      </c>
      <c r="J1863">
        <v>676.83712062974701</v>
      </c>
      <c r="K1863">
        <v>187.07916986933128</v>
      </c>
      <c r="L1863">
        <v>756.28393960825315</v>
      </c>
      <c r="M1863">
        <v>89.647456268430247</v>
      </c>
      <c r="N1863">
        <v>534.46433930179057</v>
      </c>
      <c r="O1863">
        <v>174.36811818259898</v>
      </c>
      <c r="P1863">
        <v>443.79180420792903</v>
      </c>
      <c r="Q1863">
        <v>154.73388874574135</v>
      </c>
      <c r="R1863">
        <v>488.69060718215468</v>
      </c>
      <c r="S1863">
        <v>123.08568811016633</v>
      </c>
      <c r="T1863">
        <v>547.42822846854062</v>
      </c>
      <c r="U1863">
        <v>155.48581407999083</v>
      </c>
      <c r="V1863">
        <v>471.05331599479842</v>
      </c>
      <c r="W1863">
        <v>149.92493343639956</v>
      </c>
      <c r="X1863">
        <v>490.79257110466472</v>
      </c>
      <c r="Y1863">
        <v>160.93446706175385</v>
      </c>
      <c r="Z1863">
        <v>435.19189090060354</v>
      </c>
      <c r="AA1863">
        <v>131.66549285693836</v>
      </c>
      <c r="AB1863">
        <v>524.56270214397648</v>
      </c>
      <c r="AC1863">
        <v>221.77315526518061</v>
      </c>
      <c r="AD1863">
        <v>667.15460779188834</v>
      </c>
      <c r="AE1863">
        <v>138.49454607918921</v>
      </c>
      <c r="AF1863">
        <v>405.30559167750323</v>
      </c>
      <c r="AG1863">
        <v>144.32477311116835</v>
      </c>
      <c r="AH1863">
        <v>388.46854056216864</v>
      </c>
      <c r="AI1863">
        <v>101.35841278021128</v>
      </c>
      <c r="AJ1863">
        <v>466.66800040012004</v>
      </c>
      <c r="AK1863">
        <v>140.20040653897908</v>
      </c>
      <c r="AL1863">
        <v>396.65232903204293</v>
      </c>
      <c r="AM1863">
        <v>143.42134043345072</v>
      </c>
      <c r="AN1863">
        <v>382.42939548531228</v>
      </c>
      <c r="AO1863">
        <v>165.88370694838099</v>
      </c>
      <c r="AP1863">
        <v>317.46057150478475</v>
      </c>
      <c r="AQ1863">
        <v>123.37186864782845</v>
      </c>
      <c r="AR1863">
        <v>412.35837417892037</v>
      </c>
      <c r="AS1863">
        <v>112.22766182828022</v>
      </c>
      <c r="AT1863">
        <v>435.28791970924613</v>
      </c>
    </row>
    <row r="1864" spans="1:46" x14ac:dyDescent="0.25">
      <c r="A1864">
        <v>1863</v>
      </c>
      <c r="C1864" t="s">
        <v>337</v>
      </c>
      <c r="D1864" t="s">
        <v>2133</v>
      </c>
      <c r="E1864">
        <v>631.39589738662562</v>
      </c>
      <c r="F1864">
        <v>962.70125457396762</v>
      </c>
      <c r="G1864">
        <v>634</v>
      </c>
      <c r="H1864">
        <v>935</v>
      </c>
      <c r="I1864">
        <v>512.18586664104532</v>
      </c>
      <c r="J1864">
        <v>891.3277574490329</v>
      </c>
      <c r="K1864">
        <v>564.80092236740973</v>
      </c>
      <c r="L1864">
        <v>995.95138525875586</v>
      </c>
      <c r="M1864">
        <v>225.03341063299837</v>
      </c>
      <c r="N1864">
        <v>754.93087926377916</v>
      </c>
      <c r="O1864">
        <v>437.69956196856481</v>
      </c>
      <c r="P1864">
        <v>626.85592344369979</v>
      </c>
      <c r="Q1864">
        <v>388.41363909645281</v>
      </c>
      <c r="R1864">
        <v>690.27548264479344</v>
      </c>
      <c r="S1864">
        <v>308.97019668470324</v>
      </c>
      <c r="T1864">
        <v>773.24237271181357</v>
      </c>
      <c r="U1864">
        <v>390.3011251395688</v>
      </c>
      <c r="V1864">
        <v>665.36280884265284</v>
      </c>
      <c r="W1864">
        <v>376.34217985055398</v>
      </c>
      <c r="X1864">
        <v>693.24450668533893</v>
      </c>
      <c r="Y1864">
        <v>403.97835609379024</v>
      </c>
      <c r="Z1864">
        <v>614.70854589710245</v>
      </c>
      <c r="AA1864">
        <v>330.5072575796616</v>
      </c>
      <c r="AB1864">
        <v>740.94481677836689</v>
      </c>
      <c r="AC1864">
        <v>669.54371637202155</v>
      </c>
      <c r="AD1864">
        <v>878.57684265551484</v>
      </c>
      <c r="AE1864">
        <v>347.64957485184232</v>
      </c>
      <c r="AF1864">
        <v>572.49414824447331</v>
      </c>
      <c r="AG1864">
        <v>362.28463454436138</v>
      </c>
      <c r="AH1864">
        <v>548.71181354406326</v>
      </c>
      <c r="AI1864">
        <v>254.43030146869361</v>
      </c>
      <c r="AJ1864">
        <v>659.16855056516954</v>
      </c>
      <c r="AK1864">
        <v>351.93163274070253</v>
      </c>
      <c r="AL1864">
        <v>560.27141475776068</v>
      </c>
      <c r="AM1864">
        <v>360.01683414927425</v>
      </c>
      <c r="AN1864">
        <v>540.18152112300356</v>
      </c>
      <c r="AO1864">
        <v>416.40195825818085</v>
      </c>
      <c r="AP1864">
        <v>448.41305725050847</v>
      </c>
      <c r="AQ1864">
        <v>309.68856823842651</v>
      </c>
      <c r="AR1864">
        <v>582.45620352772505</v>
      </c>
      <c r="AS1864">
        <v>281.71433479343813</v>
      </c>
      <c r="AT1864">
        <v>614.8441865893102</v>
      </c>
    </row>
    <row r="1865" spans="1:46" x14ac:dyDescent="0.25">
      <c r="A1865">
        <v>1864</v>
      </c>
      <c r="C1865" t="s">
        <v>337</v>
      </c>
      <c r="D1865" t="s">
        <v>2134</v>
      </c>
      <c r="E1865">
        <v>484.00379515757112</v>
      </c>
      <c r="F1865">
        <v>1321.0114541373266</v>
      </c>
      <c r="G1865">
        <v>486</v>
      </c>
      <c r="H1865">
        <v>1283</v>
      </c>
      <c r="I1865">
        <v>392.621973481937</v>
      </c>
      <c r="J1865">
        <v>1223.0732757295286</v>
      </c>
      <c r="K1865">
        <v>432.95465026902383</v>
      </c>
      <c r="L1865">
        <v>1366.6370345315336</v>
      </c>
      <c r="M1865">
        <v>187.52784219416532</v>
      </c>
      <c r="N1865">
        <v>982.07822346704006</v>
      </c>
      <c r="O1865">
        <v>364.74963497380401</v>
      </c>
      <c r="P1865">
        <v>815.46744023206963</v>
      </c>
      <c r="Q1865">
        <v>323.67803258037736</v>
      </c>
      <c r="R1865">
        <v>897.96899069720916</v>
      </c>
      <c r="S1865">
        <v>257.47516390391939</v>
      </c>
      <c r="T1865">
        <v>1005.8993698109433</v>
      </c>
      <c r="U1865">
        <v>325.2509376163074</v>
      </c>
      <c r="V1865">
        <v>865.56046814044214</v>
      </c>
      <c r="W1865">
        <v>313.618483208795</v>
      </c>
      <c r="X1865">
        <v>901.83134940482148</v>
      </c>
      <c r="Y1865">
        <v>336.64863007815859</v>
      </c>
      <c r="Z1865">
        <v>799.66509952985894</v>
      </c>
      <c r="AA1865">
        <v>275.42271464971799</v>
      </c>
      <c r="AB1865">
        <v>963.88396518955687</v>
      </c>
      <c r="AC1865">
        <v>513.24644504227524</v>
      </c>
      <c r="AD1865">
        <v>1205.5765659112574</v>
      </c>
      <c r="AE1865">
        <v>289.70797904320193</v>
      </c>
      <c r="AF1865">
        <v>744.74902470741222</v>
      </c>
      <c r="AG1865">
        <v>301.9038621203012</v>
      </c>
      <c r="AH1865">
        <v>713.81094328298491</v>
      </c>
      <c r="AI1865">
        <v>212.02525122391137</v>
      </c>
      <c r="AJ1865">
        <v>857.50245073522058</v>
      </c>
      <c r="AK1865">
        <v>293.27636061725218</v>
      </c>
      <c r="AL1865">
        <v>728.84865459637888</v>
      </c>
      <c r="AM1865">
        <v>300.01402845772856</v>
      </c>
      <c r="AN1865">
        <v>702.71401420426128</v>
      </c>
      <c r="AO1865">
        <v>347.00163188181745</v>
      </c>
      <c r="AP1865">
        <v>583.33380014004206</v>
      </c>
      <c r="AQ1865">
        <v>258.07380686535544</v>
      </c>
      <c r="AR1865">
        <v>757.70851255376613</v>
      </c>
      <c r="AS1865">
        <v>234.76194566119844</v>
      </c>
      <c r="AT1865">
        <v>799.84155246573971</v>
      </c>
    </row>
    <row r="1866" spans="1:46" x14ac:dyDescent="0.25">
      <c r="A1866">
        <v>1865</v>
      </c>
      <c r="C1866" t="s">
        <v>337</v>
      </c>
      <c r="D1866" t="s">
        <v>2135</v>
      </c>
      <c r="E1866">
        <v>416.28309953881626</v>
      </c>
      <c r="F1866">
        <v>445.82849543371975</v>
      </c>
      <c r="G1866">
        <v>418</v>
      </c>
      <c r="H1866">
        <v>433</v>
      </c>
      <c r="I1866">
        <v>337.68721176018448</v>
      </c>
      <c r="J1866">
        <v>412.77531441222595</v>
      </c>
      <c r="K1866">
        <v>372.37663335895462</v>
      </c>
      <c r="L1866">
        <v>461.22668429630085</v>
      </c>
      <c r="M1866">
        <v>155.51089352686881</v>
      </c>
      <c r="N1866">
        <v>346.56672001600481</v>
      </c>
      <c r="O1866">
        <v>302.47530705144726</v>
      </c>
      <c r="P1866">
        <v>287.77124804107899</v>
      </c>
      <c r="Q1866">
        <v>268.41592945689831</v>
      </c>
      <c r="R1866">
        <v>316.88531559467839</v>
      </c>
      <c r="S1866">
        <v>213.51598957886</v>
      </c>
      <c r="T1866">
        <v>354.97299189756927</v>
      </c>
      <c r="U1866">
        <v>269.72028973059639</v>
      </c>
      <c r="V1866">
        <v>305.44863459037714</v>
      </c>
      <c r="W1866">
        <v>260.07386412436659</v>
      </c>
      <c r="X1866">
        <v>318.24830782568102</v>
      </c>
      <c r="Y1866">
        <v>279.17203469896077</v>
      </c>
      <c r="Z1866">
        <v>282.19474175586009</v>
      </c>
      <c r="AA1866">
        <v>228.39932434366861</v>
      </c>
      <c r="AB1866">
        <v>340.14612717148481</v>
      </c>
      <c r="AC1866">
        <v>441.43418524212143</v>
      </c>
      <c r="AD1866">
        <v>406.8703453153347</v>
      </c>
      <c r="AE1866">
        <v>240.24564115777721</v>
      </c>
      <c r="AF1866">
        <v>262.81534460338105</v>
      </c>
      <c r="AG1866">
        <v>250.35930029488392</v>
      </c>
      <c r="AH1866">
        <v>251.89756927078125</v>
      </c>
      <c r="AI1866">
        <v>175.82581808812162</v>
      </c>
      <c r="AJ1866">
        <v>302.60503150945283</v>
      </c>
      <c r="AK1866">
        <v>243.20478685333106</v>
      </c>
      <c r="AL1866">
        <v>257.20424460671535</v>
      </c>
      <c r="AM1866">
        <v>248.79212116006758</v>
      </c>
      <c r="AN1866">
        <v>247.98156113500718</v>
      </c>
      <c r="AO1866">
        <v>287.75745082882423</v>
      </c>
      <c r="AP1866">
        <v>205.85333933513388</v>
      </c>
      <c r="AQ1866">
        <v>214.01242520541672</v>
      </c>
      <c r="AR1866">
        <v>267.38863325664369</v>
      </c>
      <c r="AS1866">
        <v>194.68063786538409</v>
      </c>
      <c r="AT1866">
        <v>282.25701043646427</v>
      </c>
    </row>
    <row r="1867" spans="1:46" x14ac:dyDescent="0.25">
      <c r="A1867">
        <v>1866</v>
      </c>
      <c r="C1867" t="s">
        <v>337</v>
      </c>
      <c r="D1867" t="s">
        <v>2136</v>
      </c>
      <c r="E1867">
        <v>764.84550345887772</v>
      </c>
      <c r="F1867">
        <v>830.90899726330679</v>
      </c>
      <c r="G1867">
        <v>767.99999999999989</v>
      </c>
      <c r="H1867">
        <v>807</v>
      </c>
      <c r="I1867">
        <v>620.43966179861638</v>
      </c>
      <c r="J1867">
        <v>769.3064173918392</v>
      </c>
      <c r="K1867">
        <v>684.17524980784003</v>
      </c>
      <c r="L1867">
        <v>859.60723839980324</v>
      </c>
      <c r="M1867">
        <v>284.95084313893898</v>
      </c>
      <c r="N1867">
        <v>633.00620186055812</v>
      </c>
      <c r="O1867">
        <v>554.24151850897533</v>
      </c>
      <c r="P1867">
        <v>525.61591810876598</v>
      </c>
      <c r="Q1867">
        <v>491.83271779896359</v>
      </c>
      <c r="R1867">
        <v>578.79293788136442</v>
      </c>
      <c r="S1867">
        <v>391.23665149302866</v>
      </c>
      <c r="T1867">
        <v>648.36030809242766</v>
      </c>
      <c r="U1867">
        <v>494.22276618282797</v>
      </c>
      <c r="V1867">
        <v>557.90377113133934</v>
      </c>
      <c r="W1867">
        <v>476.54710985141281</v>
      </c>
      <c r="X1867">
        <v>581.2824514020873</v>
      </c>
      <c r="Y1867">
        <v>511.5416988748604</v>
      </c>
      <c r="Z1867">
        <v>515.43039578540231</v>
      </c>
      <c r="AA1867">
        <v>418.50817372383977</v>
      </c>
      <c r="AB1867">
        <v>621.27895035177221</v>
      </c>
      <c r="AC1867">
        <v>811.05611068408905</v>
      </c>
      <c r="AD1867">
        <v>758.30108237754075</v>
      </c>
      <c r="AE1867">
        <v>440.21480718027993</v>
      </c>
      <c r="AF1867">
        <v>480.0338101430429</v>
      </c>
      <c r="AG1867">
        <v>458.74660024621369</v>
      </c>
      <c r="AH1867">
        <v>460.09242772831851</v>
      </c>
      <c r="AI1867">
        <v>322.17495490852872</v>
      </c>
      <c r="AJ1867">
        <v>552.70991297389219</v>
      </c>
      <c r="AK1867">
        <v>445.63700649889773</v>
      </c>
      <c r="AL1867">
        <v>469.78510219732584</v>
      </c>
      <c r="AM1867">
        <v>455.87497494918262</v>
      </c>
      <c r="AN1867">
        <v>452.93981527791669</v>
      </c>
      <c r="AO1867">
        <v>527.2732113716396</v>
      </c>
      <c r="AP1867">
        <v>375.99236437597943</v>
      </c>
      <c r="AQ1867">
        <v>392.14629677345471</v>
      </c>
      <c r="AR1867">
        <v>488.38694941815879</v>
      </c>
      <c r="AS1867">
        <v>356.72363938274782</v>
      </c>
      <c r="AT1867">
        <v>515.54412990563833</v>
      </c>
    </row>
    <row r="1868" spans="1:46" x14ac:dyDescent="0.25">
      <c r="A1868">
        <v>1867</v>
      </c>
      <c r="C1868" t="s">
        <v>337</v>
      </c>
      <c r="D1868" t="s">
        <v>2137</v>
      </c>
      <c r="E1868">
        <v>737.9564037279016</v>
      </c>
      <c r="F1868">
        <v>1695.7956858645184</v>
      </c>
      <c r="G1868">
        <v>741</v>
      </c>
      <c r="H1868">
        <v>1647</v>
      </c>
      <c r="I1868">
        <v>598.62732993850886</v>
      </c>
      <c r="J1868">
        <v>1570.0714615171735</v>
      </c>
      <c r="K1868">
        <v>660.12221368178325</v>
      </c>
      <c r="L1868">
        <v>1754.3657021616802</v>
      </c>
      <c r="M1868">
        <v>276.26052850067276</v>
      </c>
      <c r="N1868">
        <v>1272.6932079623887</v>
      </c>
      <c r="O1868">
        <v>537.3384866443356</v>
      </c>
      <c r="P1868">
        <v>1056.779233770131</v>
      </c>
      <c r="Q1868">
        <v>476.83300409401932</v>
      </c>
      <c r="R1868">
        <v>1163.6945083525059</v>
      </c>
      <c r="S1868">
        <v>379.30487560479833</v>
      </c>
      <c r="T1868">
        <v>1303.5634690407123</v>
      </c>
      <c r="U1868">
        <v>479.15016175670644</v>
      </c>
      <c r="V1868">
        <v>1121.6957087126139</v>
      </c>
      <c r="W1868">
        <v>462.01357038563941</v>
      </c>
      <c r="X1868">
        <v>1168.6998099429829</v>
      </c>
      <c r="Y1868">
        <v>495.94090870050672</v>
      </c>
      <c r="Z1868">
        <v>1036.3006902070622</v>
      </c>
      <c r="AA1868">
        <v>405.74468206934068</v>
      </c>
      <c r="AB1868">
        <v>1249.1149344803441</v>
      </c>
      <c r="AC1868">
        <v>782.54241929285172</v>
      </c>
      <c r="AD1868">
        <v>1547.6107592017465</v>
      </c>
      <c r="AE1868">
        <v>426.78931546852186</v>
      </c>
      <c r="AF1868">
        <v>965.13394018205463</v>
      </c>
      <c r="AG1868">
        <v>444.75593346502905</v>
      </c>
      <c r="AH1868">
        <v>925.04071221366405</v>
      </c>
      <c r="AI1868">
        <v>312.34939448595725</v>
      </c>
      <c r="AJ1868">
        <v>1111.2531759527858</v>
      </c>
      <c r="AK1868">
        <v>432.04615076297631</v>
      </c>
      <c r="AL1868">
        <v>944.5283585075523</v>
      </c>
      <c r="AM1868">
        <v>441.97188582553179</v>
      </c>
      <c r="AN1868">
        <v>910.65999799939982</v>
      </c>
      <c r="AO1868">
        <v>511.19264794297004</v>
      </c>
      <c r="AP1868">
        <v>755.95298589576873</v>
      </c>
      <c r="AQ1868">
        <v>380.18677889432848</v>
      </c>
      <c r="AR1868">
        <v>981.92837851355409</v>
      </c>
      <c r="AS1868">
        <v>345.84442726674109</v>
      </c>
      <c r="AT1868">
        <v>1036.5293588076422</v>
      </c>
    </row>
    <row r="1869" spans="1:46" x14ac:dyDescent="0.25">
      <c r="A1869">
        <v>1868</v>
      </c>
      <c r="C1869" t="s">
        <v>337</v>
      </c>
      <c r="D1869" t="s">
        <v>2138</v>
      </c>
      <c r="E1869">
        <v>208.14154976940813</v>
      </c>
      <c r="F1869">
        <v>904.01251499031389</v>
      </c>
      <c r="G1869">
        <v>209</v>
      </c>
      <c r="H1869">
        <v>878</v>
      </c>
      <c r="I1869">
        <v>168.84360588009224</v>
      </c>
      <c r="J1869">
        <v>836.99012945481377</v>
      </c>
      <c r="K1869">
        <v>186.18831667947731</v>
      </c>
      <c r="L1869">
        <v>935.23563236062841</v>
      </c>
      <c r="M1869">
        <v>83.244066534970941</v>
      </c>
      <c r="N1869">
        <v>670.58572571771538</v>
      </c>
      <c r="O1869">
        <v>161.91325259812763</v>
      </c>
      <c r="P1869">
        <v>556.82002934213597</v>
      </c>
      <c r="Q1869">
        <v>143.68146812104555</v>
      </c>
      <c r="R1869">
        <v>613.15399619885966</v>
      </c>
      <c r="S1869">
        <v>114.29385324515447</v>
      </c>
      <c r="T1869">
        <v>686.85135540662202</v>
      </c>
      <c r="U1869">
        <v>144.37968450284865</v>
      </c>
      <c r="V1869">
        <v>591.02470741222373</v>
      </c>
      <c r="W1869">
        <v>139.21600961951387</v>
      </c>
      <c r="X1869">
        <v>615.79130405788408</v>
      </c>
      <c r="Y1869">
        <v>149.43914798591427</v>
      </c>
      <c r="Z1869">
        <v>546.02982561435101</v>
      </c>
      <c r="AA1869">
        <v>122.26081479572848</v>
      </c>
      <c r="AB1869">
        <v>658.1622653462706</v>
      </c>
      <c r="AC1869">
        <v>220.71709262106071</v>
      </c>
      <c r="AD1869">
        <v>825.01654315672943</v>
      </c>
      <c r="AE1869">
        <v>128.60207850210426</v>
      </c>
      <c r="AF1869">
        <v>508.53185955786739</v>
      </c>
      <c r="AG1869">
        <v>134.01586074608491</v>
      </c>
      <c r="AH1869">
        <v>487.40662198659601</v>
      </c>
      <c r="AI1869">
        <v>94.118526153053338</v>
      </c>
      <c r="AJ1869">
        <v>585.52250675202561</v>
      </c>
      <c r="AK1869">
        <v>130.18609178619485</v>
      </c>
      <c r="AL1869">
        <v>497.67471908239139</v>
      </c>
      <c r="AM1869">
        <v>133.17695897391852</v>
      </c>
      <c r="AN1869">
        <v>479.82938214797775</v>
      </c>
      <c r="AO1869">
        <v>154.03487073778237</v>
      </c>
      <c r="AP1869">
        <v>398.31381080990968</v>
      </c>
      <c r="AQ1869">
        <v>114.5595923158407</v>
      </c>
      <c r="AR1869">
        <v>517.38089760261414</v>
      </c>
      <c r="AS1869">
        <v>104.21140026911736</v>
      </c>
      <c r="AT1869">
        <v>546.15031176019477</v>
      </c>
    </row>
    <row r="1870" spans="1:46" x14ac:dyDescent="0.25">
      <c r="A1870">
        <v>1869</v>
      </c>
      <c r="C1870" t="s">
        <v>337</v>
      </c>
      <c r="D1870" t="s">
        <v>2139</v>
      </c>
      <c r="E1870">
        <v>139.4249615680246</v>
      </c>
      <c r="F1870">
        <v>552.90970449863164</v>
      </c>
      <c r="G1870">
        <v>140</v>
      </c>
      <c r="H1870">
        <v>537</v>
      </c>
      <c r="I1870">
        <v>113.10098001537278</v>
      </c>
      <c r="J1870">
        <v>511.91765320869592</v>
      </c>
      <c r="K1870">
        <v>124.71944657955419</v>
      </c>
      <c r="L1870">
        <v>572.00630361919991</v>
      </c>
      <c r="M1870">
        <v>54.428812734404083</v>
      </c>
      <c r="N1870">
        <v>412.53966189856953</v>
      </c>
      <c r="O1870">
        <v>105.86635746800653</v>
      </c>
      <c r="P1870">
        <v>342.55179887299522</v>
      </c>
      <c r="Q1870">
        <v>93.945575309914403</v>
      </c>
      <c r="R1870">
        <v>377.2080624187256</v>
      </c>
      <c r="S1870">
        <v>74.730596352600998</v>
      </c>
      <c r="T1870">
        <v>422.54616384915471</v>
      </c>
      <c r="U1870">
        <v>94.402101405708734</v>
      </c>
      <c r="V1870">
        <v>363.59427828348504</v>
      </c>
      <c r="W1870">
        <v>91.025852443528308</v>
      </c>
      <c r="X1870">
        <v>378.83051582141309</v>
      </c>
      <c r="Y1870">
        <v>97.710212144636273</v>
      </c>
      <c r="Z1870">
        <v>335.91374078890334</v>
      </c>
      <c r="AA1870">
        <v>79.939763520284004</v>
      </c>
      <c r="AB1870">
        <v>404.89683571738186</v>
      </c>
      <c r="AC1870">
        <v>147.84877017678707</v>
      </c>
      <c r="AD1870">
        <v>504.5944005411888</v>
      </c>
      <c r="AE1870">
        <v>84.085974405222032</v>
      </c>
      <c r="AF1870">
        <v>312.84525357607282</v>
      </c>
      <c r="AG1870">
        <v>87.625755103209372</v>
      </c>
      <c r="AH1870">
        <v>299.84915474642389</v>
      </c>
      <c r="AI1870">
        <v>61.539036330842571</v>
      </c>
      <c r="AJ1870">
        <v>360.20936280884263</v>
      </c>
      <c r="AK1870">
        <v>85.121675398665872</v>
      </c>
      <c r="AL1870">
        <v>306.16601647160815</v>
      </c>
      <c r="AM1870">
        <v>87.077242406023657</v>
      </c>
      <c r="AN1870">
        <v>295.18768964022536</v>
      </c>
      <c r="AO1870">
        <v>100.71510779008847</v>
      </c>
      <c r="AP1870">
        <v>245.03987863025571</v>
      </c>
      <c r="AQ1870">
        <v>74.904348821895852</v>
      </c>
      <c r="AR1870">
        <v>318.28912006935411</v>
      </c>
      <c r="AS1870">
        <v>68.13822325288443</v>
      </c>
      <c r="AT1870">
        <v>335.98786302557431</v>
      </c>
    </row>
    <row r="1871" spans="1:46" x14ac:dyDescent="0.25">
      <c r="A1871">
        <v>1870</v>
      </c>
      <c r="C1871" t="s">
        <v>337</v>
      </c>
      <c r="D1871" t="s">
        <v>2140</v>
      </c>
      <c r="E1871">
        <v>923.19242409684864</v>
      </c>
      <c r="F1871">
        <v>88.547922880600225</v>
      </c>
      <c r="G1871">
        <v>927.00000000000011</v>
      </c>
      <c r="H1871">
        <v>86</v>
      </c>
      <c r="I1871">
        <v>748.89006053036132</v>
      </c>
      <c r="J1871">
        <v>81.983087850927092</v>
      </c>
      <c r="K1871">
        <v>825.82090699461958</v>
      </c>
      <c r="L1871">
        <v>91.606223670858824</v>
      </c>
      <c r="M1871">
        <v>352.18643534026165</v>
      </c>
      <c r="N1871">
        <v>71.818645593678099</v>
      </c>
      <c r="O1871">
        <v>685.01760714592456</v>
      </c>
      <c r="P1871">
        <v>59.634523690440467</v>
      </c>
      <c r="Q1871">
        <v>607.88313435826967</v>
      </c>
      <c r="R1871">
        <v>65.667800340102033</v>
      </c>
      <c r="S1871">
        <v>483.55091757565344</v>
      </c>
      <c r="T1871">
        <v>73.560668200460142</v>
      </c>
      <c r="U1871">
        <v>610.83712674282117</v>
      </c>
      <c r="V1871">
        <v>63.297789336801038</v>
      </c>
      <c r="W1871">
        <v>588.99080992871257</v>
      </c>
      <c r="X1871">
        <v>65.950251742189323</v>
      </c>
      <c r="Y1871">
        <v>632.24254917117582</v>
      </c>
      <c r="Z1871">
        <v>58.478910339768596</v>
      </c>
      <c r="AA1871">
        <v>517.25729336654354</v>
      </c>
      <c r="AB1871">
        <v>70.488113100596848</v>
      </c>
      <c r="AC1871">
        <v>978.97007109915455</v>
      </c>
      <c r="AD1871">
        <v>80.810276436763928</v>
      </c>
      <c r="AE1871">
        <v>544.08571673967185</v>
      </c>
      <c r="AF1871">
        <v>54.462938881664499</v>
      </c>
      <c r="AG1871">
        <v>566.99018007959</v>
      </c>
      <c r="AH1871">
        <v>52.200460138041414</v>
      </c>
      <c r="AI1871">
        <v>398.19376449368718</v>
      </c>
      <c r="AJ1871">
        <v>62.708512553766127</v>
      </c>
      <c r="AK1871">
        <v>550.78731140313209</v>
      </c>
      <c r="AL1871">
        <v>53.300156713680771</v>
      </c>
      <c r="AM1871">
        <v>563.4409802742706</v>
      </c>
      <c r="AN1871">
        <v>51.388950018338832</v>
      </c>
      <c r="AO1871">
        <v>651.68599158292534</v>
      </c>
      <c r="AP1871">
        <v>42.65876429595545</v>
      </c>
      <c r="AQ1871">
        <v>484.67519825932607</v>
      </c>
      <c r="AR1871">
        <v>55.410656530292421</v>
      </c>
      <c r="AS1871">
        <v>440.89438575395803</v>
      </c>
      <c r="AT1871">
        <v>58.491814210929945</v>
      </c>
    </row>
    <row r="1872" spans="1:46" x14ac:dyDescent="0.25">
      <c r="A1872">
        <v>1871</v>
      </c>
      <c r="C1872" t="s">
        <v>337</v>
      </c>
      <c r="D1872" t="s">
        <v>2141</v>
      </c>
      <c r="E1872">
        <v>470.06129900076866</v>
      </c>
      <c r="F1872">
        <v>174.00696473048185</v>
      </c>
      <c r="G1872">
        <v>472</v>
      </c>
      <c r="H1872">
        <v>169</v>
      </c>
      <c r="I1872">
        <v>381.31187548039969</v>
      </c>
      <c r="J1872">
        <v>161.10630054426372</v>
      </c>
      <c r="K1872">
        <v>420.48270561106841</v>
      </c>
      <c r="L1872">
        <v>180.01688139971097</v>
      </c>
      <c r="M1872">
        <v>181.5818374416674</v>
      </c>
      <c r="N1872">
        <v>128.60548164449335</v>
      </c>
      <c r="O1872">
        <v>353.18440264536633</v>
      </c>
      <c r="P1872">
        <v>106.78740288753292</v>
      </c>
      <c r="Q1872">
        <v>313.41507057173123</v>
      </c>
      <c r="R1872">
        <v>117.59117735320595</v>
      </c>
      <c r="S1872">
        <v>249.3113172435512</v>
      </c>
      <c r="T1872">
        <v>131.72491747524256</v>
      </c>
      <c r="U1872">
        <v>314.93810300896104</v>
      </c>
      <c r="V1872">
        <v>113.34720416124837</v>
      </c>
      <c r="W1872">
        <v>303.67448252168685</v>
      </c>
      <c r="X1872">
        <v>118.09696242205995</v>
      </c>
      <c r="Y1872">
        <v>325.9744052220218</v>
      </c>
      <c r="Z1872">
        <v>104.71804874795771</v>
      </c>
      <c r="AA1872">
        <v>266.68979930716597</v>
      </c>
      <c r="AB1872">
        <v>126.22290020339435</v>
      </c>
      <c r="AC1872">
        <v>498.46156802459649</v>
      </c>
      <c r="AD1872">
        <v>158.80158974201285</v>
      </c>
      <c r="AE1872">
        <v>280.52211629305162</v>
      </c>
      <c r="AF1872">
        <v>97.526657997399212</v>
      </c>
      <c r="AG1872">
        <v>292.33130063843799</v>
      </c>
      <c r="AH1872">
        <v>93.475242572771819</v>
      </c>
      <c r="AI1872">
        <v>205.30249935583612</v>
      </c>
      <c r="AJ1872">
        <v>112.29198759627887</v>
      </c>
      <c r="AK1872">
        <v>283.97735406109535</v>
      </c>
      <c r="AL1872">
        <v>95.444466673335327</v>
      </c>
      <c r="AM1872">
        <v>290.5013885310201</v>
      </c>
      <c r="AN1872">
        <v>92.02207328865326</v>
      </c>
      <c r="AO1872">
        <v>335.99914111483298</v>
      </c>
      <c r="AP1872">
        <v>76.388950018338832</v>
      </c>
      <c r="AQ1872">
        <v>249.89097884279539</v>
      </c>
      <c r="AR1872">
        <v>99.223733786802697</v>
      </c>
      <c r="AS1872">
        <v>227.31827421340435</v>
      </c>
      <c r="AT1872">
        <v>104.74115568003734</v>
      </c>
    </row>
    <row r="1873" spans="1:46" x14ac:dyDescent="0.25">
      <c r="A1873">
        <v>1872</v>
      </c>
      <c r="C1873" t="s">
        <v>337</v>
      </c>
      <c r="D1873" t="s">
        <v>2142</v>
      </c>
      <c r="E1873">
        <v>212.12512009992315</v>
      </c>
      <c r="F1873">
        <v>177.09584576120045</v>
      </c>
      <c r="G1873">
        <v>213</v>
      </c>
      <c r="H1873">
        <v>172</v>
      </c>
      <c r="I1873">
        <v>172.07506245196004</v>
      </c>
      <c r="J1873">
        <v>163.96617570185418</v>
      </c>
      <c r="K1873">
        <v>189.75172943889316</v>
      </c>
      <c r="L1873">
        <v>183.21244734171765</v>
      </c>
      <c r="M1873">
        <v>74.553751896704739</v>
      </c>
      <c r="N1873">
        <v>146.14259277783336</v>
      </c>
      <c r="O1873">
        <v>145.01022073348793</v>
      </c>
      <c r="P1873">
        <v>121.3493214631056</v>
      </c>
      <c r="Q1873">
        <v>128.68175441610123</v>
      </c>
      <c r="R1873">
        <v>133.62633790137042</v>
      </c>
      <c r="S1873">
        <v>102.36207735692403</v>
      </c>
      <c r="T1873">
        <v>149.68740622186655</v>
      </c>
      <c r="U1873">
        <v>129.30708007672706</v>
      </c>
      <c r="V1873">
        <v>128.80364109232769</v>
      </c>
      <c r="W1873">
        <v>124.68247015374044</v>
      </c>
      <c r="X1873">
        <v>134.20109366143177</v>
      </c>
      <c r="Y1873">
        <v>133.8383578115606</v>
      </c>
      <c r="Z1873">
        <v>118.99778266813377</v>
      </c>
      <c r="AA1873">
        <v>109.49732314122934</v>
      </c>
      <c r="AB1873">
        <v>143.43511386749358</v>
      </c>
      <c r="AC1873">
        <v>224.94134319754036</v>
      </c>
      <c r="AD1873">
        <v>161.62055287352786</v>
      </c>
      <c r="AE1873">
        <v>115.17658679034612</v>
      </c>
      <c r="AF1873">
        <v>110.8257477243173</v>
      </c>
      <c r="AG1873">
        <v>120.02519396490023</v>
      </c>
      <c r="AH1873">
        <v>106.22186655996799</v>
      </c>
      <c r="AI1873">
        <v>84.292965730481825</v>
      </c>
      <c r="AJ1873">
        <v>127.60453135940782</v>
      </c>
      <c r="AK1873">
        <v>116.5952360502734</v>
      </c>
      <c r="AL1873">
        <v>108.45962121969924</v>
      </c>
      <c r="AM1873">
        <v>119.27386985026767</v>
      </c>
      <c r="AN1873">
        <v>104.57053782801506</v>
      </c>
      <c r="AO1873">
        <v>137.95430730911275</v>
      </c>
      <c r="AP1873">
        <v>86.805625020839585</v>
      </c>
      <c r="AQ1873">
        <v>102.60007443671446</v>
      </c>
      <c r="AR1873">
        <v>112.75424293954853</v>
      </c>
      <c r="AS1873">
        <v>93.332188153110593</v>
      </c>
      <c r="AT1873">
        <v>119.02404054549697</v>
      </c>
    </row>
    <row r="1874" spans="1:46" x14ac:dyDescent="0.25">
      <c r="A1874">
        <v>1873</v>
      </c>
      <c r="C1874" t="s">
        <v>337</v>
      </c>
      <c r="D1874" t="s">
        <v>2143</v>
      </c>
      <c r="E1874">
        <v>201.1703016910069</v>
      </c>
      <c r="F1874">
        <v>794.87205190492296</v>
      </c>
      <c r="G1874">
        <v>201.99999999999997</v>
      </c>
      <c r="H1874">
        <v>772</v>
      </c>
      <c r="I1874">
        <v>163.18855687932358</v>
      </c>
      <c r="J1874">
        <v>735.94120721995012</v>
      </c>
      <c r="K1874">
        <v>179.9523443504996</v>
      </c>
      <c r="L1874">
        <v>822.32563574305834</v>
      </c>
      <c r="M1874">
        <v>93.306536116121279</v>
      </c>
      <c r="N1874">
        <v>565.36305891767529</v>
      </c>
      <c r="O1874">
        <v>181.48518423086833</v>
      </c>
      <c r="P1874">
        <v>469.44851788869994</v>
      </c>
      <c r="Q1874">
        <v>161.04955767413895</v>
      </c>
      <c r="R1874">
        <v>516.94303290987295</v>
      </c>
      <c r="S1874">
        <v>128.10959374731598</v>
      </c>
      <c r="T1874">
        <v>579.07642292687808</v>
      </c>
      <c r="U1874">
        <v>161.83217383835782</v>
      </c>
      <c r="V1874">
        <v>498.28608582574776</v>
      </c>
      <c r="W1874">
        <v>156.04431847461993</v>
      </c>
      <c r="X1874">
        <v>519.16651662165316</v>
      </c>
      <c r="Y1874">
        <v>167.50322081937645</v>
      </c>
      <c r="Z1874">
        <v>460.35142209329467</v>
      </c>
      <c r="AA1874">
        <v>137.03959460620115</v>
      </c>
      <c r="AB1874">
        <v>554.88898336167517</v>
      </c>
      <c r="AC1874">
        <v>213.32465411222134</v>
      </c>
      <c r="AD1874">
        <v>725.41317917653203</v>
      </c>
      <c r="AE1874">
        <v>144.14738469466633</v>
      </c>
      <c r="AF1874">
        <v>428.73732119635889</v>
      </c>
      <c r="AG1874">
        <v>150.21558017693033</v>
      </c>
      <c r="AH1874">
        <v>410.92687806341905</v>
      </c>
      <c r="AI1874">
        <v>105.49549085287298</v>
      </c>
      <c r="AJ1874">
        <v>493.64724417325198</v>
      </c>
      <c r="AK1874">
        <v>145.92287211199863</v>
      </c>
      <c r="AL1874">
        <v>419.58379180420792</v>
      </c>
      <c r="AM1874">
        <v>149.27527269604053</v>
      </c>
      <c r="AN1874">
        <v>404.53859491180691</v>
      </c>
      <c r="AO1874">
        <v>172.65447049729451</v>
      </c>
      <c r="AP1874">
        <v>335.81376079490514</v>
      </c>
      <c r="AQ1874">
        <v>128.40745512325003</v>
      </c>
      <c r="AR1874">
        <v>436.19784268613921</v>
      </c>
      <c r="AS1874">
        <v>116.80838271923044</v>
      </c>
      <c r="AT1874">
        <v>460.4530025674369</v>
      </c>
    </row>
    <row r="1875" spans="1:46" x14ac:dyDescent="0.25">
      <c r="A1875">
        <v>1874</v>
      </c>
      <c r="C1875" t="s">
        <v>337</v>
      </c>
      <c r="D1875" t="s">
        <v>2144</v>
      </c>
      <c r="E1875">
        <v>839.53744715603375</v>
      </c>
      <c r="F1875">
        <v>294.47332492850774</v>
      </c>
      <c r="G1875">
        <v>843</v>
      </c>
      <c r="H1875">
        <v>286</v>
      </c>
      <c r="I1875">
        <v>681.02947252113756</v>
      </c>
      <c r="J1875">
        <v>272.64143169029239</v>
      </c>
      <c r="K1875">
        <v>750.98923904688695</v>
      </c>
      <c r="L1875">
        <v>304.6439531379724</v>
      </c>
      <c r="M1875">
        <v>317.88256176815827</v>
      </c>
      <c r="N1875">
        <v>223.80694208262477</v>
      </c>
      <c r="O1875">
        <v>618.29511294339943</v>
      </c>
      <c r="P1875">
        <v>185.83781801207027</v>
      </c>
      <c r="Q1875">
        <v>548.67373815454209</v>
      </c>
      <c r="R1875">
        <v>204.63919175752724</v>
      </c>
      <c r="S1875">
        <v>436.45180222737554</v>
      </c>
      <c r="T1875">
        <v>229.23557067120134</v>
      </c>
      <c r="U1875">
        <v>551.34000400813079</v>
      </c>
      <c r="V1875">
        <v>197.25357607282183</v>
      </c>
      <c r="W1875">
        <v>531.6215751953963</v>
      </c>
      <c r="X1875">
        <v>205.51938915007835</v>
      </c>
      <c r="Y1875">
        <v>570.6604826934639</v>
      </c>
      <c r="Z1875">
        <v>182.23660431462773</v>
      </c>
      <c r="AA1875">
        <v>466.87508946720487</v>
      </c>
      <c r="AB1875">
        <v>219.66063152279017</v>
      </c>
      <c r="AC1875">
        <v>890.26080899308215</v>
      </c>
      <c r="AD1875">
        <v>268.74115187109868</v>
      </c>
      <c r="AE1875">
        <v>491.09035471957395</v>
      </c>
      <c r="AF1875">
        <v>169.72171651495447</v>
      </c>
      <c r="AG1875">
        <v>511.76386383807147</v>
      </c>
      <c r="AH1875">
        <v>162.67120136040811</v>
      </c>
      <c r="AI1875">
        <v>359.40865756248388</v>
      </c>
      <c r="AJ1875">
        <v>195.41722516755024</v>
      </c>
      <c r="AK1875">
        <v>497.13919665607375</v>
      </c>
      <c r="AL1875">
        <v>166.09816278216798</v>
      </c>
      <c r="AM1875">
        <v>508.560365312491</v>
      </c>
      <c r="AN1875">
        <v>160.1423093594745</v>
      </c>
      <c r="AO1875">
        <v>588.21008331186113</v>
      </c>
      <c r="AP1875">
        <v>132.93661431762862</v>
      </c>
      <c r="AQ1875">
        <v>437.4665750522488</v>
      </c>
      <c r="AR1875">
        <v>172.67506918742288</v>
      </c>
      <c r="AS1875">
        <v>397.95012740129977</v>
      </c>
      <c r="AT1875">
        <v>182.27681637824679</v>
      </c>
    </row>
    <row r="1876" spans="1:46" x14ac:dyDescent="0.25">
      <c r="A1876">
        <v>1875</v>
      </c>
      <c r="C1876" t="s">
        <v>337</v>
      </c>
      <c r="D1876" t="s">
        <v>2145</v>
      </c>
      <c r="E1876">
        <v>542.76145753266724</v>
      </c>
      <c r="F1876">
        <v>8.2370160819163001</v>
      </c>
      <c r="G1876">
        <v>545</v>
      </c>
      <c r="H1876">
        <v>8</v>
      </c>
      <c r="I1876">
        <v>440.28595791698694</v>
      </c>
      <c r="J1876">
        <v>7.6263337535746132</v>
      </c>
      <c r="K1876">
        <v>485.51498847040739</v>
      </c>
      <c r="L1876">
        <v>8.5215091786845427</v>
      </c>
      <c r="M1876">
        <v>207.1953963755046</v>
      </c>
      <c r="N1876">
        <v>6.6808042412723818</v>
      </c>
      <c r="O1876">
        <v>403.00386498325173</v>
      </c>
      <c r="P1876">
        <v>5.5473975525991133</v>
      </c>
      <c r="Q1876">
        <v>357.62475307051449</v>
      </c>
      <c r="R1876">
        <v>6.1086325897769331</v>
      </c>
      <c r="S1876">
        <v>284.47865670359874</v>
      </c>
      <c r="T1876">
        <v>6.8428528558567576</v>
      </c>
      <c r="U1876">
        <v>359.36262131752989</v>
      </c>
      <c r="V1876">
        <v>5.8881664499349808</v>
      </c>
      <c r="W1876">
        <v>346.5101777892296</v>
      </c>
      <c r="X1876">
        <v>6.1349071388083098</v>
      </c>
      <c r="Y1876">
        <v>371.9556815253801</v>
      </c>
      <c r="Z1876">
        <v>5.4398986362575439</v>
      </c>
      <c r="AA1876">
        <v>304.30851155200548</v>
      </c>
      <c r="AB1876">
        <v>6.5570337767997069</v>
      </c>
      <c r="AC1876">
        <v>575.55414104534975</v>
      </c>
      <c r="AD1876">
        <v>7.5172350173733893</v>
      </c>
      <c r="AE1876">
        <v>320.0919866013914</v>
      </c>
      <c r="AF1876">
        <v>5.0663198959687907</v>
      </c>
      <c r="AG1876">
        <v>333.56695009877183</v>
      </c>
      <c r="AH1876">
        <v>4.8558567570271087</v>
      </c>
      <c r="AI1876">
        <v>234.26204586446792</v>
      </c>
      <c r="AJ1876">
        <v>5.8333500050015008</v>
      </c>
      <c r="AK1876">
        <v>324.03461307223228</v>
      </c>
      <c r="AL1876">
        <v>4.9581541129005373</v>
      </c>
      <c r="AM1876">
        <v>331.47891436914887</v>
      </c>
      <c r="AN1876">
        <v>4.7803674435664032</v>
      </c>
      <c r="AO1876">
        <v>383.39448595722752</v>
      </c>
      <c r="AP1876">
        <v>3.9682571438098098</v>
      </c>
      <c r="AQ1876">
        <v>285.14008417074638</v>
      </c>
      <c r="AR1876">
        <v>5.1544796772365045</v>
      </c>
      <c r="AS1876">
        <v>259.38332045005586</v>
      </c>
      <c r="AT1876">
        <v>5.4410989963655769</v>
      </c>
    </row>
    <row r="1877" spans="1:46" x14ac:dyDescent="0.25">
      <c r="A1877">
        <v>1876</v>
      </c>
      <c r="C1877" t="s">
        <v>337</v>
      </c>
      <c r="D1877" t="s">
        <v>2146</v>
      </c>
      <c r="E1877">
        <v>96.60158051498847</v>
      </c>
      <c r="F1877">
        <v>263.5845146213216</v>
      </c>
      <c r="G1877">
        <v>97</v>
      </c>
      <c r="H1877">
        <v>256</v>
      </c>
      <c r="I1877">
        <v>78.362821867794011</v>
      </c>
      <c r="J1877">
        <v>244.04268011438762</v>
      </c>
      <c r="K1877">
        <v>86.412759415833975</v>
      </c>
      <c r="L1877">
        <v>272.68829371790537</v>
      </c>
      <c r="M1877">
        <v>37.962953419794438</v>
      </c>
      <c r="N1877">
        <v>202.09432829848953</v>
      </c>
      <c r="O1877">
        <v>73.839560250794463</v>
      </c>
      <c r="P1877">
        <v>167.80877596612316</v>
      </c>
      <c r="Q1877">
        <v>65.525065132125164</v>
      </c>
      <c r="R1877">
        <v>184.78613584075219</v>
      </c>
      <c r="S1877">
        <v>52.12302098542758</v>
      </c>
      <c r="T1877">
        <v>206.99629888966689</v>
      </c>
      <c r="U1877">
        <v>65.843482493057337</v>
      </c>
      <c r="V1877">
        <v>178.11703511053315</v>
      </c>
      <c r="W1877">
        <v>63.488619771536541</v>
      </c>
      <c r="X1877">
        <v>185.58094094895134</v>
      </c>
      <c r="Y1877">
        <v>68.150820235334535</v>
      </c>
      <c r="Z1877">
        <v>164.55693374679069</v>
      </c>
      <c r="AA1877">
        <v>55.756305648601447</v>
      </c>
      <c r="AB1877">
        <v>198.35027174819112</v>
      </c>
      <c r="AC1877">
        <v>102.43807647963106</v>
      </c>
      <c r="AD1877">
        <v>240.55152055594846</v>
      </c>
      <c r="AE1877">
        <v>58.648200635575023</v>
      </c>
      <c r="AF1877">
        <v>153.2561768530559</v>
      </c>
      <c r="AG1877">
        <v>61.11712330728048</v>
      </c>
      <c r="AH1877">
        <v>146.88966690007001</v>
      </c>
      <c r="AI1877">
        <v>42.922185003864982</v>
      </c>
      <c r="AJ1877">
        <v>176.45883765129537</v>
      </c>
      <c r="AK1877">
        <v>59.37058032007787</v>
      </c>
      <c r="AL1877">
        <v>149.98416191524123</v>
      </c>
      <c r="AM1877">
        <v>60.734547224369436</v>
      </c>
      <c r="AN1877">
        <v>144.60611516788367</v>
      </c>
      <c r="AO1877">
        <v>70.246671819977664</v>
      </c>
      <c r="AP1877">
        <v>120.03977860024673</v>
      </c>
      <c r="AQ1877">
        <v>52.244209682498784</v>
      </c>
      <c r="AR1877">
        <v>155.92301023640425</v>
      </c>
      <c r="AS1877">
        <v>47.524979243608463</v>
      </c>
      <c r="AT1877">
        <v>164.59324464005866</v>
      </c>
    </row>
    <row r="1878" spans="1:46" x14ac:dyDescent="0.25">
      <c r="A1878">
        <v>1877</v>
      </c>
      <c r="C1878" t="s">
        <v>337</v>
      </c>
      <c r="D1878" t="s">
        <v>2147</v>
      </c>
      <c r="E1878">
        <v>671.2316006917755</v>
      </c>
      <c r="F1878">
        <v>80.310906798683931</v>
      </c>
      <c r="G1878">
        <v>674</v>
      </c>
      <c r="H1878">
        <v>78</v>
      </c>
      <c r="I1878">
        <v>544.50043235972328</v>
      </c>
      <c r="J1878">
        <v>74.356754097352479</v>
      </c>
      <c r="K1878">
        <v>600.43504996156798</v>
      </c>
      <c r="L1878">
        <v>83.084714492174285</v>
      </c>
      <c r="M1878">
        <v>252.47650949068108</v>
      </c>
      <c r="N1878">
        <v>69.313344003200953</v>
      </c>
      <c r="O1878">
        <v>491.07755733058485</v>
      </c>
      <c r="P1878">
        <v>57.554249608215791</v>
      </c>
      <c r="Q1878">
        <v>435.78115605943481</v>
      </c>
      <c r="R1878">
        <v>63.377063118935673</v>
      </c>
      <c r="S1878">
        <v>346.64948896332561</v>
      </c>
      <c r="T1878">
        <v>70.994598379513846</v>
      </c>
      <c r="U1878">
        <v>437.89882332732111</v>
      </c>
      <c r="V1878">
        <v>61.089726918075421</v>
      </c>
      <c r="W1878">
        <v>422.23756763720689</v>
      </c>
      <c r="X1878">
        <v>63.649661565136206</v>
      </c>
      <c r="Y1878">
        <v>453.2440092759598</v>
      </c>
      <c r="Z1878">
        <v>56.438948351172016</v>
      </c>
      <c r="AA1878">
        <v>370.81302069913249</v>
      </c>
      <c r="AB1878">
        <v>68.029225434296947</v>
      </c>
      <c r="AC1878">
        <v>711.78622213681786</v>
      </c>
      <c r="AD1878">
        <v>73.293041419390548</v>
      </c>
      <c r="AE1878">
        <v>390.04586446792064</v>
      </c>
      <c r="AF1878">
        <v>52.563068920676201</v>
      </c>
      <c r="AG1878">
        <v>406.46568753757623</v>
      </c>
      <c r="AH1878">
        <v>50.379513854156244</v>
      </c>
      <c r="AI1878">
        <v>285.45838701365625</v>
      </c>
      <c r="AJ1878">
        <v>60.521006301890566</v>
      </c>
      <c r="AK1878">
        <v>394.85012453834918</v>
      </c>
      <c r="AL1878">
        <v>51.440848921343068</v>
      </c>
      <c r="AM1878">
        <v>403.92132611869789</v>
      </c>
      <c r="AN1878">
        <v>49.596312227001434</v>
      </c>
      <c r="AO1878">
        <v>467.18268487503218</v>
      </c>
      <c r="AP1878">
        <v>41.170667867026772</v>
      </c>
      <c r="AQ1878">
        <v>347.4554668040883</v>
      </c>
      <c r="AR1878">
        <v>53.47772665132873</v>
      </c>
      <c r="AS1878">
        <v>316.06974147556468</v>
      </c>
      <c r="AT1878">
        <v>56.451402087292848</v>
      </c>
    </row>
    <row r="1879" spans="1:46" x14ac:dyDescent="0.25">
      <c r="A1879">
        <v>1878</v>
      </c>
      <c r="C1879" t="s">
        <v>337</v>
      </c>
      <c r="D1879" t="s">
        <v>2148</v>
      </c>
      <c r="E1879">
        <v>459.1064805918524</v>
      </c>
      <c r="F1879">
        <v>749.56846345438339</v>
      </c>
      <c r="G1879">
        <v>461</v>
      </c>
      <c r="H1879">
        <v>728</v>
      </c>
      <c r="I1879">
        <v>372.42536990776324</v>
      </c>
      <c r="J1879">
        <v>693.9963715752898</v>
      </c>
      <c r="K1879">
        <v>410.68332052267482</v>
      </c>
      <c r="L1879">
        <v>775.45733526029335</v>
      </c>
      <c r="M1879">
        <v>159.16997337455982</v>
      </c>
      <c r="N1879">
        <v>596.26177853356012</v>
      </c>
      <c r="O1879">
        <v>309.59237309971655</v>
      </c>
      <c r="P1879">
        <v>495.10523156947085</v>
      </c>
      <c r="Q1879">
        <v>274.73159838529591</v>
      </c>
      <c r="R1879">
        <v>545.19545863759129</v>
      </c>
      <c r="S1879">
        <v>218.53989521600963</v>
      </c>
      <c r="T1879">
        <v>610.72461738521554</v>
      </c>
      <c r="U1879">
        <v>276.06664948896332</v>
      </c>
      <c r="V1879">
        <v>525.51885565669704</v>
      </c>
      <c r="W1879">
        <v>266.19324916258694</v>
      </c>
      <c r="X1879">
        <v>547.5404621386416</v>
      </c>
      <c r="Y1879">
        <v>285.74078845658335</v>
      </c>
      <c r="Z1879">
        <v>485.51095328598581</v>
      </c>
      <c r="AA1879">
        <v>233.77342609293137</v>
      </c>
      <c r="AB1879">
        <v>585.21526457937387</v>
      </c>
      <c r="AC1879">
        <v>486.84487893927746</v>
      </c>
      <c r="AD1879">
        <v>684.06838658097843</v>
      </c>
      <c r="AE1879">
        <v>245.89847977325431</v>
      </c>
      <c r="AF1879">
        <v>452.16905071521455</v>
      </c>
      <c r="AG1879">
        <v>256.25010736064587</v>
      </c>
      <c r="AH1879">
        <v>433.38521556466941</v>
      </c>
      <c r="AI1879">
        <v>179.96289616078332</v>
      </c>
      <c r="AJ1879">
        <v>520.62648794638392</v>
      </c>
      <c r="AK1879">
        <v>248.92725242635061</v>
      </c>
      <c r="AL1879">
        <v>442.51525457637291</v>
      </c>
      <c r="AM1879">
        <v>254.64605342265739</v>
      </c>
      <c r="AN1879">
        <v>426.64779433830148</v>
      </c>
      <c r="AO1879">
        <v>294.5282143777377</v>
      </c>
      <c r="AP1879">
        <v>354.16695008502552</v>
      </c>
      <c r="AQ1879">
        <v>219.04801168083827</v>
      </c>
      <c r="AR1879">
        <v>460.03731119335799</v>
      </c>
      <c r="AS1879">
        <v>199.26135875633429</v>
      </c>
      <c r="AT1879">
        <v>485.61808542562773</v>
      </c>
    </row>
    <row r="1880" spans="1:46" x14ac:dyDescent="0.25">
      <c r="A1880">
        <v>1879</v>
      </c>
      <c r="C1880" t="s">
        <v>337</v>
      </c>
      <c r="D1880" t="s">
        <v>2149</v>
      </c>
      <c r="E1880">
        <v>672.22749327440431</v>
      </c>
      <c r="F1880">
        <v>580.70963377509918</v>
      </c>
      <c r="G1880">
        <v>675</v>
      </c>
      <c r="H1880">
        <v>564</v>
      </c>
      <c r="I1880">
        <v>545.30829650269027</v>
      </c>
      <c r="J1880">
        <v>537.65652962701029</v>
      </c>
      <c r="K1880">
        <v>601.32590315142193</v>
      </c>
      <c r="L1880">
        <v>600.76639709726021</v>
      </c>
      <c r="M1880">
        <v>247.44527470010593</v>
      </c>
      <c r="N1880">
        <v>456.79998999699905</v>
      </c>
      <c r="O1880">
        <v>481.29159151421453</v>
      </c>
      <c r="P1880">
        <v>379.30330765896434</v>
      </c>
      <c r="Q1880">
        <v>427.09711128288814</v>
      </c>
      <c r="R1880">
        <v>417.6777533259978</v>
      </c>
      <c r="S1880">
        <v>339.74161871224482</v>
      </c>
      <c r="T1880">
        <v>467.88006401920575</v>
      </c>
      <c r="U1880">
        <v>429.17257865956657</v>
      </c>
      <c r="V1880">
        <v>402.60338101430426</v>
      </c>
      <c r="W1880">
        <v>413.82341320965384</v>
      </c>
      <c r="X1880">
        <v>419.47427561601813</v>
      </c>
      <c r="Y1880">
        <v>444.21197285922869</v>
      </c>
      <c r="Z1880">
        <v>371.95306925410955</v>
      </c>
      <c r="AA1880">
        <v>363.42363079389617</v>
      </c>
      <c r="AB1880">
        <v>448.3371844886799</v>
      </c>
      <c r="AC1880">
        <v>712.84228478093769</v>
      </c>
      <c r="AD1880">
        <v>529.96506872482394</v>
      </c>
      <c r="AE1880">
        <v>382.2732113716396</v>
      </c>
      <c r="AF1880">
        <v>346.40962288686603</v>
      </c>
      <c r="AG1880">
        <v>398.36582782215351</v>
      </c>
      <c r="AH1880">
        <v>332.01920576172847</v>
      </c>
      <c r="AI1880">
        <v>279.76990466374644</v>
      </c>
      <c r="AJ1880">
        <v>398.85530659197758</v>
      </c>
      <c r="AK1880">
        <v>386.98173437544733</v>
      </c>
      <c r="AL1880">
        <v>339.0137874695742</v>
      </c>
      <c r="AM1880">
        <v>395.87216925763693</v>
      </c>
      <c r="AN1880">
        <v>326.85762395385279</v>
      </c>
      <c r="AO1880">
        <v>457.87288499527614</v>
      </c>
      <c r="AP1880">
        <v>271.32958220799571</v>
      </c>
      <c r="AQ1880">
        <v>340.53153540038363</v>
      </c>
      <c r="AR1880">
        <v>352.43754793104597</v>
      </c>
      <c r="AS1880">
        <v>309.77125025050816</v>
      </c>
      <c r="AT1880">
        <v>372.03514387649625</v>
      </c>
    </row>
    <row r="1881" spans="1:46" x14ac:dyDescent="0.25">
      <c r="A1881">
        <v>1880</v>
      </c>
      <c r="C1881" t="s">
        <v>337</v>
      </c>
      <c r="D1881" t="s">
        <v>2150</v>
      </c>
      <c r="E1881">
        <v>787.75103285933892</v>
      </c>
      <c r="F1881">
        <v>801.04981396636015</v>
      </c>
      <c r="G1881">
        <v>791</v>
      </c>
      <c r="H1881">
        <v>778</v>
      </c>
      <c r="I1881">
        <v>639.02053708685628</v>
      </c>
      <c r="J1881">
        <v>741.66095753513116</v>
      </c>
      <c r="K1881">
        <v>704.66487317448116</v>
      </c>
      <c r="L1881">
        <v>828.7167676270717</v>
      </c>
      <c r="M1881">
        <v>309.19224712989205</v>
      </c>
      <c r="N1881">
        <v>584.57037111133343</v>
      </c>
      <c r="O1881">
        <v>601.39208107875982</v>
      </c>
      <c r="P1881">
        <v>485.39728585242239</v>
      </c>
      <c r="Q1881">
        <v>533.67402444959771</v>
      </c>
      <c r="R1881">
        <v>534.50535160548168</v>
      </c>
      <c r="S1881">
        <v>424.52002633914515</v>
      </c>
      <c r="T1881">
        <v>598.74962488746621</v>
      </c>
      <c r="U1881">
        <v>536.26739958200926</v>
      </c>
      <c r="V1881">
        <v>515.21456436931078</v>
      </c>
      <c r="W1881">
        <v>517.0880357296229</v>
      </c>
      <c r="X1881">
        <v>536.80437464572708</v>
      </c>
      <c r="Y1881">
        <v>555.05969251911017</v>
      </c>
      <c r="Z1881">
        <v>475.99113067253506</v>
      </c>
      <c r="AA1881">
        <v>454.11159781270578</v>
      </c>
      <c r="AB1881">
        <v>573.74045546997434</v>
      </c>
      <c r="AC1881">
        <v>835.34555149884704</v>
      </c>
      <c r="AD1881">
        <v>731.05110543956209</v>
      </c>
      <c r="AE1881">
        <v>477.66486300781588</v>
      </c>
      <c r="AF1881">
        <v>443.30299089726918</v>
      </c>
      <c r="AG1881">
        <v>497.77319705688683</v>
      </c>
      <c r="AH1881">
        <v>424.88746623987197</v>
      </c>
      <c r="AI1881">
        <v>349.58309713991241</v>
      </c>
      <c r="AJ1881">
        <v>510.41812543763126</v>
      </c>
      <c r="AK1881">
        <v>483.54834092015233</v>
      </c>
      <c r="AL1881">
        <v>433.83848487879698</v>
      </c>
      <c r="AM1881">
        <v>494.65727618884023</v>
      </c>
      <c r="AN1881">
        <v>418.28215131206025</v>
      </c>
      <c r="AO1881">
        <v>572.12951988319162</v>
      </c>
      <c r="AP1881">
        <v>347.22250008335834</v>
      </c>
      <c r="AQ1881">
        <v>425.50705717312263</v>
      </c>
      <c r="AR1881">
        <v>451.01697175819413</v>
      </c>
      <c r="AS1881">
        <v>387.07091528529304</v>
      </c>
      <c r="AT1881">
        <v>476.09616218198789</v>
      </c>
    </row>
    <row r="1882" spans="1:46" x14ac:dyDescent="0.25">
      <c r="A1882">
        <v>1881</v>
      </c>
      <c r="C1882" t="s">
        <v>337</v>
      </c>
      <c r="D1882" t="s">
        <v>2151</v>
      </c>
      <c r="E1882">
        <v>273.87046022290548</v>
      </c>
      <c r="F1882">
        <v>126.64412225946312</v>
      </c>
      <c r="G1882">
        <v>275</v>
      </c>
      <c r="H1882">
        <v>123</v>
      </c>
      <c r="I1882">
        <v>222.16263931591084</v>
      </c>
      <c r="J1882">
        <v>117.25488146120968</v>
      </c>
      <c r="K1882">
        <v>244.98462720983858</v>
      </c>
      <c r="L1882">
        <v>131.01820362227485</v>
      </c>
      <c r="M1882">
        <v>94.678691059005416</v>
      </c>
      <c r="N1882">
        <v>117.74917475242574</v>
      </c>
      <c r="O1882">
        <v>184.15408399896936</v>
      </c>
      <c r="P1882">
        <v>97.77288186455938</v>
      </c>
      <c r="Q1882">
        <v>163.41793352228808</v>
      </c>
      <c r="R1882">
        <v>107.66464939481845</v>
      </c>
      <c r="S1882">
        <v>129.9935583612471</v>
      </c>
      <c r="T1882">
        <v>120.60528158447535</v>
      </c>
      <c r="U1882">
        <v>164.21205874774543</v>
      </c>
      <c r="V1882">
        <v>103.77893368010405</v>
      </c>
      <c r="W1882">
        <v>158.33908786395259</v>
      </c>
      <c r="X1882">
        <v>108.12773832149645</v>
      </c>
      <c r="Y1882">
        <v>169.96650347848492</v>
      </c>
      <c r="Z1882">
        <v>95.87821346403922</v>
      </c>
      <c r="AA1882">
        <v>139.05488276217471</v>
      </c>
      <c r="AB1882">
        <v>115.56772031609484</v>
      </c>
      <c r="AC1882">
        <v>290.41722713297463</v>
      </c>
      <c r="AD1882">
        <v>115.57748839211587</v>
      </c>
      <c r="AE1882">
        <v>146.26719917547024</v>
      </c>
      <c r="AF1882">
        <v>89.293888166449946</v>
      </c>
      <c r="AG1882">
        <v>152.42463282659108</v>
      </c>
      <c r="AH1882">
        <v>85.584475342602786</v>
      </c>
      <c r="AI1882">
        <v>107.0468951301211</v>
      </c>
      <c r="AJ1882">
        <v>102.81279383815145</v>
      </c>
      <c r="AK1882">
        <v>148.06879670188096</v>
      </c>
      <c r="AL1882">
        <v>87.387466239871969</v>
      </c>
      <c r="AM1882">
        <v>151.47049729451172</v>
      </c>
      <c r="AN1882">
        <v>84.253976192857863</v>
      </c>
      <c r="AO1882">
        <v>175.19350682813709</v>
      </c>
      <c r="AP1882">
        <v>69.940532159647901</v>
      </c>
      <c r="AQ1882">
        <v>130.29580005153312</v>
      </c>
      <c r="AR1882">
        <v>90.847704311293398</v>
      </c>
      <c r="AS1882">
        <v>118.52615305333677</v>
      </c>
      <c r="AT1882">
        <v>95.899369810943284</v>
      </c>
    </row>
    <row r="1883" spans="1:46" x14ac:dyDescent="0.25">
      <c r="A1883">
        <v>1882</v>
      </c>
      <c r="C1883" t="s">
        <v>337</v>
      </c>
      <c r="D1883" t="s">
        <v>2152</v>
      </c>
      <c r="E1883">
        <v>270.88278247501921</v>
      </c>
      <c r="F1883">
        <v>707.35375603456225</v>
      </c>
      <c r="G1883">
        <v>272</v>
      </c>
      <c r="H1883">
        <v>687</v>
      </c>
      <c r="I1883">
        <v>219.73904688701001</v>
      </c>
      <c r="J1883">
        <v>654.91141108821989</v>
      </c>
      <c r="K1883">
        <v>242.31206764027672</v>
      </c>
      <c r="L1883">
        <v>731.78460071953498</v>
      </c>
      <c r="M1883">
        <v>98.795155887657813</v>
      </c>
      <c r="N1883">
        <v>531.12393718115436</v>
      </c>
      <c r="O1883">
        <v>192.16078330327235</v>
      </c>
      <c r="P1883">
        <v>441.01810543162946</v>
      </c>
      <c r="Q1883">
        <v>170.52306106673538</v>
      </c>
      <c r="R1883">
        <v>485.63629088726617</v>
      </c>
      <c r="S1883">
        <v>135.64545220304043</v>
      </c>
      <c r="T1883">
        <v>544.00680204061211</v>
      </c>
      <c r="U1883">
        <v>171.35171347590827</v>
      </c>
      <c r="V1883">
        <v>468.10923276983095</v>
      </c>
      <c r="W1883">
        <v>165.22339603195053</v>
      </c>
      <c r="X1883">
        <v>487.72511753526055</v>
      </c>
      <c r="Y1883">
        <v>177.35635145581034</v>
      </c>
      <c r="Z1883">
        <v>432.47194158247476</v>
      </c>
      <c r="AA1883">
        <v>145.10074723009532</v>
      </c>
      <c r="AB1883">
        <v>521.28418525557663</v>
      </c>
      <c r="AC1883">
        <v>287.2490392006149</v>
      </c>
      <c r="AD1883">
        <v>645.54255711693975</v>
      </c>
      <c r="AE1883">
        <v>152.62664261788197</v>
      </c>
      <c r="AF1883">
        <v>402.77243172951887</v>
      </c>
      <c r="AG1883">
        <v>159.05179077557329</v>
      </c>
      <c r="AH1883">
        <v>386.04061218365507</v>
      </c>
      <c r="AI1883">
        <v>111.70110796186549</v>
      </c>
      <c r="AJ1883">
        <v>463.75132539761927</v>
      </c>
      <c r="AK1883">
        <v>154.50657047152794</v>
      </c>
      <c r="AL1883">
        <v>394.17325197559268</v>
      </c>
      <c r="AM1883">
        <v>158.05617108992527</v>
      </c>
      <c r="AN1883">
        <v>380.03921176352907</v>
      </c>
      <c r="AO1883">
        <v>182.81061582066476</v>
      </c>
      <c r="AP1883">
        <v>315.47644293287988</v>
      </c>
      <c r="AQ1883">
        <v>135.96083483638236</v>
      </c>
      <c r="AR1883">
        <v>409.78113434030206</v>
      </c>
      <c r="AS1883">
        <v>123.67946405565576</v>
      </c>
      <c r="AT1883">
        <v>432.56737021106329</v>
      </c>
    </row>
    <row r="1884" spans="1:46" x14ac:dyDescent="0.25">
      <c r="A1884">
        <v>1883</v>
      </c>
      <c r="C1884" t="s">
        <v>337</v>
      </c>
      <c r="D1884" t="s">
        <v>2153</v>
      </c>
      <c r="E1884">
        <v>759.86604054573399</v>
      </c>
      <c r="F1884">
        <v>35.007318348144274</v>
      </c>
      <c r="G1884">
        <v>763</v>
      </c>
      <c r="H1884">
        <v>34</v>
      </c>
      <c r="I1884">
        <v>616.40034108378165</v>
      </c>
      <c r="J1884">
        <v>32.411918452692106</v>
      </c>
      <c r="K1884">
        <v>679.72098385857032</v>
      </c>
      <c r="L1884">
        <v>36.216414009409306</v>
      </c>
      <c r="M1884">
        <v>287.69515302470722</v>
      </c>
      <c r="N1884">
        <v>28.393418025407623</v>
      </c>
      <c r="O1884">
        <v>559.57931804517727</v>
      </c>
      <c r="P1884">
        <v>23.57643959854623</v>
      </c>
      <c r="Q1884">
        <v>496.56946949526179</v>
      </c>
      <c r="R1884">
        <v>25.961688506551965</v>
      </c>
      <c r="S1884">
        <v>395.00458072089094</v>
      </c>
      <c r="T1884">
        <v>29.082124637391217</v>
      </c>
      <c r="U1884">
        <v>498.98253600160319</v>
      </c>
      <c r="V1884">
        <v>25.02470741222367</v>
      </c>
      <c r="W1884">
        <v>481.13664863007813</v>
      </c>
      <c r="X1884">
        <v>26.073355339935315</v>
      </c>
      <c r="Y1884">
        <v>516.4682641930774</v>
      </c>
      <c r="Z1884">
        <v>23.119569204094564</v>
      </c>
      <c r="AA1884">
        <v>422.53875003578685</v>
      </c>
      <c r="AB1884">
        <v>27.867393551398756</v>
      </c>
      <c r="AC1884">
        <v>805.77579746348954</v>
      </c>
      <c r="AD1884">
        <v>31.948248823836906</v>
      </c>
      <c r="AE1884">
        <v>444.45443614188781</v>
      </c>
      <c r="AF1884">
        <v>21.53185955786736</v>
      </c>
      <c r="AG1884">
        <v>463.16470554553518</v>
      </c>
      <c r="AH1884">
        <v>20.637391217365209</v>
      </c>
      <c r="AI1884">
        <v>325.277763463025</v>
      </c>
      <c r="AJ1884">
        <v>24.79173752125638</v>
      </c>
      <c r="AK1884">
        <v>449.92885567866239</v>
      </c>
      <c r="AL1884">
        <v>21.072154979827282</v>
      </c>
      <c r="AM1884">
        <v>460.26542414612499</v>
      </c>
      <c r="AN1884">
        <v>20.316561635157214</v>
      </c>
      <c r="AO1884">
        <v>532.35128403332476</v>
      </c>
      <c r="AP1884">
        <v>16.865092861191691</v>
      </c>
      <c r="AQ1884">
        <v>395.92298663002089</v>
      </c>
      <c r="AR1884">
        <v>21.906538628255145</v>
      </c>
      <c r="AS1884">
        <v>360.15918005096052</v>
      </c>
      <c r="AT1884">
        <v>23.1246707345537</v>
      </c>
    </row>
    <row r="1885" spans="1:46" x14ac:dyDescent="0.25">
      <c r="A1885">
        <v>1884</v>
      </c>
      <c r="C1885" t="s">
        <v>337</v>
      </c>
      <c r="D1885" t="s">
        <v>2154</v>
      </c>
      <c r="E1885">
        <v>715.0508743274404</v>
      </c>
      <c r="F1885">
        <v>13.385151133113988</v>
      </c>
      <c r="G1885">
        <v>718</v>
      </c>
      <c r="H1885">
        <v>13</v>
      </c>
      <c r="I1885">
        <v>580.04645465026897</v>
      </c>
      <c r="J1885">
        <v>12.392792349558746</v>
      </c>
      <c r="K1885">
        <v>639.63259031514212</v>
      </c>
      <c r="L1885">
        <v>13.84745241536238</v>
      </c>
      <c r="M1885">
        <v>273.51621861490452</v>
      </c>
      <c r="N1885">
        <v>10.021206361908572</v>
      </c>
      <c r="O1885">
        <v>532.00068710813366</v>
      </c>
      <c r="P1885">
        <v>8.321096328898669</v>
      </c>
      <c r="Q1885">
        <v>472.09625239772106</v>
      </c>
      <c r="R1885">
        <v>9.1629488846653988</v>
      </c>
      <c r="S1885">
        <v>375.53694637693604</v>
      </c>
      <c r="T1885">
        <v>10.264279283785136</v>
      </c>
      <c r="U1885">
        <v>474.39039193793121</v>
      </c>
      <c r="V1885">
        <v>8.8322496749024708</v>
      </c>
      <c r="W1885">
        <v>457.42403160697415</v>
      </c>
      <c r="X1885">
        <v>9.2023607082124634</v>
      </c>
      <c r="Y1885">
        <v>491.01434338228978</v>
      </c>
      <c r="Z1885">
        <v>8.1598479543863149</v>
      </c>
      <c r="AA1885">
        <v>401.71410575739355</v>
      </c>
      <c r="AB1885">
        <v>9.835550665199559</v>
      </c>
      <c r="AC1885">
        <v>758.25297847809372</v>
      </c>
      <c r="AD1885">
        <v>12.215506903231757</v>
      </c>
      <c r="AE1885">
        <v>422.54968650691399</v>
      </c>
      <c r="AF1885">
        <v>7.5994798439531861</v>
      </c>
      <c r="AG1885">
        <v>440.33782816570755</v>
      </c>
      <c r="AH1885">
        <v>7.2837851355406622</v>
      </c>
      <c r="AI1885">
        <v>309.24658593146097</v>
      </c>
      <c r="AJ1885">
        <v>8.7500250075022503</v>
      </c>
      <c r="AK1885">
        <v>427.75430158321166</v>
      </c>
      <c r="AL1885">
        <v>7.4372311693508051</v>
      </c>
      <c r="AM1885">
        <v>437.58143662858942</v>
      </c>
      <c r="AN1885">
        <v>7.1705511653496048</v>
      </c>
      <c r="AO1885">
        <v>506.11457528128489</v>
      </c>
      <c r="AP1885">
        <v>5.9523857157147146</v>
      </c>
      <c r="AQ1885">
        <v>376.4100890377623</v>
      </c>
      <c r="AR1885">
        <v>7.7317195158547563</v>
      </c>
      <c r="AS1885">
        <v>342.40888659852845</v>
      </c>
      <c r="AT1885">
        <v>8.1616484945483645</v>
      </c>
    </row>
    <row r="1886" spans="1:46" x14ac:dyDescent="0.25">
      <c r="A1886">
        <v>1885</v>
      </c>
      <c r="C1886" t="s">
        <v>337</v>
      </c>
      <c r="D1886" t="s">
        <v>2155</v>
      </c>
      <c r="E1886">
        <v>791.73460318985394</v>
      </c>
      <c r="F1886">
        <v>71.044263706528085</v>
      </c>
      <c r="G1886">
        <v>795</v>
      </c>
      <c r="H1886">
        <v>69</v>
      </c>
      <c r="I1886">
        <v>642.25199365872402</v>
      </c>
      <c r="J1886">
        <v>65.777128624581039</v>
      </c>
      <c r="K1886">
        <v>708.22828593389693</v>
      </c>
      <c r="L1886">
        <v>73.498016666154172</v>
      </c>
      <c r="M1886">
        <v>301.41670245354862</v>
      </c>
      <c r="N1886">
        <v>56.786836050815246</v>
      </c>
      <c r="O1886">
        <v>586.26831572618744</v>
      </c>
      <c r="P1886">
        <v>47.15287919709246</v>
      </c>
      <c r="Q1886">
        <v>520.2532279767529</v>
      </c>
      <c r="R1886">
        <v>51.923377013103931</v>
      </c>
      <c r="S1886">
        <v>413.84422686020213</v>
      </c>
      <c r="T1886">
        <v>58.164249274782435</v>
      </c>
      <c r="U1886">
        <v>522.78138509547944</v>
      </c>
      <c r="V1886">
        <v>50.049414824447339</v>
      </c>
      <c r="W1886">
        <v>504.08434252340464</v>
      </c>
      <c r="X1886">
        <v>52.14671067987063</v>
      </c>
      <c r="Y1886">
        <v>541.10109078416212</v>
      </c>
      <c r="Z1886">
        <v>46.239138408189127</v>
      </c>
      <c r="AA1886">
        <v>442.69163159552238</v>
      </c>
      <c r="AB1886">
        <v>55.734787102797512</v>
      </c>
      <c r="AC1886">
        <v>839.56980207532661</v>
      </c>
      <c r="AD1886">
        <v>64.836152024845475</v>
      </c>
      <c r="AE1886">
        <v>465.65258094992703</v>
      </c>
      <c r="AF1886">
        <v>43.06371911573472</v>
      </c>
      <c r="AG1886">
        <v>485.25523204214267</v>
      </c>
      <c r="AH1886">
        <v>41.274782434730419</v>
      </c>
      <c r="AI1886">
        <v>340.79180623550633</v>
      </c>
      <c r="AJ1886">
        <v>49.58347504251276</v>
      </c>
      <c r="AK1886">
        <v>471.38810157748577</v>
      </c>
      <c r="AL1886">
        <v>42.144309959654564</v>
      </c>
      <c r="AM1886">
        <v>482.21767013083684</v>
      </c>
      <c r="AN1886">
        <v>40.633123270314428</v>
      </c>
      <c r="AO1886">
        <v>557.74164734175042</v>
      </c>
      <c r="AP1886">
        <v>33.730185722383382</v>
      </c>
      <c r="AQ1886">
        <v>414.80643591285178</v>
      </c>
      <c r="AR1886">
        <v>43.81307725651029</v>
      </c>
      <c r="AS1886">
        <v>377.33688339202382</v>
      </c>
      <c r="AT1886">
        <v>46.249341469107399</v>
      </c>
    </row>
    <row r="1887" spans="1:46" x14ac:dyDescent="0.25">
      <c r="A1887">
        <v>1886</v>
      </c>
      <c r="C1887" t="s">
        <v>337</v>
      </c>
      <c r="D1887" t="s">
        <v>2156</v>
      </c>
      <c r="E1887">
        <v>689.1576671790931</v>
      </c>
      <c r="F1887">
        <v>361.39908059407765</v>
      </c>
      <c r="G1887">
        <v>692.00000000000011</v>
      </c>
      <c r="H1887">
        <v>351</v>
      </c>
      <c r="I1887">
        <v>559.04198693312844</v>
      </c>
      <c r="J1887">
        <v>334.60539343808614</v>
      </c>
      <c r="K1887">
        <v>616.47040737893929</v>
      </c>
      <c r="L1887">
        <v>373.88121521478428</v>
      </c>
      <c r="M1887">
        <v>259.33728420510175</v>
      </c>
      <c r="N1887">
        <v>279.758677603281</v>
      </c>
      <c r="O1887">
        <v>504.42205617108993</v>
      </c>
      <c r="P1887">
        <v>232.29727251508788</v>
      </c>
      <c r="Q1887">
        <v>447.62303530018039</v>
      </c>
      <c r="R1887">
        <v>255.7989896969091</v>
      </c>
      <c r="S1887">
        <v>356.0693120329812</v>
      </c>
      <c r="T1887">
        <v>286.54446333900171</v>
      </c>
      <c r="U1887">
        <v>449.79824787425923</v>
      </c>
      <c r="V1887">
        <v>246.56697009102731</v>
      </c>
      <c r="W1887">
        <v>433.71141458387012</v>
      </c>
      <c r="X1887">
        <v>256.89923643759795</v>
      </c>
      <c r="Y1887">
        <v>465.56042257150222</v>
      </c>
      <c r="Z1887">
        <v>227.79575539328468</v>
      </c>
      <c r="AA1887">
        <v>380.88946147900026</v>
      </c>
      <c r="AB1887">
        <v>274.5757894034877</v>
      </c>
      <c r="AC1887">
        <v>730.79534973097623</v>
      </c>
      <c r="AD1887">
        <v>329.81868638725746</v>
      </c>
      <c r="AE1887">
        <v>400.64493687194022</v>
      </c>
      <c r="AF1887">
        <v>212.15214564369313</v>
      </c>
      <c r="AG1887">
        <v>417.51095078587991</v>
      </c>
      <c r="AH1887">
        <v>203.33900170051018</v>
      </c>
      <c r="AI1887">
        <v>293.21540839989694</v>
      </c>
      <c r="AJ1887">
        <v>244.27153145943785</v>
      </c>
      <c r="AK1887">
        <v>405.57974748776087</v>
      </c>
      <c r="AL1887">
        <v>207.62270347770999</v>
      </c>
      <c r="AM1887">
        <v>414.89744911105385</v>
      </c>
      <c r="AN1887">
        <v>200.17788669934316</v>
      </c>
      <c r="AO1887">
        <v>479.87786652924501</v>
      </c>
      <c r="AP1887">
        <v>166.1707678970358</v>
      </c>
      <c r="AQ1887">
        <v>356.89719144550372</v>
      </c>
      <c r="AR1887">
        <v>215.84383648427863</v>
      </c>
      <c r="AS1887">
        <v>324.65859314609639</v>
      </c>
      <c r="AT1887">
        <v>227.84602047280853</v>
      </c>
    </row>
    <row r="1888" spans="1:46" x14ac:dyDescent="0.25">
      <c r="A1888">
        <v>1887</v>
      </c>
      <c r="C1888" t="s">
        <v>337</v>
      </c>
      <c r="D1888" t="s">
        <v>2157</v>
      </c>
      <c r="E1888">
        <v>722.02212240584163</v>
      </c>
      <c r="F1888">
        <v>1599.0107469020018</v>
      </c>
      <c r="G1888">
        <v>725</v>
      </c>
      <c r="H1888">
        <v>1553</v>
      </c>
      <c r="I1888">
        <v>585.70150365103757</v>
      </c>
      <c r="J1888">
        <v>1480.4620399126718</v>
      </c>
      <c r="K1888">
        <v>645.86856264411983</v>
      </c>
      <c r="L1888">
        <v>1654.2379693121368</v>
      </c>
      <c r="M1888">
        <v>253.39127945260387</v>
      </c>
      <c r="N1888">
        <v>1224.2573772131639</v>
      </c>
      <c r="O1888">
        <v>492.85682384265226</v>
      </c>
      <c r="P1888">
        <v>1016.5606015137874</v>
      </c>
      <c r="Q1888">
        <v>437.36007329153432</v>
      </c>
      <c r="R1888">
        <v>1119.406922076623</v>
      </c>
      <c r="S1888">
        <v>347.90546537261304</v>
      </c>
      <c r="T1888">
        <v>1253.9527858357505</v>
      </c>
      <c r="U1888">
        <v>439.48541326691293</v>
      </c>
      <c r="V1888">
        <v>1079.0065019505851</v>
      </c>
      <c r="W1888">
        <v>423.76741389676204</v>
      </c>
      <c r="X1888">
        <v>1124.2217331866225</v>
      </c>
      <c r="Y1888">
        <v>454.88619771536548</v>
      </c>
      <c r="Z1888">
        <v>996.86142509419483</v>
      </c>
      <c r="AA1888">
        <v>372.15654613644824</v>
      </c>
      <c r="AB1888">
        <v>1201.5764395985461</v>
      </c>
      <c r="AC1888">
        <v>765.64541698693301</v>
      </c>
      <c r="AD1888">
        <v>1459.2832477476093</v>
      </c>
      <c r="AE1888">
        <v>391.45907412178997</v>
      </c>
      <c r="AF1888">
        <v>928.40312093628086</v>
      </c>
      <c r="AG1888">
        <v>407.93838930401677</v>
      </c>
      <c r="AH1888">
        <v>889.83575072521751</v>
      </c>
      <c r="AI1888">
        <v>286.49265653182175</v>
      </c>
      <c r="AJ1888">
        <v>1068.9613884165249</v>
      </c>
      <c r="AK1888">
        <v>396.28074093160416</v>
      </c>
      <c r="AL1888">
        <v>908.58174118902332</v>
      </c>
      <c r="AM1888">
        <v>405.38480918434544</v>
      </c>
      <c r="AN1888">
        <v>876.00233403354332</v>
      </c>
      <c r="AO1888">
        <v>468.87537576226066</v>
      </c>
      <c r="AP1888">
        <v>727.18312160314758</v>
      </c>
      <c r="AQ1888">
        <v>348.71436342294373</v>
      </c>
      <c r="AR1888">
        <v>944.55840085358932</v>
      </c>
      <c r="AS1888">
        <v>317.21492169830231</v>
      </c>
      <c r="AT1888">
        <v>997.08139108399178</v>
      </c>
    </row>
    <row r="1889" spans="1:46" x14ac:dyDescent="0.25">
      <c r="A1889">
        <v>1888</v>
      </c>
      <c r="C1889" t="s">
        <v>337</v>
      </c>
      <c r="D1889" t="s">
        <v>2158</v>
      </c>
      <c r="E1889">
        <v>709.07551883166798</v>
      </c>
      <c r="F1889">
        <v>680.58345376833427</v>
      </c>
      <c r="G1889">
        <v>712</v>
      </c>
      <c r="H1889">
        <v>661</v>
      </c>
      <c r="I1889">
        <v>575.19926979246736</v>
      </c>
      <c r="J1889">
        <v>630.12582638910237</v>
      </c>
      <c r="K1889">
        <v>634.28747117601847</v>
      </c>
      <c r="L1889">
        <v>704.0896958888103</v>
      </c>
      <c r="M1889">
        <v>272.14406367202037</v>
      </c>
      <c r="N1889">
        <v>515.25702710813243</v>
      </c>
      <c r="O1889">
        <v>529.33178734003263</v>
      </c>
      <c r="P1889">
        <v>427.84303624420664</v>
      </c>
      <c r="Q1889">
        <v>469.72787654957199</v>
      </c>
      <c r="R1889">
        <v>471.12828848654601</v>
      </c>
      <c r="S1889">
        <v>373.65298176300496</v>
      </c>
      <c r="T1889">
        <v>527.75502650795238</v>
      </c>
      <c r="U1889">
        <v>472.0105070285436</v>
      </c>
      <c r="V1889">
        <v>454.12483745123541</v>
      </c>
      <c r="W1889">
        <v>455.1292622176415</v>
      </c>
      <c r="X1889">
        <v>473.15471308059085</v>
      </c>
      <c r="Y1889">
        <v>488.55106072318131</v>
      </c>
      <c r="Z1889">
        <v>419.55218232136309</v>
      </c>
      <c r="AA1889">
        <v>399.69881760141999</v>
      </c>
      <c r="AB1889">
        <v>505.71123003567743</v>
      </c>
      <c r="AC1889">
        <v>751.91660261337427</v>
      </c>
      <c r="AD1889">
        <v>621.11154331047635</v>
      </c>
      <c r="AE1889">
        <v>420.4298720261101</v>
      </c>
      <c r="AF1889">
        <v>390.739921976593</v>
      </c>
      <c r="AG1889">
        <v>438.1287755160468</v>
      </c>
      <c r="AH1889">
        <v>374.50795238571573</v>
      </c>
      <c r="AI1889">
        <v>307.69518165421283</v>
      </c>
      <c r="AJ1889">
        <v>449.89711913574075</v>
      </c>
      <c r="AK1889">
        <v>425.60837699332933</v>
      </c>
      <c r="AL1889">
        <v>382.39763595745393</v>
      </c>
      <c r="AM1889">
        <v>435.3862120301182</v>
      </c>
      <c r="AN1889">
        <v>368.68583908505889</v>
      </c>
      <c r="AO1889">
        <v>503.57553895044231</v>
      </c>
      <c r="AP1889">
        <v>306.0518322163316</v>
      </c>
      <c r="AQ1889">
        <v>374.52174410947919</v>
      </c>
      <c r="AR1889">
        <v>397.53924510686545</v>
      </c>
      <c r="AS1889">
        <v>340.69111626442208</v>
      </c>
      <c r="AT1889">
        <v>419.64476009469513</v>
      </c>
    </row>
    <row r="1890" spans="1:46" x14ac:dyDescent="0.25">
      <c r="A1890">
        <v>1889</v>
      </c>
      <c r="C1890" t="s">
        <v>337</v>
      </c>
      <c r="D1890" t="s">
        <v>2159</v>
      </c>
      <c r="E1890">
        <v>292.79241929285166</v>
      </c>
      <c r="F1890">
        <v>217.25129916054243</v>
      </c>
      <c r="G1890">
        <v>294</v>
      </c>
      <c r="H1890">
        <v>211</v>
      </c>
      <c r="I1890">
        <v>237.51205803228285</v>
      </c>
      <c r="J1890">
        <v>201.14455275053044</v>
      </c>
      <c r="K1890">
        <v>261.91083781706379</v>
      </c>
      <c r="L1890">
        <v>224.75480458780481</v>
      </c>
      <c r="M1890">
        <v>122.57917489764952</v>
      </c>
      <c r="N1890">
        <v>141.13198959687907</v>
      </c>
      <c r="O1890">
        <v>238.4217126170231</v>
      </c>
      <c r="P1890">
        <v>117.18877329865627</v>
      </c>
      <c r="Q1890">
        <v>211.57490910131983</v>
      </c>
      <c r="R1890">
        <v>129.04486345903771</v>
      </c>
      <c r="S1890">
        <v>168.30083884451315</v>
      </c>
      <c r="T1890">
        <v>144.55526657997399</v>
      </c>
      <c r="U1890">
        <v>212.6030519052936</v>
      </c>
      <c r="V1890">
        <v>124.38751625487647</v>
      </c>
      <c r="W1890">
        <v>204.99939878038307</v>
      </c>
      <c r="X1890">
        <v>129.59991330732555</v>
      </c>
      <c r="Y1890">
        <v>220.0532508803573</v>
      </c>
      <c r="Z1890">
        <v>114.91785869094062</v>
      </c>
      <c r="AA1890">
        <v>180.03240860030348</v>
      </c>
      <c r="AB1890">
        <v>138.51733853489381</v>
      </c>
      <c r="AC1890">
        <v>310.48241737125289</v>
      </c>
      <c r="AD1890">
        <v>198.26707358322315</v>
      </c>
      <c r="AE1890">
        <v>189.37009361848322</v>
      </c>
      <c r="AF1890">
        <v>107.0260078023407</v>
      </c>
      <c r="AG1890">
        <v>197.34203670302614</v>
      </c>
      <c r="AH1890">
        <v>102.57997399219767</v>
      </c>
      <c r="AI1890">
        <v>138.59211543416646</v>
      </c>
      <c r="AJ1890">
        <v>123.22951885565671</v>
      </c>
      <c r="AK1890">
        <v>191.70259669615507</v>
      </c>
      <c r="AL1890">
        <v>104.74100563502384</v>
      </c>
      <c r="AM1890">
        <v>196.10673079675914</v>
      </c>
      <c r="AN1890">
        <v>100.98526224534028</v>
      </c>
      <c r="AO1890">
        <v>226.8205788886026</v>
      </c>
      <c r="AP1890">
        <v>83.829432162982229</v>
      </c>
      <c r="AQ1890">
        <v>168.69214692662257</v>
      </c>
      <c r="AR1890">
        <v>108.88838318162115</v>
      </c>
      <c r="AS1890">
        <v>153.45414984683214</v>
      </c>
      <c r="AT1890">
        <v>114.94321629822281</v>
      </c>
    </row>
    <row r="1891" spans="1:46" x14ac:dyDescent="0.25">
      <c r="A1891">
        <v>1890</v>
      </c>
      <c r="C1891" t="s">
        <v>337</v>
      </c>
      <c r="D1891" t="s">
        <v>2160</v>
      </c>
      <c r="E1891">
        <v>174.28120196003076</v>
      </c>
      <c r="F1891">
        <v>355.22131853264045</v>
      </c>
      <c r="G1891">
        <v>175</v>
      </c>
      <c r="H1891">
        <v>345</v>
      </c>
      <c r="I1891">
        <v>141.37622501921601</v>
      </c>
      <c r="J1891">
        <v>328.88564312290521</v>
      </c>
      <c r="K1891">
        <v>155.89930822444273</v>
      </c>
      <c r="L1891">
        <v>367.49008333077091</v>
      </c>
      <c r="M1891">
        <v>72.724211972859223</v>
      </c>
      <c r="N1891">
        <v>257.2109632889867</v>
      </c>
      <c r="O1891">
        <v>141.45168770935325</v>
      </c>
      <c r="P1891">
        <v>213.57480577506584</v>
      </c>
      <c r="Q1891">
        <v>125.52391995190243</v>
      </c>
      <c r="R1891">
        <v>235.1823547064119</v>
      </c>
      <c r="S1891">
        <v>99.85012453834922</v>
      </c>
      <c r="T1891">
        <v>263.44983495048513</v>
      </c>
      <c r="U1891">
        <v>126.1339001975436</v>
      </c>
      <c r="V1891">
        <v>226.69440832249674</v>
      </c>
      <c r="W1891">
        <v>121.62277763463025</v>
      </c>
      <c r="X1891">
        <v>236.19392484411989</v>
      </c>
      <c r="Y1891">
        <v>130.55398093274928</v>
      </c>
      <c r="Z1891">
        <v>209.43609749591542</v>
      </c>
      <c r="AA1891">
        <v>106.81027226659796</v>
      </c>
      <c r="AB1891">
        <v>252.44580040678869</v>
      </c>
      <c r="AC1891">
        <v>184.81096272098387</v>
      </c>
      <c r="AD1891">
        <v>324.18076012422745</v>
      </c>
      <c r="AE1891">
        <v>112.35016748260757</v>
      </c>
      <c r="AF1891">
        <v>195.05331599479842</v>
      </c>
      <c r="AG1891">
        <v>117.07979043201924</v>
      </c>
      <c r="AH1891">
        <v>186.95048514554364</v>
      </c>
      <c r="AI1891">
        <v>82.224426694150992</v>
      </c>
      <c r="AJ1891">
        <v>224.58397519255774</v>
      </c>
      <c r="AK1891">
        <v>113.73400326376364</v>
      </c>
      <c r="AL1891">
        <v>190.88893334667065</v>
      </c>
      <c r="AM1891">
        <v>116.34690371897277</v>
      </c>
      <c r="AN1891">
        <v>184.04414657730652</v>
      </c>
      <c r="AO1891">
        <v>134.56892553465602</v>
      </c>
      <c r="AP1891">
        <v>152.77790003667766</v>
      </c>
      <c r="AQ1891">
        <v>100.08228119900369</v>
      </c>
      <c r="AR1891">
        <v>198.44746757360539</v>
      </c>
      <c r="AS1891">
        <v>91.041827707635491</v>
      </c>
      <c r="AT1891">
        <v>209.48231136007468</v>
      </c>
    </row>
    <row r="1892" spans="1:46" x14ac:dyDescent="0.25">
      <c r="A1892">
        <v>1891</v>
      </c>
      <c r="C1892" t="s">
        <v>337</v>
      </c>
      <c r="D1892" t="s">
        <v>2161</v>
      </c>
      <c r="E1892">
        <v>269.88688989239046</v>
      </c>
      <c r="F1892">
        <v>526.13940223240365</v>
      </c>
      <c r="G1892">
        <v>271</v>
      </c>
      <c r="H1892">
        <v>510.99999999999994</v>
      </c>
      <c r="I1892">
        <v>218.93118274404304</v>
      </c>
      <c r="J1892">
        <v>487.1320685095784</v>
      </c>
      <c r="K1892">
        <v>241.42121445042272</v>
      </c>
      <c r="L1892">
        <v>544.31139878847512</v>
      </c>
      <c r="M1892">
        <v>100.62469581150334</v>
      </c>
      <c r="N1892">
        <v>400.01315394618382</v>
      </c>
      <c r="O1892">
        <v>195.71931632740703</v>
      </c>
      <c r="P1892">
        <v>332.15042846187185</v>
      </c>
      <c r="Q1892">
        <v>173.68089553093418</v>
      </c>
      <c r="R1892">
        <v>365.75437631289384</v>
      </c>
      <c r="S1892">
        <v>138.15740502161529</v>
      </c>
      <c r="T1892">
        <v>409.71581474442331</v>
      </c>
      <c r="U1892">
        <v>174.52489335509176</v>
      </c>
      <c r="V1892">
        <v>352.55396618985691</v>
      </c>
      <c r="W1892">
        <v>168.28308855106073</v>
      </c>
      <c r="X1892">
        <v>367.3275649361475</v>
      </c>
      <c r="Y1892">
        <v>180.64072833462166</v>
      </c>
      <c r="Z1892">
        <v>325.7139308459204</v>
      </c>
      <c r="AA1892">
        <v>147.78779810472673</v>
      </c>
      <c r="AB1892">
        <v>392.6023973858824</v>
      </c>
      <c r="AC1892">
        <v>286.19297655649501</v>
      </c>
      <c r="AD1892">
        <v>480.16338673472524</v>
      </c>
      <c r="AE1892">
        <v>155.45306192562055</v>
      </c>
      <c r="AF1892">
        <v>303.3459037711313</v>
      </c>
      <c r="AG1892">
        <v>161.99719430845431</v>
      </c>
      <c r="AH1892">
        <v>290.74442332699806</v>
      </c>
      <c r="AI1892">
        <v>113.76964699819635</v>
      </c>
      <c r="AJ1892">
        <v>349.27183154946482</v>
      </c>
      <c r="AK1892">
        <v>157.36780325803775</v>
      </c>
      <c r="AL1892">
        <v>296.86947750991959</v>
      </c>
      <c r="AM1892">
        <v>160.9831372212202</v>
      </c>
      <c r="AN1892">
        <v>286.22450068353834</v>
      </c>
      <c r="AO1892">
        <v>186.19599759512153</v>
      </c>
      <c r="AP1892">
        <v>237.59939648561232</v>
      </c>
      <c r="AQ1892">
        <v>138.47862807409317</v>
      </c>
      <c r="AR1892">
        <v>308.62447067453564</v>
      </c>
      <c r="AS1892">
        <v>125.96982450113087</v>
      </c>
      <c r="AT1892">
        <v>325.78580240738887</v>
      </c>
    </row>
    <row r="1893" spans="1:46" x14ac:dyDescent="0.25">
      <c r="A1893">
        <v>1892</v>
      </c>
      <c r="C1893" t="s">
        <v>337</v>
      </c>
      <c r="D1893" t="s">
        <v>2162</v>
      </c>
      <c r="E1893">
        <v>142.41263931591084</v>
      </c>
      <c r="F1893">
        <v>484.95432182282218</v>
      </c>
      <c r="G1893">
        <v>143</v>
      </c>
      <c r="H1893">
        <v>471</v>
      </c>
      <c r="I1893">
        <v>115.52457244427363</v>
      </c>
      <c r="J1893">
        <v>449.00039974170539</v>
      </c>
      <c r="K1893">
        <v>127.39200614911607</v>
      </c>
      <c r="L1893">
        <v>501.70385289505242</v>
      </c>
      <c r="M1893">
        <v>63.11912737267027</v>
      </c>
      <c r="N1893">
        <v>349.07202160648194</v>
      </c>
      <c r="O1893">
        <v>122.76938933264621</v>
      </c>
      <c r="P1893">
        <v>289.85152212330365</v>
      </c>
      <c r="Q1893">
        <v>108.9452890148587</v>
      </c>
      <c r="R1893">
        <v>319.17605281584474</v>
      </c>
      <c r="S1893">
        <v>86.662372240831402</v>
      </c>
      <c r="T1893">
        <v>357.53906171851554</v>
      </c>
      <c r="U1893">
        <v>109.47470583183028</v>
      </c>
      <c r="V1893">
        <v>307.65669700910274</v>
      </c>
      <c r="W1893">
        <v>105.55939190930172</v>
      </c>
      <c r="X1893">
        <v>320.54889800273418</v>
      </c>
      <c r="Y1893">
        <v>113.31100231898995</v>
      </c>
      <c r="Z1893">
        <v>284.23470374445668</v>
      </c>
      <c r="AA1893">
        <v>92.703255174783123</v>
      </c>
      <c r="AB1893">
        <v>342.60501483778467</v>
      </c>
      <c r="AC1893">
        <v>151.0169581091468</v>
      </c>
      <c r="AD1893">
        <v>442.57721164785835</v>
      </c>
      <c r="AE1893">
        <v>97.511466116980159</v>
      </c>
      <c r="AF1893">
        <v>264.71521456436932</v>
      </c>
      <c r="AG1893">
        <v>101.61642188439406</v>
      </c>
      <c r="AH1893">
        <v>253.7185155546664</v>
      </c>
      <c r="AI1893">
        <v>71.364596753414062</v>
      </c>
      <c r="AJ1893">
        <v>304.79253776132839</v>
      </c>
      <c r="AK1893">
        <v>98.712531134587294</v>
      </c>
      <c r="AL1893">
        <v>259.06355239905304</v>
      </c>
      <c r="AM1893">
        <v>100.98033152967447</v>
      </c>
      <c r="AN1893">
        <v>249.77419892634458</v>
      </c>
      <c r="AO1893">
        <v>116.79567121875805</v>
      </c>
      <c r="AP1893">
        <v>207.34143576406257</v>
      </c>
      <c r="AQ1893">
        <v>86.863866701022076</v>
      </c>
      <c r="AR1893">
        <v>269.32156313560733</v>
      </c>
      <c r="AS1893">
        <v>79.017435368891171</v>
      </c>
      <c r="AT1893">
        <v>284.29742256010138</v>
      </c>
    </row>
    <row r="1894" spans="1:46" x14ac:dyDescent="0.25">
      <c r="A1894">
        <v>1893</v>
      </c>
      <c r="C1894" t="s">
        <v>337</v>
      </c>
      <c r="D1894" t="s">
        <v>2163</v>
      </c>
      <c r="E1894">
        <v>312.7102709454266</v>
      </c>
      <c r="F1894">
        <v>1458.9814735094246</v>
      </c>
      <c r="G1894">
        <v>314</v>
      </c>
      <c r="H1894">
        <v>1417</v>
      </c>
      <c r="I1894">
        <v>253.66934089162183</v>
      </c>
      <c r="J1894">
        <v>1350.8143661019033</v>
      </c>
      <c r="K1894">
        <v>279.72790161414298</v>
      </c>
      <c r="L1894">
        <v>1509.3723132744994</v>
      </c>
      <c r="M1894">
        <v>136.30072432649089</v>
      </c>
      <c r="N1894">
        <v>1065.588276482945</v>
      </c>
      <c r="O1894">
        <v>265.11071029803315</v>
      </c>
      <c r="P1894">
        <v>884.80990963955855</v>
      </c>
      <c r="Q1894">
        <v>235.25866758281086</v>
      </c>
      <c r="R1894">
        <v>974.32689806942085</v>
      </c>
      <c r="S1894">
        <v>187.14048498382434</v>
      </c>
      <c r="T1894">
        <v>1091.4350305091527</v>
      </c>
      <c r="U1894">
        <v>236.40190099916975</v>
      </c>
      <c r="V1894">
        <v>939.16254876462949</v>
      </c>
      <c r="W1894">
        <v>227.94709267370953</v>
      </c>
      <c r="X1894">
        <v>978.51768863992538</v>
      </c>
      <c r="Y1894">
        <v>244.68607747144208</v>
      </c>
      <c r="Z1894">
        <v>867.66383248307829</v>
      </c>
      <c r="AA1894">
        <v>200.18529016003893</v>
      </c>
      <c r="AB1894">
        <v>1045.8468873995532</v>
      </c>
      <c r="AC1894">
        <v>331.60367025365105</v>
      </c>
      <c r="AD1894">
        <v>1331.4902524522615</v>
      </c>
      <c r="AE1894">
        <v>210.56823842652238</v>
      </c>
      <c r="AF1894">
        <v>808.07802340702221</v>
      </c>
      <c r="AG1894">
        <v>219.43256319963353</v>
      </c>
      <c r="AH1894">
        <v>774.50915274582383</v>
      </c>
      <c r="AI1894">
        <v>154.10615820664776</v>
      </c>
      <c r="AJ1894">
        <v>930.41932579773936</v>
      </c>
      <c r="AK1894">
        <v>213.1618425949784</v>
      </c>
      <c r="AL1894">
        <v>790.82558100763572</v>
      </c>
      <c r="AM1894">
        <v>218.05897678147099</v>
      </c>
      <c r="AN1894">
        <v>762.46860724884141</v>
      </c>
      <c r="AO1894">
        <v>252.21094219702826</v>
      </c>
      <c r="AP1894">
        <v>632.93701443766463</v>
      </c>
      <c r="AQ1894">
        <v>187.57559620945347</v>
      </c>
      <c r="AR1894">
        <v>822.13950851922255</v>
      </c>
      <c r="AS1894">
        <v>170.63185318789544</v>
      </c>
      <c r="AT1894">
        <v>867.85528992030947</v>
      </c>
    </row>
    <row r="1895" spans="1:46" x14ac:dyDescent="0.25">
      <c r="A1895">
        <v>1894</v>
      </c>
      <c r="C1895" t="s">
        <v>337</v>
      </c>
      <c r="D1895" t="s">
        <v>2164</v>
      </c>
      <c r="E1895">
        <v>348.56240392006151</v>
      </c>
      <c r="F1895">
        <v>702.20562098336461</v>
      </c>
      <c r="G1895">
        <v>350</v>
      </c>
      <c r="H1895">
        <v>682</v>
      </c>
      <c r="I1895">
        <v>282.75245003843202</v>
      </c>
      <c r="J1895">
        <v>650.1449524922358</v>
      </c>
      <c r="K1895">
        <v>311.79861644888547</v>
      </c>
      <c r="L1895">
        <v>726.45865748285723</v>
      </c>
      <c r="M1895">
        <v>158.71258839359845</v>
      </c>
      <c r="N1895">
        <v>480.18280484145248</v>
      </c>
      <c r="O1895">
        <v>308.70273984368293</v>
      </c>
      <c r="P1895">
        <v>398.71919909306126</v>
      </c>
      <c r="Q1895">
        <v>273.94213976924618</v>
      </c>
      <c r="R1895">
        <v>439.05796739021707</v>
      </c>
      <c r="S1895">
        <v>217.91190701136594</v>
      </c>
      <c r="T1895">
        <v>491.83004901470446</v>
      </c>
      <c r="U1895">
        <v>275.27335451916747</v>
      </c>
      <c r="V1895">
        <v>423.21196358907673</v>
      </c>
      <c r="W1895">
        <v>265.42832603280942</v>
      </c>
      <c r="X1895">
        <v>440.94645060184723</v>
      </c>
      <c r="Y1895">
        <v>284.91969423688056</v>
      </c>
      <c r="Z1895">
        <v>390.99271448101098</v>
      </c>
      <c r="AA1895">
        <v>233.10166337427353</v>
      </c>
      <c r="AB1895">
        <v>471.28680270747896</v>
      </c>
      <c r="AC1895">
        <v>369.62192544196773</v>
      </c>
      <c r="AD1895">
        <v>640.84428523108147</v>
      </c>
      <c r="AE1895">
        <v>245.1918749463197</v>
      </c>
      <c r="AF1895">
        <v>364.14174252275683</v>
      </c>
      <c r="AG1895">
        <v>255.51375647742566</v>
      </c>
      <c r="AH1895">
        <v>349.01470441132341</v>
      </c>
      <c r="AI1895">
        <v>179.44576140170059</v>
      </c>
      <c r="AJ1895">
        <v>419.27203160948289</v>
      </c>
      <c r="AK1895">
        <v>248.21194422972317</v>
      </c>
      <c r="AL1895">
        <v>356.36732686472612</v>
      </c>
      <c r="AM1895">
        <v>253.91431188983367</v>
      </c>
      <c r="AN1895">
        <v>343.58891000633525</v>
      </c>
      <c r="AO1895">
        <v>293.68186893412354</v>
      </c>
      <c r="AP1895">
        <v>285.21848221133007</v>
      </c>
      <c r="AQ1895">
        <v>218.41856337141058</v>
      </c>
      <c r="AR1895">
        <v>370.47822680137375</v>
      </c>
      <c r="AS1895">
        <v>198.68876864496551</v>
      </c>
      <c r="AT1895">
        <v>391.0789903637758</v>
      </c>
    </row>
    <row r="1896" spans="1:46" x14ac:dyDescent="0.25">
      <c r="A1896">
        <v>1895</v>
      </c>
      <c r="C1896" t="s">
        <v>337</v>
      </c>
      <c r="D1896" t="s">
        <v>2165</v>
      </c>
      <c r="E1896">
        <v>470.06129900076866</v>
      </c>
      <c r="F1896">
        <v>629.10210325635751</v>
      </c>
      <c r="G1896">
        <v>472</v>
      </c>
      <c r="H1896">
        <v>611</v>
      </c>
      <c r="I1896">
        <v>381.31187548039969</v>
      </c>
      <c r="J1896">
        <v>582.46124042926112</v>
      </c>
      <c r="K1896">
        <v>420.48270561106841</v>
      </c>
      <c r="L1896">
        <v>650.83026352203194</v>
      </c>
      <c r="M1896">
        <v>167.40290303186464</v>
      </c>
      <c r="N1896">
        <v>506.07092127638288</v>
      </c>
      <c r="O1896">
        <v>325.60577170832255</v>
      </c>
      <c r="P1896">
        <v>420.21536460938279</v>
      </c>
      <c r="Q1896">
        <v>288.94185347419051</v>
      </c>
      <c r="R1896">
        <v>462.72891867560264</v>
      </c>
      <c r="S1896">
        <v>229.8436828995963</v>
      </c>
      <c r="T1896">
        <v>518.34610383114932</v>
      </c>
      <c r="U1896">
        <v>290.345958945289</v>
      </c>
      <c r="V1896">
        <v>446.02860858257475</v>
      </c>
      <c r="W1896">
        <v>279.96186549858282</v>
      </c>
      <c r="X1896">
        <v>464.71921576472937</v>
      </c>
      <c r="Y1896">
        <v>300.52048441123418</v>
      </c>
      <c r="Z1896">
        <v>412.07232169650894</v>
      </c>
      <c r="AA1896">
        <v>245.86515502877265</v>
      </c>
      <c r="AB1896">
        <v>496.69530859257776</v>
      </c>
      <c r="AC1896">
        <v>498.46156802459649</v>
      </c>
      <c r="AD1896">
        <v>574.12882445189268</v>
      </c>
      <c r="AE1896">
        <v>258.6173666580778</v>
      </c>
      <c r="AF1896">
        <v>383.77373211963584</v>
      </c>
      <c r="AG1896">
        <v>269.5044232586103</v>
      </c>
      <c r="AH1896">
        <v>367.83114934480341</v>
      </c>
      <c r="AI1896">
        <v>189.27132182427209</v>
      </c>
      <c r="AJ1896">
        <v>441.8762628788636</v>
      </c>
      <c r="AK1896">
        <v>261.80279996564457</v>
      </c>
      <c r="AL1896">
        <v>375.58017405221563</v>
      </c>
      <c r="AM1896">
        <v>267.81740101348447</v>
      </c>
      <c r="AN1896">
        <v>362.11283385015503</v>
      </c>
      <c r="AO1896">
        <v>309.76243236279305</v>
      </c>
      <c r="AP1896">
        <v>300.59547864359303</v>
      </c>
      <c r="AQ1896">
        <v>230.37808125053678</v>
      </c>
      <c r="AR1896">
        <v>390.45183555066518</v>
      </c>
      <c r="AS1896">
        <v>209.56798076097223</v>
      </c>
      <c r="AT1896">
        <v>412.16324897469235</v>
      </c>
    </row>
    <row r="1897" spans="1:46" x14ac:dyDescent="0.25">
      <c r="A1897">
        <v>1896</v>
      </c>
      <c r="C1897" t="s">
        <v>337</v>
      </c>
      <c r="D1897" t="s">
        <v>2166</v>
      </c>
      <c r="E1897">
        <v>770.82085895465036</v>
      </c>
      <c r="F1897">
        <v>103.99232803419329</v>
      </c>
      <c r="G1897">
        <v>774</v>
      </c>
      <c r="H1897">
        <v>101</v>
      </c>
      <c r="I1897">
        <v>625.28684665641822</v>
      </c>
      <c r="J1897">
        <v>96.282463638879506</v>
      </c>
      <c r="K1897">
        <v>689.52036894696391</v>
      </c>
      <c r="L1897">
        <v>107.58405338089236</v>
      </c>
      <c r="M1897">
        <v>295.47069770105065</v>
      </c>
      <c r="N1897">
        <v>76.82924877463239</v>
      </c>
      <c r="O1897">
        <v>574.70308339774965</v>
      </c>
      <c r="P1897">
        <v>63.795071854889798</v>
      </c>
      <c r="Q1897">
        <v>509.99026596810671</v>
      </c>
      <c r="R1897">
        <v>70.249274782434725</v>
      </c>
      <c r="S1897">
        <v>405.68038019983391</v>
      </c>
      <c r="T1897">
        <v>78.692807842352707</v>
      </c>
      <c r="U1897">
        <v>512.46855048813302</v>
      </c>
      <c r="V1897">
        <v>67.713914174252281</v>
      </c>
      <c r="W1897">
        <v>494.14034183629644</v>
      </c>
      <c r="X1897">
        <v>70.551432096295557</v>
      </c>
      <c r="Y1897">
        <v>530.42686592802534</v>
      </c>
      <c r="Z1897">
        <v>62.558834316961757</v>
      </c>
      <c r="AA1897">
        <v>433.95871625297031</v>
      </c>
      <c r="AB1897">
        <v>75.405888433196623</v>
      </c>
      <c r="AC1897">
        <v>817.39248654880862</v>
      </c>
      <c r="AD1897">
        <v>94.905092094339054</v>
      </c>
      <c r="AE1897">
        <v>456.46671819977666</v>
      </c>
      <c r="AF1897">
        <v>58.262678803641094</v>
      </c>
      <c r="AG1897">
        <v>475.6826705602794</v>
      </c>
      <c r="AH1897">
        <v>55.842352705811741</v>
      </c>
      <c r="AI1897">
        <v>334.06905436743102</v>
      </c>
      <c r="AJ1897">
        <v>67.083525057517249</v>
      </c>
      <c r="AK1897">
        <v>462.08909502132894</v>
      </c>
      <c r="AL1897">
        <v>57.018772298356176</v>
      </c>
      <c r="AM1897">
        <v>472.70503020412832</v>
      </c>
      <c r="AN1897">
        <v>54.974225601013636</v>
      </c>
      <c r="AO1897">
        <v>546.73915657476596</v>
      </c>
      <c r="AP1897">
        <v>45.634957153812813</v>
      </c>
      <c r="AQ1897">
        <v>406.62360789029168</v>
      </c>
      <c r="AR1897">
        <v>59.276516288219796</v>
      </c>
      <c r="AS1897">
        <v>369.89321194422968</v>
      </c>
      <c r="AT1897">
        <v>62.572638458204125</v>
      </c>
    </row>
    <row r="1898" spans="1:46" x14ac:dyDescent="0.25">
      <c r="A1898">
        <v>1897</v>
      </c>
      <c r="C1898" t="s">
        <v>337</v>
      </c>
      <c r="D1898" t="s">
        <v>2167</v>
      </c>
      <c r="E1898">
        <v>677.20695618754803</v>
      </c>
      <c r="F1898">
        <v>1414.7075120691245</v>
      </c>
      <c r="G1898">
        <v>680</v>
      </c>
      <c r="H1898">
        <v>1374</v>
      </c>
      <c r="I1898">
        <v>549.347617217525</v>
      </c>
      <c r="J1898">
        <v>1309.8228221764398</v>
      </c>
      <c r="K1898">
        <v>605.78016910069175</v>
      </c>
      <c r="L1898">
        <v>1463.56920143907</v>
      </c>
      <c r="M1898">
        <v>249.27481462395144</v>
      </c>
      <c r="N1898">
        <v>1081.4551865559667</v>
      </c>
      <c r="O1898">
        <v>484.85012453834918</v>
      </c>
      <c r="P1898">
        <v>897.98497882698143</v>
      </c>
      <c r="Q1898">
        <v>430.25494574708694</v>
      </c>
      <c r="R1898">
        <v>988.83490047014106</v>
      </c>
      <c r="S1898">
        <v>342.25357153081967</v>
      </c>
      <c r="T1898">
        <v>1107.6868060418126</v>
      </c>
      <c r="U1898">
        <v>432.34575853875003</v>
      </c>
      <c r="V1898">
        <v>953.14694408322498</v>
      </c>
      <c r="W1898">
        <v>416.88310572876406</v>
      </c>
      <c r="X1898">
        <v>993.08809309459502</v>
      </c>
      <c r="Y1898">
        <v>447.49634973804001</v>
      </c>
      <c r="Z1898">
        <v>880.5835917441899</v>
      </c>
      <c r="AA1898">
        <v>366.11068166852755</v>
      </c>
      <c r="AB1898">
        <v>1061.4198426194525</v>
      </c>
      <c r="AC1898">
        <v>718.1225980015372</v>
      </c>
      <c r="AD1898">
        <v>1291.0851142338795</v>
      </c>
      <c r="AE1898">
        <v>385.09963067937815</v>
      </c>
      <c r="AF1898">
        <v>820.11053315994798</v>
      </c>
      <c r="AG1898">
        <v>401.31123135503447</v>
      </c>
      <c r="AH1898">
        <v>786.04181254376317</v>
      </c>
      <c r="AI1898">
        <v>281.83844370007728</v>
      </c>
      <c r="AJ1898">
        <v>944.27353205961788</v>
      </c>
      <c r="AK1898">
        <v>389.84296716195712</v>
      </c>
      <c r="AL1898">
        <v>802.60119702577447</v>
      </c>
      <c r="AM1898">
        <v>398.7991353889318</v>
      </c>
      <c r="AN1898">
        <v>773.82197992731153</v>
      </c>
      <c r="AO1898">
        <v>461.25826676973287</v>
      </c>
      <c r="AP1898">
        <v>642.3616251542129</v>
      </c>
      <c r="AQ1898">
        <v>343.04932863809438</v>
      </c>
      <c r="AR1898">
        <v>834.38139775265915</v>
      </c>
      <c r="AS1898">
        <v>312.06161069598329</v>
      </c>
      <c r="AT1898">
        <v>880.77790003667769</v>
      </c>
    </row>
    <row r="1899" spans="1:46" x14ac:dyDescent="0.25">
      <c r="A1899">
        <v>1898</v>
      </c>
      <c r="C1899" t="s">
        <v>337</v>
      </c>
      <c r="D1899" t="s">
        <v>2168</v>
      </c>
      <c r="E1899">
        <v>473.04897674865487</v>
      </c>
      <c r="F1899">
        <v>1023.4492481781003</v>
      </c>
      <c r="G1899">
        <v>475</v>
      </c>
      <c r="H1899">
        <v>994</v>
      </c>
      <c r="I1899">
        <v>383.73546790930055</v>
      </c>
      <c r="J1899">
        <v>947.57196888164572</v>
      </c>
      <c r="K1899">
        <v>423.15526518063029</v>
      </c>
      <c r="L1899">
        <v>1058.7975154515545</v>
      </c>
      <c r="M1899">
        <v>178.38014257493774</v>
      </c>
      <c r="N1899">
        <v>776.64349304791438</v>
      </c>
      <c r="O1899">
        <v>346.95696985313066</v>
      </c>
      <c r="P1899">
        <v>644.8849654896469</v>
      </c>
      <c r="Q1899">
        <v>307.88886025938336</v>
      </c>
      <c r="R1899">
        <v>710.12853856156846</v>
      </c>
      <c r="S1899">
        <v>244.91539981104529</v>
      </c>
      <c r="T1899">
        <v>795.48164449334809</v>
      </c>
      <c r="U1899">
        <v>309.38503822038996</v>
      </c>
      <c r="V1899">
        <v>684.49934980494152</v>
      </c>
      <c r="W1899">
        <v>298.32002061324403</v>
      </c>
      <c r="X1899">
        <v>713.18295488646595</v>
      </c>
      <c r="Y1899">
        <v>320.22674568410207</v>
      </c>
      <c r="Z1899">
        <v>632.38821646493955</v>
      </c>
      <c r="AA1899">
        <v>261.98746027656102</v>
      </c>
      <c r="AB1899">
        <v>762.25517655296596</v>
      </c>
      <c r="AC1899">
        <v>501.62975595695616</v>
      </c>
      <c r="AD1899">
        <v>934.01645090864372</v>
      </c>
      <c r="AE1899">
        <v>275.57588250450914</v>
      </c>
      <c r="AF1899">
        <v>588.95968790637198</v>
      </c>
      <c r="AG1899">
        <v>287.17684445589629</v>
      </c>
      <c r="AH1899">
        <v>564.49334800440135</v>
      </c>
      <c r="AI1899">
        <v>201.68255604225718</v>
      </c>
      <c r="AJ1899">
        <v>678.12693808142444</v>
      </c>
      <c r="AK1899">
        <v>278.9701966847033</v>
      </c>
      <c r="AL1899">
        <v>576.38541562468743</v>
      </c>
      <c r="AM1899">
        <v>285.37919780125401</v>
      </c>
      <c r="AN1899">
        <v>555.71771531459444</v>
      </c>
      <c r="AO1899">
        <v>330.07472300953367</v>
      </c>
      <c r="AP1899">
        <v>461.30989296789039</v>
      </c>
      <c r="AQ1899">
        <v>245.48484067680153</v>
      </c>
      <c r="AR1899">
        <v>599.20826247874368</v>
      </c>
      <c r="AS1899">
        <v>223.3101434338229</v>
      </c>
      <c r="AT1899">
        <v>632.5277583274983</v>
      </c>
    </row>
    <row r="1900" spans="1:46" x14ac:dyDescent="0.25">
      <c r="A1900">
        <v>1899</v>
      </c>
      <c r="C1900" t="s">
        <v>337</v>
      </c>
      <c r="D1900" t="s">
        <v>2169</v>
      </c>
      <c r="E1900">
        <v>244.9895753266718</v>
      </c>
      <c r="F1900">
        <v>874.15333169336736</v>
      </c>
      <c r="G1900">
        <v>246</v>
      </c>
      <c r="H1900">
        <v>849</v>
      </c>
      <c r="I1900">
        <v>198.73457916986933</v>
      </c>
      <c r="J1900">
        <v>809.34466959810584</v>
      </c>
      <c r="K1900">
        <v>219.1498847040738</v>
      </c>
      <c r="L1900">
        <v>904.34516158789711</v>
      </c>
      <c r="M1900">
        <v>104.28377565919438</v>
      </c>
      <c r="N1900">
        <v>637.18170451135336</v>
      </c>
      <c r="O1900">
        <v>202.83638237567638</v>
      </c>
      <c r="P1900">
        <v>529.0830415791404</v>
      </c>
      <c r="Q1900">
        <v>179.99656445933181</v>
      </c>
      <c r="R1900">
        <v>582.61083324997503</v>
      </c>
      <c r="S1900">
        <v>143.18131065876494</v>
      </c>
      <c r="T1900">
        <v>652.63709112733818</v>
      </c>
      <c r="U1900">
        <v>180.87125311345875</v>
      </c>
      <c r="V1900">
        <v>561.58387516254879</v>
      </c>
      <c r="W1900">
        <v>174.40247358928113</v>
      </c>
      <c r="X1900">
        <v>585.11676836384243</v>
      </c>
      <c r="Y1900">
        <v>187.20948209224429</v>
      </c>
      <c r="Z1900">
        <v>518.83033243306329</v>
      </c>
      <c r="AA1900">
        <v>153.16189985398952</v>
      </c>
      <c r="AB1900">
        <v>625.37709646227199</v>
      </c>
      <c r="AC1900">
        <v>259.79141045349729</v>
      </c>
      <c r="AD1900">
        <v>797.766566218751</v>
      </c>
      <c r="AE1900">
        <v>161.10590054109767</v>
      </c>
      <c r="AF1900">
        <v>483.2002600780234</v>
      </c>
      <c r="AG1900">
        <v>167.88800137421629</v>
      </c>
      <c r="AH1900">
        <v>463.12733820146042</v>
      </c>
      <c r="AI1900">
        <v>117.90672507085803</v>
      </c>
      <c r="AJ1900">
        <v>556.35575672701805</v>
      </c>
      <c r="AK1900">
        <v>163.0902688310573</v>
      </c>
      <c r="AL1900">
        <v>472.88394851788871</v>
      </c>
      <c r="AM1900">
        <v>166.83706948381001</v>
      </c>
      <c r="AN1900">
        <v>455.9275449301457</v>
      </c>
      <c r="AO1900">
        <v>192.96676114403505</v>
      </c>
      <c r="AP1900">
        <v>378.47252509086059</v>
      </c>
      <c r="AQ1900">
        <v>143.51421454951475</v>
      </c>
      <c r="AR1900">
        <v>491.6084992164316</v>
      </c>
      <c r="AS1900">
        <v>130.55054539208109</v>
      </c>
      <c r="AT1900">
        <v>518.94481677836689</v>
      </c>
    </row>
    <row r="1901" spans="1:46" x14ac:dyDescent="0.25">
      <c r="A1901">
        <v>1900</v>
      </c>
      <c r="C1901" t="s">
        <v>337</v>
      </c>
      <c r="D1901" t="s">
        <v>2170</v>
      </c>
      <c r="E1901">
        <v>155.35924289008454</v>
      </c>
      <c r="F1901">
        <v>569.38373666246423</v>
      </c>
      <c r="G1901">
        <v>156</v>
      </c>
      <c r="H1901">
        <v>553</v>
      </c>
      <c r="I1901">
        <v>126.02680630284397</v>
      </c>
      <c r="J1901">
        <v>527.17032071584515</v>
      </c>
      <c r="K1901">
        <v>138.97309761721752</v>
      </c>
      <c r="L1901">
        <v>589.04932197656899</v>
      </c>
      <c r="M1901">
        <v>63.576512353631657</v>
      </c>
      <c r="N1901">
        <v>420.05556667000099</v>
      </c>
      <c r="O1901">
        <v>123.6590225886799</v>
      </c>
      <c r="P1901">
        <v>348.79262111966921</v>
      </c>
      <c r="Q1901">
        <v>109.73474763090842</v>
      </c>
      <c r="R1901">
        <v>384.08027408222466</v>
      </c>
      <c r="S1901">
        <v>87.290360445475116</v>
      </c>
      <c r="T1901">
        <v>430.24437331199357</v>
      </c>
      <c r="U1901">
        <v>110.26800080162616</v>
      </c>
      <c r="V1901">
        <v>370.21846553966191</v>
      </c>
      <c r="W1901">
        <v>106.32431503907928</v>
      </c>
      <c r="X1901">
        <v>385.73228635257243</v>
      </c>
      <c r="Y1901">
        <v>114.13209653869278</v>
      </c>
      <c r="Z1901">
        <v>342.03362675469305</v>
      </c>
      <c r="AA1901">
        <v>93.375017893440983</v>
      </c>
      <c r="AB1901">
        <v>412.27349871628155</v>
      </c>
      <c r="AC1901">
        <v>164.7457724827056</v>
      </c>
      <c r="AD1901">
        <v>519.62887057593548</v>
      </c>
      <c r="AE1901">
        <v>98.218070943914796</v>
      </c>
      <c r="AF1901">
        <v>318.54486345903769</v>
      </c>
      <c r="AG1901">
        <v>102.35277276761431</v>
      </c>
      <c r="AH1901">
        <v>305.31199359807943</v>
      </c>
      <c r="AI1901">
        <v>71.881731512496785</v>
      </c>
      <c r="AJ1901">
        <v>366.77188156446937</v>
      </c>
      <c r="AK1901">
        <v>99.427839331214756</v>
      </c>
      <c r="AL1901">
        <v>311.74393984862127</v>
      </c>
      <c r="AM1901">
        <v>101.71207306249822</v>
      </c>
      <c r="AN1901">
        <v>300.56560301423758</v>
      </c>
      <c r="AO1901">
        <v>117.64201666237224</v>
      </c>
      <c r="AP1901">
        <v>249.50416791704177</v>
      </c>
      <c r="AQ1901">
        <v>87.493315010449777</v>
      </c>
      <c r="AR1901">
        <v>324.08790970624523</v>
      </c>
      <c r="AS1901">
        <v>79.590025480259953</v>
      </c>
      <c r="AT1901">
        <v>342.10909939648559</v>
      </c>
    </row>
    <row r="1902" spans="1:46" x14ac:dyDescent="0.25">
      <c r="A1902">
        <v>1901</v>
      </c>
      <c r="C1902" t="s">
        <v>337</v>
      </c>
      <c r="D1902" t="s">
        <v>2171</v>
      </c>
      <c r="E1902">
        <v>217.10458301306687</v>
      </c>
      <c r="F1902">
        <v>589.97627686725502</v>
      </c>
      <c r="G1902">
        <v>218</v>
      </c>
      <c r="H1902">
        <v>573</v>
      </c>
      <c r="I1902">
        <v>176.11438316679477</v>
      </c>
      <c r="J1902">
        <v>546.23615509978163</v>
      </c>
      <c r="K1902">
        <v>194.20599538816296</v>
      </c>
      <c r="L1902">
        <v>610.35309492328031</v>
      </c>
      <c r="M1902">
        <v>78.212831744395771</v>
      </c>
      <c r="N1902">
        <v>455.129788936681</v>
      </c>
      <c r="O1902">
        <v>152.12728678175728</v>
      </c>
      <c r="P1902">
        <v>377.91645827081459</v>
      </c>
      <c r="Q1902">
        <v>134.99742334449883</v>
      </c>
      <c r="R1902">
        <v>416.15059517855354</v>
      </c>
      <c r="S1902">
        <v>107.38598299407369</v>
      </c>
      <c r="T1902">
        <v>466.16935080524155</v>
      </c>
      <c r="U1902">
        <v>135.65343983509405</v>
      </c>
      <c r="V1902">
        <v>401.13133940182053</v>
      </c>
      <c r="W1902">
        <v>130.80185519196084</v>
      </c>
      <c r="X1902">
        <v>417.94054883131605</v>
      </c>
      <c r="Y1902">
        <v>140.4071115691832</v>
      </c>
      <c r="Z1902">
        <v>370.59309459504516</v>
      </c>
      <c r="AA1902">
        <v>114.87142489049214</v>
      </c>
      <c r="AB1902">
        <v>446.69792604448003</v>
      </c>
      <c r="AC1902">
        <v>230.2216564181399</v>
      </c>
      <c r="AD1902">
        <v>538.42195811936904</v>
      </c>
      <c r="AE1902">
        <v>120.82942540582324</v>
      </c>
      <c r="AF1902">
        <v>345.14304291287385</v>
      </c>
      <c r="AG1902">
        <v>125.9160010306622</v>
      </c>
      <c r="AH1902">
        <v>330.80524157247174</v>
      </c>
      <c r="AI1902">
        <v>88.430043803143519</v>
      </c>
      <c r="AJ1902">
        <v>397.39696909072723</v>
      </c>
      <c r="AK1902">
        <v>122.31770162329296</v>
      </c>
      <c r="AL1902">
        <v>337.77424894134907</v>
      </c>
      <c r="AM1902">
        <v>125.12780211285751</v>
      </c>
      <c r="AN1902">
        <v>325.66253209296121</v>
      </c>
      <c r="AO1902">
        <v>144.72507085802627</v>
      </c>
      <c r="AP1902">
        <v>270.33751792204328</v>
      </c>
      <c r="AQ1902">
        <v>107.63566091213605</v>
      </c>
      <c r="AR1902">
        <v>351.14892801173687</v>
      </c>
      <c r="AS1902">
        <v>97.912909044060811</v>
      </c>
      <c r="AT1902">
        <v>370.67486912740492</v>
      </c>
    </row>
    <row r="1903" spans="1:46" x14ac:dyDescent="0.25">
      <c r="A1903">
        <v>1902</v>
      </c>
      <c r="C1903" t="s">
        <v>337</v>
      </c>
      <c r="D1903" t="s">
        <v>2172</v>
      </c>
      <c r="E1903">
        <v>182.24834262106074</v>
      </c>
      <c r="F1903">
        <v>588.94664985701547</v>
      </c>
      <c r="G1903">
        <v>183.00000000000003</v>
      </c>
      <c r="H1903">
        <v>572</v>
      </c>
      <c r="I1903">
        <v>147.8391381629516</v>
      </c>
      <c r="J1903">
        <v>545.28286338058479</v>
      </c>
      <c r="K1903">
        <v>163.02613374327441</v>
      </c>
      <c r="L1903">
        <v>609.28790627594481</v>
      </c>
      <c r="M1903">
        <v>86.445761401700594</v>
      </c>
      <c r="N1903">
        <v>415.04496348904672</v>
      </c>
      <c r="O1903">
        <v>168.1406853903633</v>
      </c>
      <c r="P1903">
        <v>344.63207295521988</v>
      </c>
      <c r="Q1903">
        <v>149.20767843339345</v>
      </c>
      <c r="R1903">
        <v>379.49879963989196</v>
      </c>
      <c r="S1903">
        <v>118.68977067766039</v>
      </c>
      <c r="T1903">
        <v>425.11223367010103</v>
      </c>
      <c r="U1903">
        <v>149.93274929141973</v>
      </c>
      <c r="V1903">
        <v>365.8023407022107</v>
      </c>
      <c r="W1903">
        <v>144.5704715279567</v>
      </c>
      <c r="X1903">
        <v>381.13110599846624</v>
      </c>
      <c r="Y1903">
        <v>155.18680752383406</v>
      </c>
      <c r="Z1903">
        <v>337.95370277749993</v>
      </c>
      <c r="AA1903">
        <v>126.96315382633342</v>
      </c>
      <c r="AB1903">
        <v>407.35572338368178</v>
      </c>
      <c r="AC1903">
        <v>193.25946387394313</v>
      </c>
      <c r="AD1903">
        <v>537.48230374219736</v>
      </c>
      <c r="AE1903">
        <v>133.54831229064675</v>
      </c>
      <c r="AF1903">
        <v>314.74512353706115</v>
      </c>
      <c r="AG1903">
        <v>139.17031692862665</v>
      </c>
      <c r="AH1903">
        <v>301.67010103030913</v>
      </c>
      <c r="AI1903">
        <v>97.73846946663231</v>
      </c>
      <c r="AJ1903">
        <v>362.39686906071825</v>
      </c>
      <c r="AK1903">
        <v>135.19324916258697</v>
      </c>
      <c r="AL1903">
        <v>308.02532426394583</v>
      </c>
      <c r="AM1903">
        <v>138.29914970368461</v>
      </c>
      <c r="AN1903">
        <v>296.98032743156278</v>
      </c>
      <c r="AO1903">
        <v>159.95928884308168</v>
      </c>
      <c r="AP1903">
        <v>246.52797505918443</v>
      </c>
      <c r="AQ1903">
        <v>118.96573048183458</v>
      </c>
      <c r="AR1903">
        <v>320.22204994831782</v>
      </c>
      <c r="AS1903">
        <v>108.21953104869878</v>
      </c>
      <c r="AT1903">
        <v>338.02827514921142</v>
      </c>
    </row>
    <row r="1904" spans="1:46" x14ac:dyDescent="0.25">
      <c r="A1904">
        <v>1903</v>
      </c>
      <c r="C1904" t="s">
        <v>337</v>
      </c>
      <c r="D1904" t="s">
        <v>2173</v>
      </c>
      <c r="E1904">
        <v>256.94028631821675</v>
      </c>
      <c r="F1904">
        <v>437.5914793518034</v>
      </c>
      <c r="G1904">
        <v>258</v>
      </c>
      <c r="H1904">
        <v>425</v>
      </c>
      <c r="I1904">
        <v>208.42894888547272</v>
      </c>
      <c r="J1904">
        <v>405.14898065865128</v>
      </c>
      <c r="K1904">
        <v>229.84012298232128</v>
      </c>
      <c r="L1904">
        <v>452.70517511761631</v>
      </c>
      <c r="M1904">
        <v>100.62469581150334</v>
      </c>
      <c r="N1904">
        <v>324.85410623186954</v>
      </c>
      <c r="O1904">
        <v>195.71931632740703</v>
      </c>
      <c r="P1904">
        <v>269.74220599513188</v>
      </c>
      <c r="Q1904">
        <v>173.68089553093418</v>
      </c>
      <c r="R1904">
        <v>297.03225967790337</v>
      </c>
      <c r="S1904">
        <v>138.15740502161529</v>
      </c>
      <c r="T1904">
        <v>332.73372011603482</v>
      </c>
      <c r="U1904">
        <v>174.52489335509176</v>
      </c>
      <c r="V1904">
        <v>286.31209362808841</v>
      </c>
      <c r="W1904">
        <v>168.28308855106073</v>
      </c>
      <c r="X1904">
        <v>298.30985962455401</v>
      </c>
      <c r="Y1904">
        <v>180.64072833462166</v>
      </c>
      <c r="Z1904">
        <v>264.51507118802306</v>
      </c>
      <c r="AA1904">
        <v>147.78779810472673</v>
      </c>
      <c r="AB1904">
        <v>318.83576739688573</v>
      </c>
      <c r="AC1904">
        <v>272.46416218293621</v>
      </c>
      <c r="AD1904">
        <v>399.35311029796128</v>
      </c>
      <c r="AE1904">
        <v>155.45306192562055</v>
      </c>
      <c r="AF1904">
        <v>246.34980494148243</v>
      </c>
      <c r="AG1904">
        <v>161.99719430845431</v>
      </c>
      <c r="AH1904">
        <v>236.11603481044313</v>
      </c>
      <c r="AI1904">
        <v>113.76964699819635</v>
      </c>
      <c r="AJ1904">
        <v>283.64664399319798</v>
      </c>
      <c r="AK1904">
        <v>157.36780325803775</v>
      </c>
      <c r="AL1904">
        <v>241.0902437397886</v>
      </c>
      <c r="AM1904">
        <v>160.9831372212202</v>
      </c>
      <c r="AN1904">
        <v>232.44536694341636</v>
      </c>
      <c r="AO1904">
        <v>186.19599759512153</v>
      </c>
      <c r="AP1904">
        <v>192.95650361775199</v>
      </c>
      <c r="AQ1904">
        <v>138.47862807409317</v>
      </c>
      <c r="AR1904">
        <v>250.63657430562503</v>
      </c>
      <c r="AS1904">
        <v>125.96982450113087</v>
      </c>
      <c r="AT1904">
        <v>264.57343869827616</v>
      </c>
    </row>
    <row r="1905" spans="1:46" x14ac:dyDescent="0.25">
      <c r="A1905">
        <v>1904</v>
      </c>
      <c r="C1905" t="s">
        <v>337</v>
      </c>
      <c r="D1905" t="s">
        <v>2174</v>
      </c>
      <c r="E1905">
        <v>532.80253170637968</v>
      </c>
      <c r="F1905">
        <v>1381.7594477414593</v>
      </c>
      <c r="G1905">
        <v>535</v>
      </c>
      <c r="H1905">
        <v>1342</v>
      </c>
      <c r="I1905">
        <v>432.20731648731743</v>
      </c>
      <c r="J1905">
        <v>1279.3174871621413</v>
      </c>
      <c r="K1905">
        <v>476.6064565718678</v>
      </c>
      <c r="L1905">
        <v>1429.483164724332</v>
      </c>
      <c r="M1905">
        <v>201.24939162300669</v>
      </c>
      <c r="N1905">
        <v>1035.5246573972192</v>
      </c>
      <c r="O1905">
        <v>391.43863265481406</v>
      </c>
      <c r="P1905">
        <v>859.8466206528625</v>
      </c>
      <c r="Q1905">
        <v>347.36179106186836</v>
      </c>
      <c r="R1905">
        <v>946.83805141542462</v>
      </c>
      <c r="S1905">
        <v>276.31481004323058</v>
      </c>
      <c r="T1905">
        <v>1060.6421926577973</v>
      </c>
      <c r="U1905">
        <v>349.04978671018353</v>
      </c>
      <c r="V1905">
        <v>912.66579973992191</v>
      </c>
      <c r="W1905">
        <v>336.56617710212146</v>
      </c>
      <c r="X1905">
        <v>950.9106065152879</v>
      </c>
      <c r="Y1905">
        <v>361.28145666924331</v>
      </c>
      <c r="Z1905">
        <v>843.18428861991924</v>
      </c>
      <c r="AA1905">
        <v>295.57559620945347</v>
      </c>
      <c r="AB1905">
        <v>1016.3402354039545</v>
      </c>
      <c r="AC1905">
        <v>564.99351460415062</v>
      </c>
      <c r="AD1905">
        <v>1261.016174164386</v>
      </c>
      <c r="AE1905">
        <v>310.90612385124109</v>
      </c>
      <c r="AF1905">
        <v>785.27958387516253</v>
      </c>
      <c r="AG1905">
        <v>323.99438861690862</v>
      </c>
      <c r="AH1905">
        <v>752.65779733920169</v>
      </c>
      <c r="AI1905">
        <v>227.5392939963927</v>
      </c>
      <c r="AJ1905">
        <v>904.16925077523251</v>
      </c>
      <c r="AK1905">
        <v>314.73560651607551</v>
      </c>
      <c r="AL1905">
        <v>768.51388749958323</v>
      </c>
      <c r="AM1905">
        <v>321.96627444244041</v>
      </c>
      <c r="AN1905">
        <v>740.95695375279251</v>
      </c>
      <c r="AO1905">
        <v>372.39199519024305</v>
      </c>
      <c r="AP1905">
        <v>615.07985729052052</v>
      </c>
      <c r="AQ1905">
        <v>276.95725614818633</v>
      </c>
      <c r="AR1905">
        <v>798.9443499716582</v>
      </c>
      <c r="AS1905">
        <v>251.93964900226175</v>
      </c>
      <c r="AT1905">
        <v>843.37034443666437</v>
      </c>
    </row>
    <row r="1906" spans="1:46" x14ac:dyDescent="0.25">
      <c r="A1906">
        <v>1905</v>
      </c>
      <c r="C1906" t="s">
        <v>337</v>
      </c>
      <c r="D1906" t="s">
        <v>2175</v>
      </c>
      <c r="E1906">
        <v>296.77598962336663</v>
      </c>
      <c r="F1906">
        <v>313.00661111281937</v>
      </c>
      <c r="G1906">
        <v>298</v>
      </c>
      <c r="H1906">
        <v>304</v>
      </c>
      <c r="I1906">
        <v>240.74351460415065</v>
      </c>
      <c r="J1906">
        <v>289.8006826358353</v>
      </c>
      <c r="K1906">
        <v>265.47425057647962</v>
      </c>
      <c r="L1906">
        <v>323.8173487900126</v>
      </c>
      <c r="M1906">
        <v>114.3462452403447</v>
      </c>
      <c r="N1906">
        <v>234.66324897469241</v>
      </c>
      <c r="O1906">
        <v>222.40831400841708</v>
      </c>
      <c r="P1906">
        <v>194.85233903504385</v>
      </c>
      <c r="Q1906">
        <v>197.36465401242521</v>
      </c>
      <c r="R1906">
        <v>214.56571971591478</v>
      </c>
      <c r="S1906">
        <v>156.99705116092645</v>
      </c>
      <c r="T1906">
        <v>240.35520656196857</v>
      </c>
      <c r="U1906">
        <v>198.32374244896792</v>
      </c>
      <c r="V1906">
        <v>206.8218465539662</v>
      </c>
      <c r="W1906">
        <v>191.23078244438719</v>
      </c>
      <c r="X1906">
        <v>215.48861325064186</v>
      </c>
      <c r="Y1906">
        <v>205.27355492570643</v>
      </c>
      <c r="Z1906">
        <v>191.07643959854622</v>
      </c>
      <c r="AA1906">
        <v>167.94067966446221</v>
      </c>
      <c r="AB1906">
        <v>230.31581141008968</v>
      </c>
      <c r="AC1906">
        <v>314.70666794773251</v>
      </c>
      <c r="AD1906">
        <v>285.65493066018877</v>
      </c>
      <c r="AE1906">
        <v>176.65120673365971</v>
      </c>
      <c r="AF1906">
        <v>177.95448634590377</v>
      </c>
      <c r="AG1906">
        <v>184.08772080506171</v>
      </c>
      <c r="AH1906">
        <v>170.56196859057718</v>
      </c>
      <c r="AI1906">
        <v>129.28368977067765</v>
      </c>
      <c r="AJ1906">
        <v>204.89641892567769</v>
      </c>
      <c r="AK1906">
        <v>178.82704915686108</v>
      </c>
      <c r="AL1906">
        <v>174.15516321563135</v>
      </c>
      <c r="AM1906">
        <v>182.93538320593203</v>
      </c>
      <c r="AN1906">
        <v>167.91040645526991</v>
      </c>
      <c r="AO1906">
        <v>211.58636090354719</v>
      </c>
      <c r="AP1906">
        <v>139.38503217631956</v>
      </c>
      <c r="AQ1906">
        <v>157.36207735692406</v>
      </c>
      <c r="AR1906">
        <v>181.05109866293222</v>
      </c>
      <c r="AS1906">
        <v>143.14752784219417</v>
      </c>
      <c r="AT1906">
        <v>191.11860224734087</v>
      </c>
    </row>
    <row r="1907" spans="1:46" x14ac:dyDescent="0.25">
      <c r="A1907">
        <v>1906</v>
      </c>
      <c r="C1907" t="s">
        <v>337</v>
      </c>
      <c r="D1907" t="s">
        <v>2176</v>
      </c>
      <c r="E1907">
        <v>409.31185146041508</v>
      </c>
      <c r="F1907">
        <v>362.4287076043172</v>
      </c>
      <c r="G1907">
        <v>411</v>
      </c>
      <c r="H1907">
        <v>352</v>
      </c>
      <c r="I1907">
        <v>332.03216275941583</v>
      </c>
      <c r="J1907">
        <v>335.55868515728298</v>
      </c>
      <c r="K1907">
        <v>366.14066102997697</v>
      </c>
      <c r="L1907">
        <v>374.94640386211989</v>
      </c>
      <c r="M1907">
        <v>155.51089352686881</v>
      </c>
      <c r="N1907">
        <v>281.42887866359905</v>
      </c>
      <c r="O1907">
        <v>302.47530705144726</v>
      </c>
      <c r="P1907">
        <v>233.68412190323764</v>
      </c>
      <c r="Q1907">
        <v>268.41592945689831</v>
      </c>
      <c r="R1907">
        <v>257.32614784435327</v>
      </c>
      <c r="S1907">
        <v>213.51598957886</v>
      </c>
      <c r="T1907">
        <v>288.25517655296585</v>
      </c>
      <c r="U1907">
        <v>269.72028973059639</v>
      </c>
      <c r="V1907">
        <v>248.03901170351105</v>
      </c>
      <c r="W1907">
        <v>260.07386412436659</v>
      </c>
      <c r="X1907">
        <v>258.43296322230003</v>
      </c>
      <c r="Y1907">
        <v>279.17203469896077</v>
      </c>
      <c r="Z1907">
        <v>229.15573005234901</v>
      </c>
      <c r="AA1907">
        <v>228.39932434366861</v>
      </c>
      <c r="AB1907">
        <v>276.21504784768763</v>
      </c>
      <c r="AC1907">
        <v>434.04174673328208</v>
      </c>
      <c r="AD1907">
        <v>330.75834076442914</v>
      </c>
      <c r="AE1907">
        <v>240.24564115777721</v>
      </c>
      <c r="AF1907">
        <v>213.41872561768528</v>
      </c>
      <c r="AG1907">
        <v>250.35930029488392</v>
      </c>
      <c r="AH1907">
        <v>204.55296588976691</v>
      </c>
      <c r="AI1907">
        <v>175.82581808812162</v>
      </c>
      <c r="AJ1907">
        <v>245.72986896068821</v>
      </c>
      <c r="AK1907">
        <v>243.20478685333106</v>
      </c>
      <c r="AL1907">
        <v>208.86224200593512</v>
      </c>
      <c r="AM1907">
        <v>248.79212116006758</v>
      </c>
      <c r="AN1907">
        <v>201.37297856023471</v>
      </c>
      <c r="AO1907">
        <v>287.75745082882423</v>
      </c>
      <c r="AP1907">
        <v>167.16283218298821</v>
      </c>
      <c r="AQ1907">
        <v>214.01242520541672</v>
      </c>
      <c r="AR1907">
        <v>217.13245640358772</v>
      </c>
      <c r="AS1907">
        <v>194.68063786538409</v>
      </c>
      <c r="AT1907">
        <v>229.20629522189989</v>
      </c>
    </row>
    <row r="1908" spans="1:46" x14ac:dyDescent="0.25">
      <c r="A1908">
        <v>1907</v>
      </c>
      <c r="C1908" t="s">
        <v>337</v>
      </c>
      <c r="D1908" t="s">
        <v>2177</v>
      </c>
      <c r="E1908">
        <v>176.27298712528824</v>
      </c>
      <c r="F1908">
        <v>602.33180099012941</v>
      </c>
      <c r="G1908">
        <v>177</v>
      </c>
      <c r="H1908">
        <v>585</v>
      </c>
      <c r="I1908">
        <v>142.99195330514988</v>
      </c>
      <c r="J1908">
        <v>557.6756557301436</v>
      </c>
      <c r="K1908">
        <v>157.68101460415065</v>
      </c>
      <c r="L1908">
        <v>623.13535869130715</v>
      </c>
      <c r="M1908">
        <v>84.158836496893699</v>
      </c>
      <c r="N1908">
        <v>419.22046613984196</v>
      </c>
      <c r="O1908">
        <v>163.69251911019498</v>
      </c>
      <c r="P1908">
        <v>348.09919642559436</v>
      </c>
      <c r="Q1908">
        <v>145.26038535314495</v>
      </c>
      <c r="R1908">
        <v>383.31669500850256</v>
      </c>
      <c r="S1908">
        <v>115.54982965444187</v>
      </c>
      <c r="T1908">
        <v>429.3890167050115</v>
      </c>
      <c r="U1908">
        <v>145.96627444244038</v>
      </c>
      <c r="V1908">
        <v>369.48244473342004</v>
      </c>
      <c r="W1908">
        <v>140.74585587906896</v>
      </c>
      <c r="X1908">
        <v>384.96542296022142</v>
      </c>
      <c r="Y1908">
        <v>151.08133642531993</v>
      </c>
      <c r="Z1908">
        <v>341.35363942516091</v>
      </c>
      <c r="AA1908">
        <v>123.60434023304417</v>
      </c>
      <c r="AB1908">
        <v>411.45386949418162</v>
      </c>
      <c r="AC1908">
        <v>186.92308800922368</v>
      </c>
      <c r="AD1908">
        <v>549.69781064542906</v>
      </c>
      <c r="AE1908">
        <v>130.01528815597354</v>
      </c>
      <c r="AF1908">
        <v>317.9115734720416</v>
      </c>
      <c r="AG1908">
        <v>135.48856251252542</v>
      </c>
      <c r="AH1908">
        <v>304.70501150345103</v>
      </c>
      <c r="AI1908">
        <v>95.152795671218755</v>
      </c>
      <c r="AJ1908">
        <v>366.04271281384416</v>
      </c>
      <c r="AK1908">
        <v>131.61670817944974</v>
      </c>
      <c r="AL1908">
        <v>311.1241705845087</v>
      </c>
      <c r="AM1908">
        <v>134.64044203956598</v>
      </c>
      <c r="AN1908">
        <v>299.96805708379179</v>
      </c>
      <c r="AO1908">
        <v>155.72756162501074</v>
      </c>
      <c r="AP1908">
        <v>249.00813577406555</v>
      </c>
      <c r="AQ1908">
        <v>115.81848893469609</v>
      </c>
      <c r="AR1908">
        <v>323.44359974659068</v>
      </c>
      <c r="AS1908">
        <v>105.3565804918549</v>
      </c>
      <c r="AT1908">
        <v>341.42896202193992</v>
      </c>
    </row>
    <row r="1909" spans="1:46" x14ac:dyDescent="0.25">
      <c r="A1909">
        <v>1908</v>
      </c>
      <c r="C1909" t="s">
        <v>337</v>
      </c>
      <c r="D1909" t="s">
        <v>2178</v>
      </c>
      <c r="E1909">
        <v>498.94218389700228</v>
      </c>
      <c r="F1909">
        <v>1014.1826050859444</v>
      </c>
      <c r="G1909">
        <v>500.99999999999994</v>
      </c>
      <c r="H1909">
        <v>985</v>
      </c>
      <c r="I1909">
        <v>404.73993562644119</v>
      </c>
      <c r="J1909">
        <v>938.99234340887426</v>
      </c>
      <c r="K1909">
        <v>446.31744811683319</v>
      </c>
      <c r="L1909">
        <v>1049.2108176255342</v>
      </c>
      <c r="M1909">
        <v>177.46537261301498</v>
      </c>
      <c r="N1909">
        <v>784.99449834950485</v>
      </c>
      <c r="O1909">
        <v>345.17770334106331</v>
      </c>
      <c r="P1909">
        <v>651.81921243039585</v>
      </c>
      <c r="Q1909">
        <v>306.30994302728391</v>
      </c>
      <c r="R1909">
        <v>717.76432929878968</v>
      </c>
      <c r="S1909">
        <v>243.65942340175786</v>
      </c>
      <c r="T1909">
        <v>804.03521056316902</v>
      </c>
      <c r="U1909">
        <v>307.7984482807982</v>
      </c>
      <c r="V1909">
        <v>691.85955786736019</v>
      </c>
      <c r="W1909">
        <v>296.79017435368888</v>
      </c>
      <c r="X1909">
        <v>720.85158880997631</v>
      </c>
      <c r="Y1909">
        <v>318.58455724469638</v>
      </c>
      <c r="Z1909">
        <v>639.18808976026139</v>
      </c>
      <c r="AA1909">
        <v>260.64393483924533</v>
      </c>
      <c r="AB1909">
        <v>770.45146877396553</v>
      </c>
      <c r="AC1909">
        <v>529.08738470407377</v>
      </c>
      <c r="AD1909">
        <v>925.5595615140985</v>
      </c>
      <c r="AE1909">
        <v>274.16267285063986</v>
      </c>
      <c r="AF1909">
        <v>595.29258777633288</v>
      </c>
      <c r="AG1909">
        <v>285.70414268945575</v>
      </c>
      <c r="AH1909">
        <v>570.56316895068528</v>
      </c>
      <c r="AI1909">
        <v>200.64828652409173</v>
      </c>
      <c r="AJ1909">
        <v>685.41862558767639</v>
      </c>
      <c r="AK1909">
        <v>277.53958029144837</v>
      </c>
      <c r="AL1909">
        <v>582.58310826581305</v>
      </c>
      <c r="AM1909">
        <v>283.91571473560651</v>
      </c>
      <c r="AN1909">
        <v>561.69317461905246</v>
      </c>
      <c r="AO1909">
        <v>328.38203212230525</v>
      </c>
      <c r="AP1909">
        <v>466.27021439765264</v>
      </c>
      <c r="AQ1909">
        <v>244.22594405794612</v>
      </c>
      <c r="AR1909">
        <v>605.65136207528928</v>
      </c>
      <c r="AS1909">
        <v>222.16496321108534</v>
      </c>
      <c r="AT1909">
        <v>639.3291320729553</v>
      </c>
    </row>
    <row r="1910" spans="1:46" x14ac:dyDescent="0.25">
      <c r="A1910">
        <v>1909</v>
      </c>
      <c r="C1910" t="s">
        <v>337</v>
      </c>
      <c r="D1910" t="s">
        <v>2179</v>
      </c>
      <c r="E1910">
        <v>171.29352421214449</v>
      </c>
      <c r="F1910">
        <v>251.22899049844713</v>
      </c>
      <c r="G1910">
        <v>171.99999999999997</v>
      </c>
      <c r="H1910">
        <v>244</v>
      </c>
      <c r="I1910">
        <v>138.95263259031512</v>
      </c>
      <c r="J1910">
        <v>232.6031794840257</v>
      </c>
      <c r="K1910">
        <v>153.22674865488085</v>
      </c>
      <c r="L1910">
        <v>259.90602994987853</v>
      </c>
      <c r="M1910">
        <v>69.065132125168191</v>
      </c>
      <c r="N1910">
        <v>184.55721716514955</v>
      </c>
      <c r="O1910">
        <v>134.3346216610839</v>
      </c>
      <c r="P1910">
        <v>153.2468573905505</v>
      </c>
      <c r="Q1910">
        <v>119.20825102350483</v>
      </c>
      <c r="R1910">
        <v>168.75097529258778</v>
      </c>
      <c r="S1910">
        <v>94.826218901199582</v>
      </c>
      <c r="T1910">
        <v>189.0338101430429</v>
      </c>
      <c r="U1910">
        <v>119.78754043917661</v>
      </c>
      <c r="V1910">
        <v>162.66059817945384</v>
      </c>
      <c r="W1910">
        <v>115.50339259640985</v>
      </c>
      <c r="X1910">
        <v>169.47680970957953</v>
      </c>
      <c r="Y1910">
        <v>123.98522717512668</v>
      </c>
      <c r="Z1910">
        <v>150.27719982661466</v>
      </c>
      <c r="AA1910">
        <v>101.43617051733517</v>
      </c>
      <c r="AB1910">
        <v>181.13805808409188</v>
      </c>
      <c r="AC1910">
        <v>181.64277478862411</v>
      </c>
      <c r="AD1910">
        <v>229.27566802988838</v>
      </c>
      <c r="AE1910">
        <v>106.69732886713047</v>
      </c>
      <c r="AF1910">
        <v>139.95708712613785</v>
      </c>
      <c r="AG1910">
        <v>111.18898336625726</v>
      </c>
      <c r="AH1910">
        <v>134.14304291287385</v>
      </c>
      <c r="AI1910">
        <v>78.087348621489312</v>
      </c>
      <c r="AJ1910">
        <v>161.14629388816644</v>
      </c>
      <c r="AK1910">
        <v>108.01153769074408</v>
      </c>
      <c r="AL1910">
        <v>136.96900736887733</v>
      </c>
      <c r="AM1910">
        <v>110.49297145638295</v>
      </c>
      <c r="AN1910">
        <v>132.05765062852188</v>
      </c>
      <c r="AO1910">
        <v>127.79816198574251</v>
      </c>
      <c r="AP1910">
        <v>109.623103597746</v>
      </c>
      <c r="AQ1910">
        <v>95.046694723582121</v>
      </c>
      <c r="AR1910">
        <v>142.39250108365843</v>
      </c>
      <c r="AS1910">
        <v>86.461106816685273</v>
      </c>
      <c r="AT1910">
        <v>150.31035977459905</v>
      </c>
    </row>
    <row r="1911" spans="1:46" x14ac:dyDescent="0.25">
      <c r="A1911">
        <v>1910</v>
      </c>
      <c r="C1911" t="s">
        <v>337</v>
      </c>
      <c r="D1911" t="s">
        <v>2180</v>
      </c>
      <c r="E1911">
        <v>250.9649308224443</v>
      </c>
      <c r="F1911">
        <v>536.43567233479905</v>
      </c>
      <c r="G1911">
        <v>252.00000000000003</v>
      </c>
      <c r="H1911">
        <v>521</v>
      </c>
      <c r="I1911">
        <v>203.58176402767103</v>
      </c>
      <c r="J1911">
        <v>496.6649857015467</v>
      </c>
      <c r="K1911">
        <v>224.49500384319757</v>
      </c>
      <c r="L1911">
        <v>554.96328526183083</v>
      </c>
      <c r="M1911">
        <v>98.795155887657813</v>
      </c>
      <c r="N1911">
        <v>395.00255076522956</v>
      </c>
      <c r="O1911">
        <v>192.16078330327235</v>
      </c>
      <c r="P1911">
        <v>327.98988029742253</v>
      </c>
      <c r="Q1911">
        <v>170.52306106673538</v>
      </c>
      <c r="R1911">
        <v>361.17290187056113</v>
      </c>
      <c r="S1911">
        <v>135.64545220304043</v>
      </c>
      <c r="T1911">
        <v>404.58367510253072</v>
      </c>
      <c r="U1911">
        <v>171.35171347590827</v>
      </c>
      <c r="V1911">
        <v>348.1378413524057</v>
      </c>
      <c r="W1911">
        <v>165.22339603195053</v>
      </c>
      <c r="X1911">
        <v>362.72638458204125</v>
      </c>
      <c r="Y1911">
        <v>177.35635145581034</v>
      </c>
      <c r="Z1911">
        <v>321.63400686872728</v>
      </c>
      <c r="AA1911">
        <v>145.10074723009532</v>
      </c>
      <c r="AB1911">
        <v>387.68462205328262</v>
      </c>
      <c r="AC1911">
        <v>266.12778631821675</v>
      </c>
      <c r="AD1911">
        <v>489.55993050644196</v>
      </c>
      <c r="AE1911">
        <v>152.62664261788197</v>
      </c>
      <c r="AF1911">
        <v>299.54616384915471</v>
      </c>
      <c r="AG1911">
        <v>159.05179077557329</v>
      </c>
      <c r="AH1911">
        <v>287.10253075922776</v>
      </c>
      <c r="AI1911">
        <v>111.70110796186549</v>
      </c>
      <c r="AJ1911">
        <v>344.8968190457137</v>
      </c>
      <c r="AK1911">
        <v>154.50657047152794</v>
      </c>
      <c r="AL1911">
        <v>293.15086192524421</v>
      </c>
      <c r="AM1911">
        <v>158.05617108992527</v>
      </c>
      <c r="AN1911">
        <v>282.6392251008636</v>
      </c>
      <c r="AO1911">
        <v>182.81061582066476</v>
      </c>
      <c r="AP1911">
        <v>234.62320362775498</v>
      </c>
      <c r="AQ1911">
        <v>135.96083483638236</v>
      </c>
      <c r="AR1911">
        <v>304.75861091660829</v>
      </c>
      <c r="AS1911">
        <v>123.67946405565576</v>
      </c>
      <c r="AT1911">
        <v>321.70497816011465</v>
      </c>
    </row>
    <row r="1912" spans="1:46" x14ac:dyDescent="0.25">
      <c r="A1912">
        <v>1911</v>
      </c>
      <c r="C1912" t="s">
        <v>337</v>
      </c>
      <c r="D1912" t="s">
        <v>2181</v>
      </c>
      <c r="E1912">
        <v>533.79842428900849</v>
      </c>
      <c r="F1912">
        <v>681.61308077857382</v>
      </c>
      <c r="G1912">
        <v>536</v>
      </c>
      <c r="H1912">
        <v>662</v>
      </c>
      <c r="I1912">
        <v>433.01518063028436</v>
      </c>
      <c r="J1912">
        <v>631.07911810829921</v>
      </c>
      <c r="K1912">
        <v>477.49730976172174</v>
      </c>
      <c r="L1912">
        <v>705.15488453614591</v>
      </c>
      <c r="M1912">
        <v>214.97094105184803</v>
      </c>
      <c r="N1912">
        <v>494.37951385415624</v>
      </c>
      <c r="O1912">
        <v>418.12763033582411</v>
      </c>
      <c r="P1912">
        <v>410.50741889233439</v>
      </c>
      <c r="Q1912">
        <v>371.04554954335941</v>
      </c>
      <c r="R1912">
        <v>452.03881164349303</v>
      </c>
      <c r="S1912">
        <v>295.15445618254176</v>
      </c>
      <c r="T1912">
        <v>506.37111133340005</v>
      </c>
      <c r="U1912">
        <v>372.84863580405965</v>
      </c>
      <c r="V1912">
        <v>435.7243172951886</v>
      </c>
      <c r="W1912">
        <v>359.51387099544792</v>
      </c>
      <c r="X1912">
        <v>453.98312827181491</v>
      </c>
      <c r="Y1912">
        <v>385.91428326032809</v>
      </c>
      <c r="Z1912">
        <v>402.55249908305825</v>
      </c>
      <c r="AA1912">
        <v>315.72847776918894</v>
      </c>
      <c r="AB1912">
        <v>485.22049948317829</v>
      </c>
      <c r="AC1912">
        <v>566.04957724827057</v>
      </c>
      <c r="AD1912">
        <v>622.05119768764803</v>
      </c>
      <c r="AE1912">
        <v>332.10426865928025</v>
      </c>
      <c r="AF1912">
        <v>374.90767230169052</v>
      </c>
      <c r="AG1912">
        <v>346.08491511351599</v>
      </c>
      <c r="AH1912">
        <v>359.33340002000602</v>
      </c>
      <c r="AI1912">
        <v>243.053336768874</v>
      </c>
      <c r="AJ1912">
        <v>431.66790037011106</v>
      </c>
      <c r="AK1912">
        <v>336.19485241489883</v>
      </c>
      <c r="AL1912">
        <v>366.90340435463975</v>
      </c>
      <c r="AM1912">
        <v>343.91852042715226</v>
      </c>
      <c r="AN1912">
        <v>353.74719082391385</v>
      </c>
      <c r="AO1912">
        <v>397.78235849866871</v>
      </c>
      <c r="AP1912">
        <v>293.6510286419259</v>
      </c>
      <c r="AQ1912">
        <v>295.84070543101723</v>
      </c>
      <c r="AR1912">
        <v>381.43149611550132</v>
      </c>
      <c r="AS1912">
        <v>269.11735234332502</v>
      </c>
      <c r="AT1912">
        <v>402.64132573105269</v>
      </c>
    </row>
    <row r="1913" spans="1:46" x14ac:dyDescent="0.25">
      <c r="A1913">
        <v>1912</v>
      </c>
      <c r="C1913" t="s">
        <v>337</v>
      </c>
      <c r="D1913" t="s">
        <v>2182</v>
      </c>
      <c r="E1913">
        <v>446.15987701767875</v>
      </c>
      <c r="F1913">
        <v>802.07944097659981</v>
      </c>
      <c r="G1913">
        <v>448</v>
      </c>
      <c r="H1913">
        <v>779</v>
      </c>
      <c r="I1913">
        <v>361.92313604919292</v>
      </c>
      <c r="J1913">
        <v>742.614249254328</v>
      </c>
      <c r="K1913">
        <v>399.1022290545734</v>
      </c>
      <c r="L1913">
        <v>829.78195627440732</v>
      </c>
      <c r="M1913">
        <v>167.40290303186464</v>
      </c>
      <c r="N1913">
        <v>615.46909072721814</v>
      </c>
      <c r="O1913">
        <v>325.60577170832255</v>
      </c>
      <c r="P1913">
        <v>511.05399953319329</v>
      </c>
      <c r="Q1913">
        <v>288.94185347419051</v>
      </c>
      <c r="R1913">
        <v>562.7577773331999</v>
      </c>
      <c r="S1913">
        <v>229.8436828995963</v>
      </c>
      <c r="T1913">
        <v>630.39781934580367</v>
      </c>
      <c r="U1913">
        <v>290.345958945289</v>
      </c>
      <c r="V1913">
        <v>542.44733420026012</v>
      </c>
      <c r="W1913">
        <v>279.96186549858282</v>
      </c>
      <c r="X1913">
        <v>565.17832016271541</v>
      </c>
      <c r="Y1913">
        <v>300.52048441123418</v>
      </c>
      <c r="Z1913">
        <v>501.1506618652262</v>
      </c>
      <c r="AA1913">
        <v>245.86515502877265</v>
      </c>
      <c r="AB1913">
        <v>604.06673668767291</v>
      </c>
      <c r="AC1913">
        <v>473.11606456571872</v>
      </c>
      <c r="AD1913">
        <v>731.99075981673388</v>
      </c>
      <c r="AE1913">
        <v>258.6173666580778</v>
      </c>
      <c r="AF1913">
        <v>466.73472041612484</v>
      </c>
      <c r="AG1913">
        <v>269.5044232586103</v>
      </c>
      <c r="AH1913">
        <v>447.34580374112232</v>
      </c>
      <c r="AI1913">
        <v>189.27132182427209</v>
      </c>
      <c r="AJ1913">
        <v>537.39736921076326</v>
      </c>
      <c r="AK1913">
        <v>261.80279996564457</v>
      </c>
      <c r="AL1913">
        <v>456.76994765096197</v>
      </c>
      <c r="AM1913">
        <v>267.81740101348447</v>
      </c>
      <c r="AN1913">
        <v>440.39135073855488</v>
      </c>
      <c r="AO1913">
        <v>309.76243236279305</v>
      </c>
      <c r="AP1913">
        <v>365.57568937347872</v>
      </c>
      <c r="AQ1913">
        <v>230.37808125053678</v>
      </c>
      <c r="AR1913">
        <v>474.85644026541297</v>
      </c>
      <c r="AS1913">
        <v>209.56798076097223</v>
      </c>
      <c r="AT1913">
        <v>501.26124504017872</v>
      </c>
    </row>
    <row r="1914" spans="1:46" x14ac:dyDescent="0.25">
      <c r="A1914">
        <v>1913</v>
      </c>
      <c r="C1914" t="s">
        <v>337</v>
      </c>
      <c r="D1914" t="s">
        <v>2183</v>
      </c>
      <c r="E1914">
        <v>373.45971848578017</v>
      </c>
      <c r="F1914">
        <v>756.77585252606002</v>
      </c>
      <c r="G1914">
        <v>375</v>
      </c>
      <c r="H1914">
        <v>735</v>
      </c>
      <c r="I1914">
        <v>302.94905361260567</v>
      </c>
      <c r="J1914">
        <v>700.66941360966757</v>
      </c>
      <c r="K1914">
        <v>334.06994619523442</v>
      </c>
      <c r="L1914">
        <v>782.91365579164233</v>
      </c>
      <c r="M1914">
        <v>142.70411405995017</v>
      </c>
      <c r="N1914">
        <v>569.53856156847053</v>
      </c>
      <c r="O1914">
        <v>277.5655758825045</v>
      </c>
      <c r="P1914">
        <v>472.91564135907441</v>
      </c>
      <c r="Q1914">
        <v>246.31108820750666</v>
      </c>
      <c r="R1914">
        <v>520.76092827848356</v>
      </c>
      <c r="S1914">
        <v>195.93231984883622</v>
      </c>
      <c r="T1914">
        <v>583.3532059617886</v>
      </c>
      <c r="U1914">
        <v>247.50803057631194</v>
      </c>
      <c r="V1914">
        <v>501.9661898569571</v>
      </c>
      <c r="W1914">
        <v>238.65601649059519</v>
      </c>
      <c r="X1914">
        <v>523.00083358340839</v>
      </c>
      <c r="Y1914">
        <v>256.18139654728162</v>
      </c>
      <c r="Z1914">
        <v>463.75135874095565</v>
      </c>
      <c r="AA1914">
        <v>209.58996822124882</v>
      </c>
      <c r="AB1914">
        <v>558.98712947217496</v>
      </c>
      <c r="AC1914">
        <v>396.0234915449654</v>
      </c>
      <c r="AD1914">
        <v>690.64596722118017</v>
      </c>
      <c r="AE1914">
        <v>220.4607060036073</v>
      </c>
      <c r="AF1914">
        <v>431.9037711313394</v>
      </c>
      <c r="AG1914">
        <v>229.74147556471701</v>
      </c>
      <c r="AH1914">
        <v>413.96178853656096</v>
      </c>
      <c r="AI1914">
        <v>161.34604483380571</v>
      </c>
      <c r="AJ1914">
        <v>497.29308792637795</v>
      </c>
      <c r="AK1914">
        <v>223.1761573477626</v>
      </c>
      <c r="AL1914">
        <v>422.68263812477079</v>
      </c>
      <c r="AM1914">
        <v>228.30335824100317</v>
      </c>
      <c r="AN1914">
        <v>407.52632456403586</v>
      </c>
      <c r="AO1914">
        <v>264.05977840762688</v>
      </c>
      <c r="AP1914">
        <v>338.29392150978629</v>
      </c>
      <c r="AQ1914">
        <v>196.3878725414412</v>
      </c>
      <c r="AR1914">
        <v>439.41939248441201</v>
      </c>
      <c r="AS1914">
        <v>178.64811474705832</v>
      </c>
      <c r="AT1914">
        <v>463.8536894401654</v>
      </c>
    </row>
    <row r="1915" spans="1:46" x14ac:dyDescent="0.25">
      <c r="A1915">
        <v>1914</v>
      </c>
      <c r="C1915" t="s">
        <v>337</v>
      </c>
      <c r="D1915" t="s">
        <v>2184</v>
      </c>
      <c r="E1915">
        <v>476.03665449654113</v>
      </c>
      <c r="F1915">
        <v>1445.5963223763106</v>
      </c>
      <c r="G1915">
        <v>478</v>
      </c>
      <c r="H1915">
        <v>1404</v>
      </c>
      <c r="I1915">
        <v>386.15906033820136</v>
      </c>
      <c r="J1915">
        <v>1338.4215737523446</v>
      </c>
      <c r="K1915">
        <v>425.82782475019212</v>
      </c>
      <c r="L1915">
        <v>1495.5248608591371</v>
      </c>
      <c r="M1915">
        <v>191.64430702281771</v>
      </c>
      <c r="N1915">
        <v>1069.7637791337399</v>
      </c>
      <c r="O1915">
        <v>372.75633427810698</v>
      </c>
      <c r="P1915">
        <v>888.27703310993286</v>
      </c>
      <c r="Q1915">
        <v>330.78316012482463</v>
      </c>
      <c r="R1915">
        <v>978.14479343803134</v>
      </c>
      <c r="S1915">
        <v>263.1270577457127</v>
      </c>
      <c r="T1915">
        <v>1095.711813544063</v>
      </c>
      <c r="U1915">
        <v>332.39059234447018</v>
      </c>
      <c r="V1915">
        <v>942.84265279583872</v>
      </c>
      <c r="W1915">
        <v>320.50279137679291</v>
      </c>
      <c r="X1915">
        <v>982.35200560168039</v>
      </c>
      <c r="Y1915">
        <v>344.03847805548395</v>
      </c>
      <c r="Z1915">
        <v>871.06376913073916</v>
      </c>
      <c r="AA1915">
        <v>281.46857911763863</v>
      </c>
      <c r="AB1915">
        <v>1049.945033510053</v>
      </c>
      <c r="AC1915">
        <v>504.79794388931589</v>
      </c>
      <c r="AD1915">
        <v>1319.2747455490298</v>
      </c>
      <c r="AE1915">
        <v>296.06742248561363</v>
      </c>
      <c r="AF1915">
        <v>811.24447334200249</v>
      </c>
      <c r="AG1915">
        <v>308.53102006928339</v>
      </c>
      <c r="AH1915">
        <v>777.54406321896568</v>
      </c>
      <c r="AI1915">
        <v>216.67946405565576</v>
      </c>
      <c r="AJ1915">
        <v>934.06516955086522</v>
      </c>
      <c r="AK1915">
        <v>299.7141343868991</v>
      </c>
      <c r="AL1915">
        <v>793.92442732819836</v>
      </c>
      <c r="AM1915">
        <v>306.59970225314208</v>
      </c>
      <c r="AN1915">
        <v>765.45633690107024</v>
      </c>
      <c r="AO1915">
        <v>354.61874087434506</v>
      </c>
      <c r="AP1915">
        <v>635.41717515254572</v>
      </c>
      <c r="AQ1915">
        <v>263.73884165020468</v>
      </c>
      <c r="AR1915">
        <v>825.36105831749524</v>
      </c>
      <c r="AS1915">
        <v>239.9152566635174</v>
      </c>
      <c r="AT1915">
        <v>871.2559767930378</v>
      </c>
    </row>
    <row r="1916" spans="1:46" x14ac:dyDescent="0.25">
      <c r="A1916">
        <v>1915</v>
      </c>
      <c r="C1916" t="s">
        <v>337</v>
      </c>
      <c r="D1916" t="s">
        <v>2185</v>
      </c>
      <c r="E1916">
        <v>384.41453689469643</v>
      </c>
      <c r="F1916">
        <v>1169.6562836321145</v>
      </c>
      <c r="G1916">
        <v>386.00000000000006</v>
      </c>
      <c r="H1916">
        <v>1136</v>
      </c>
      <c r="I1916">
        <v>311.83555918524212</v>
      </c>
      <c r="J1916">
        <v>1082.9393930075951</v>
      </c>
      <c r="K1916">
        <v>343.86933128362801</v>
      </c>
      <c r="L1916">
        <v>1210.0543033732049</v>
      </c>
      <c r="M1916">
        <v>162.37166824128948</v>
      </c>
      <c r="N1916">
        <v>857.64824447334195</v>
      </c>
      <c r="O1916">
        <v>315.81980589195223</v>
      </c>
      <c r="P1916">
        <v>712.1471608149111</v>
      </c>
      <c r="Q1916">
        <v>280.25780869764378</v>
      </c>
      <c r="R1916">
        <v>784.19570871261374</v>
      </c>
      <c r="S1916">
        <v>222.93581264851557</v>
      </c>
      <c r="T1916">
        <v>878.45123537061113</v>
      </c>
      <c r="U1916">
        <v>281.6197142775344</v>
      </c>
      <c r="V1916">
        <v>755.89336801040304</v>
      </c>
      <c r="W1916">
        <v>271.54771107102982</v>
      </c>
      <c r="X1916">
        <v>787.56870394451664</v>
      </c>
      <c r="Y1916">
        <v>291.48844799450313</v>
      </c>
      <c r="Z1916">
        <v>698.34698742956209</v>
      </c>
      <c r="AA1916">
        <v>238.47576512353632</v>
      </c>
      <c r="AB1916">
        <v>841.75921109666228</v>
      </c>
      <c r="AC1916">
        <v>407.64018063028442</v>
      </c>
      <c r="AD1916">
        <v>1067.4473724670213</v>
      </c>
      <c r="AE1916">
        <v>250.84471356179679</v>
      </c>
      <c r="AF1916">
        <v>650.38881664499343</v>
      </c>
      <c r="AG1916">
        <v>261.40456354318758</v>
      </c>
      <c r="AH1916">
        <v>623.37061118335498</v>
      </c>
      <c r="AI1916">
        <v>183.58283947436229</v>
      </c>
      <c r="AJ1916">
        <v>748.85630689206755</v>
      </c>
      <c r="AK1916">
        <v>253.93440980274269</v>
      </c>
      <c r="AL1916">
        <v>636.50303424360641</v>
      </c>
      <c r="AM1916">
        <v>259.76824415242351</v>
      </c>
      <c r="AN1916">
        <v>613.67967056783698</v>
      </c>
      <c r="AO1916">
        <v>300.45263248303701</v>
      </c>
      <c r="AP1916">
        <v>509.42501083658425</v>
      </c>
      <c r="AQ1916">
        <v>223.45414984683214</v>
      </c>
      <c r="AR1916">
        <v>661.70632856523616</v>
      </c>
      <c r="AS1916">
        <v>203.26948953591571</v>
      </c>
      <c r="AT1916">
        <v>698.50108365843084</v>
      </c>
    </row>
    <row r="1917" spans="1:46" x14ac:dyDescent="0.25">
      <c r="A1917">
        <v>1916</v>
      </c>
      <c r="C1917" t="s">
        <v>337</v>
      </c>
      <c r="D1917" t="s">
        <v>2186</v>
      </c>
      <c r="E1917">
        <v>868.41833205226749</v>
      </c>
      <c r="F1917">
        <v>1597.9811198917621</v>
      </c>
      <c r="G1917">
        <v>872</v>
      </c>
      <c r="H1917">
        <v>1552</v>
      </c>
      <c r="I1917">
        <v>704.45753266717907</v>
      </c>
      <c r="J1917">
        <v>1479.508748193475</v>
      </c>
      <c r="K1917">
        <v>776.82398155265184</v>
      </c>
      <c r="L1917">
        <v>1653.1727806648012</v>
      </c>
      <c r="M1917">
        <v>336.63534598757479</v>
      </c>
      <c r="N1917">
        <v>1182.5023507052117</v>
      </c>
      <c r="O1917">
        <v>654.77007644077992</v>
      </c>
      <c r="P1917">
        <v>981.88936681004304</v>
      </c>
      <c r="Q1917">
        <v>581.04154141257982</v>
      </c>
      <c r="R1917">
        <v>1081.2279683905172</v>
      </c>
      <c r="S1917">
        <v>462.19931861776746</v>
      </c>
      <c r="T1917">
        <v>1211.184955486646</v>
      </c>
      <c r="U1917">
        <v>583.86509776976152</v>
      </c>
      <c r="V1917">
        <v>1042.2054616384917</v>
      </c>
      <c r="W1917">
        <v>562.98342351627582</v>
      </c>
      <c r="X1917">
        <v>1085.8785635690708</v>
      </c>
      <c r="Y1917">
        <v>604.32534570127973</v>
      </c>
      <c r="Z1917">
        <v>962.86205861758526</v>
      </c>
      <c r="AA1917">
        <v>494.41736093217668</v>
      </c>
      <c r="AB1917">
        <v>1160.5949784935481</v>
      </c>
      <c r="AC1917">
        <v>920.8866256725596</v>
      </c>
      <c r="AD1917">
        <v>1458.3435933704375</v>
      </c>
      <c r="AE1917">
        <v>520.06115262389415</v>
      </c>
      <c r="AF1917">
        <v>896.73862158647603</v>
      </c>
      <c r="AG1917">
        <v>541.95425005010168</v>
      </c>
      <c r="AH1917">
        <v>859.48664599379822</v>
      </c>
      <c r="AI1917">
        <v>380.61118268487502</v>
      </c>
      <c r="AJ1917">
        <v>1032.5029508852656</v>
      </c>
      <c r="AK1917">
        <v>526.46683271779898</v>
      </c>
      <c r="AL1917">
        <v>877.59327798339507</v>
      </c>
      <c r="AM1917">
        <v>538.56176815826393</v>
      </c>
      <c r="AN1917">
        <v>846.12503751125337</v>
      </c>
      <c r="AO1917">
        <v>622.91024650004294</v>
      </c>
      <c r="AP1917">
        <v>702.3815144543363</v>
      </c>
      <c r="AQ1917">
        <v>463.27395573878437</v>
      </c>
      <c r="AR1917">
        <v>912.34290287086128</v>
      </c>
      <c r="AS1917">
        <v>421.4263219674196</v>
      </c>
      <c r="AT1917">
        <v>963.07452235670701</v>
      </c>
    </row>
    <row r="1918" spans="1:46" x14ac:dyDescent="0.25">
      <c r="A1918">
        <v>1917</v>
      </c>
      <c r="C1918" t="s">
        <v>337</v>
      </c>
      <c r="D1918" t="s">
        <v>2187</v>
      </c>
      <c r="E1918">
        <v>856.46762106072254</v>
      </c>
      <c r="F1918">
        <v>490.10245687401988</v>
      </c>
      <c r="G1918">
        <v>860</v>
      </c>
      <c r="H1918">
        <v>476</v>
      </c>
      <c r="I1918">
        <v>694.76316295157574</v>
      </c>
      <c r="J1918">
        <v>453.76685833768954</v>
      </c>
      <c r="K1918">
        <v>766.13374327440431</v>
      </c>
      <c r="L1918">
        <v>507.02979613173028</v>
      </c>
      <c r="M1918">
        <v>316.51040682527412</v>
      </c>
      <c r="N1918">
        <v>384.98134440332097</v>
      </c>
      <c r="O1918">
        <v>615.6262131752984</v>
      </c>
      <c r="P1918">
        <v>319.66878396852388</v>
      </c>
      <c r="Q1918">
        <v>546.30536230639291</v>
      </c>
      <c r="R1918">
        <v>352.00995298589578</v>
      </c>
      <c r="S1918">
        <v>434.5678376134444</v>
      </c>
      <c r="T1918">
        <v>394.31939581874559</v>
      </c>
      <c r="U1918">
        <v>548.96011909874312</v>
      </c>
      <c r="V1918">
        <v>339.30559167750323</v>
      </c>
      <c r="W1918">
        <v>529.3268058060637</v>
      </c>
      <c r="X1918">
        <v>353.52402387382881</v>
      </c>
      <c r="Y1918">
        <v>568.19720003435532</v>
      </c>
      <c r="Z1918">
        <v>313.47415891434099</v>
      </c>
      <c r="AA1918">
        <v>464.85980131123131</v>
      </c>
      <c r="AB1918">
        <v>377.84907138808308</v>
      </c>
      <c r="AC1918">
        <v>908.21387394312069</v>
      </c>
      <c r="AD1918">
        <v>447.27548353371668</v>
      </c>
      <c r="AE1918">
        <v>488.97054023877007</v>
      </c>
      <c r="AF1918">
        <v>291.94668400520158</v>
      </c>
      <c r="AG1918">
        <v>509.55481118841072</v>
      </c>
      <c r="AH1918">
        <v>279.81874562368711</v>
      </c>
      <c r="AI1918">
        <v>357.85725328523574</v>
      </c>
      <c r="AJ1918">
        <v>336.14679403821145</v>
      </c>
      <c r="AK1918">
        <v>494.99327206619137</v>
      </c>
      <c r="AL1918">
        <v>285.7136307558934</v>
      </c>
      <c r="AM1918">
        <v>506.36514071401984</v>
      </c>
      <c r="AN1918">
        <v>275.468673935514</v>
      </c>
      <c r="AO1918">
        <v>585.67104698101855</v>
      </c>
      <c r="AP1918">
        <v>228.67081791204026</v>
      </c>
      <c r="AQ1918">
        <v>435.57823012396574</v>
      </c>
      <c r="AR1918">
        <v>297.02689140075353</v>
      </c>
      <c r="AS1918">
        <v>396.23235706719345</v>
      </c>
      <c r="AT1918">
        <v>313.54332966556632</v>
      </c>
    </row>
    <row r="1919" spans="1:46" x14ac:dyDescent="0.25">
      <c r="A1919">
        <v>1918</v>
      </c>
      <c r="C1919" t="s">
        <v>337</v>
      </c>
      <c r="D1919" t="s">
        <v>2188</v>
      </c>
      <c r="E1919">
        <v>453.13112509607993</v>
      </c>
      <c r="F1919">
        <v>453.0358845053965</v>
      </c>
      <c r="G1919">
        <v>455</v>
      </c>
      <c r="H1919">
        <v>440</v>
      </c>
      <c r="I1919">
        <v>367.57818504996158</v>
      </c>
      <c r="J1919">
        <v>419.44835644660373</v>
      </c>
      <c r="K1919">
        <v>405.33820138355111</v>
      </c>
      <c r="L1919">
        <v>468.68300482764982</v>
      </c>
      <c r="M1919">
        <v>171.97675284147843</v>
      </c>
      <c r="N1919">
        <v>343.2263178953686</v>
      </c>
      <c r="O1919">
        <v>334.50210426865925</v>
      </c>
      <c r="P1919">
        <v>284.99754926477942</v>
      </c>
      <c r="Q1919">
        <v>296.83643963468751</v>
      </c>
      <c r="R1919">
        <v>313.83099929978994</v>
      </c>
      <c r="S1919">
        <v>236.12356494603335</v>
      </c>
      <c r="T1919">
        <v>351.55156546964088</v>
      </c>
      <c r="U1919">
        <v>298.27890864324769</v>
      </c>
      <c r="V1919">
        <v>302.50455136540961</v>
      </c>
      <c r="W1919">
        <v>287.61109679635831</v>
      </c>
      <c r="X1919">
        <v>315.18085425627686</v>
      </c>
      <c r="Y1919">
        <v>308.73142660826244</v>
      </c>
      <c r="Z1919">
        <v>279.47479243773131</v>
      </c>
      <c r="AA1919">
        <v>252.58278221535113</v>
      </c>
      <c r="AB1919">
        <v>336.8676102830849</v>
      </c>
      <c r="AC1919">
        <v>480.50850307455801</v>
      </c>
      <c r="AD1919">
        <v>413.44792595553645</v>
      </c>
      <c r="AE1919">
        <v>265.68341492742417</v>
      </c>
      <c r="AF1919">
        <v>260.28218465539663</v>
      </c>
      <c r="AG1919">
        <v>276.86793209081276</v>
      </c>
      <c r="AH1919">
        <v>249.46964089226768</v>
      </c>
      <c r="AI1919">
        <v>194.44266941509918</v>
      </c>
      <c r="AJ1919">
        <v>299.68835650695206</v>
      </c>
      <c r="AK1919">
        <v>268.95588193191901</v>
      </c>
      <c r="AL1919">
        <v>254.72516755026507</v>
      </c>
      <c r="AM1919">
        <v>275.13481634172177</v>
      </c>
      <c r="AN1919">
        <v>245.59137741322397</v>
      </c>
      <c r="AO1919">
        <v>318.22588679893494</v>
      </c>
      <c r="AP1919">
        <v>203.86921076322895</v>
      </c>
      <c r="AQ1919">
        <v>236.67256434481374</v>
      </c>
      <c r="AR1919">
        <v>264.81139341802538</v>
      </c>
      <c r="AS1919">
        <v>215.29388187466</v>
      </c>
      <c r="AT1919">
        <v>279.53646093828149</v>
      </c>
    </row>
    <row r="1920" spans="1:46" x14ac:dyDescent="0.25">
      <c r="A1920">
        <v>1919</v>
      </c>
      <c r="C1920" t="s">
        <v>337</v>
      </c>
      <c r="D1920" t="s">
        <v>2189</v>
      </c>
      <c r="E1920">
        <v>736.9605111452729</v>
      </c>
      <c r="F1920">
        <v>1017.2714861166631</v>
      </c>
      <c r="G1920">
        <v>740</v>
      </c>
      <c r="H1920">
        <v>988</v>
      </c>
      <c r="I1920">
        <v>597.81946579554187</v>
      </c>
      <c r="J1920">
        <v>941.85221856646478</v>
      </c>
      <c r="K1920">
        <v>659.23136049192931</v>
      </c>
      <c r="L1920">
        <v>1052.4063835675411</v>
      </c>
      <c r="M1920">
        <v>283.57868819605483</v>
      </c>
      <c r="N1920">
        <v>766.62228668600574</v>
      </c>
      <c r="O1920">
        <v>551.5726187408743</v>
      </c>
      <c r="P1920">
        <v>636.56386916074814</v>
      </c>
      <c r="Q1920">
        <v>489.46434195081446</v>
      </c>
      <c r="R1920">
        <v>700.96558967690305</v>
      </c>
      <c r="S1920">
        <v>389.35268687909758</v>
      </c>
      <c r="T1920">
        <v>785.21736520956279</v>
      </c>
      <c r="U1920">
        <v>491.84288127344036</v>
      </c>
      <c r="V1920">
        <v>675.66710013003899</v>
      </c>
      <c r="W1920">
        <v>474.25234046208016</v>
      </c>
      <c r="X1920">
        <v>703.98059417825345</v>
      </c>
      <c r="Y1920">
        <v>509.07841621575193</v>
      </c>
      <c r="Z1920">
        <v>624.22836851055308</v>
      </c>
      <c r="AA1920">
        <v>416.49288556786621</v>
      </c>
      <c r="AB1920">
        <v>752.4196258877663</v>
      </c>
      <c r="AC1920">
        <v>781.48635664873177</v>
      </c>
      <c r="AD1920">
        <v>928.37852464561365</v>
      </c>
      <c r="AE1920">
        <v>438.09499269947605</v>
      </c>
      <c r="AF1920">
        <v>581.36020806241868</v>
      </c>
      <c r="AG1920">
        <v>456.53754759655294</v>
      </c>
      <c r="AH1920">
        <v>557.20956286886064</v>
      </c>
      <c r="AI1920">
        <v>320.62355063128058</v>
      </c>
      <c r="AJ1920">
        <v>669.3769130739222</v>
      </c>
      <c r="AK1920">
        <v>443.49108190901541</v>
      </c>
      <c r="AL1920">
        <v>568.94818445533656</v>
      </c>
      <c r="AM1920">
        <v>453.6797503507114</v>
      </c>
      <c r="AN1920">
        <v>548.54716414924474</v>
      </c>
      <c r="AO1920">
        <v>524.73417504079703</v>
      </c>
      <c r="AP1920">
        <v>455.35750725217565</v>
      </c>
      <c r="AQ1920">
        <v>390.25795184517159</v>
      </c>
      <c r="AR1920">
        <v>591.47654296288886</v>
      </c>
      <c r="AS1920">
        <v>355.0058690486415</v>
      </c>
      <c r="AT1920">
        <v>624.36610983294986</v>
      </c>
    </row>
    <row r="1921" spans="1:46" x14ac:dyDescent="0.25">
      <c r="A1921">
        <v>1920</v>
      </c>
      <c r="C1921" t="s">
        <v>337</v>
      </c>
      <c r="D1921" t="s">
        <v>2190</v>
      </c>
      <c r="E1921">
        <v>145.40031706379708</v>
      </c>
      <c r="F1921">
        <v>632.19098428707605</v>
      </c>
      <c r="G1921">
        <v>146</v>
      </c>
      <c r="H1921">
        <v>614</v>
      </c>
      <c r="I1921">
        <v>117.94816487317449</v>
      </c>
      <c r="J1921">
        <v>585.32111558685153</v>
      </c>
      <c r="K1921">
        <v>130.06456571867795</v>
      </c>
      <c r="L1921">
        <v>654.02582946403857</v>
      </c>
      <c r="M1921">
        <v>60.374817486901996</v>
      </c>
      <c r="N1921">
        <v>465.15099529858958</v>
      </c>
      <c r="O1921">
        <v>117.43158979644421</v>
      </c>
      <c r="P1921">
        <v>386.23755459971323</v>
      </c>
      <c r="Q1921">
        <v>104.2085373185605</v>
      </c>
      <c r="R1921">
        <v>425.31354406321896</v>
      </c>
      <c r="S1921">
        <v>82.894443012969163</v>
      </c>
      <c r="T1921">
        <v>476.43363008902668</v>
      </c>
      <c r="U1921">
        <v>104.71493601305505</v>
      </c>
      <c r="V1921">
        <v>409.963589076723</v>
      </c>
      <c r="W1921">
        <v>100.96985313063644</v>
      </c>
      <c r="X1921">
        <v>427.14290953952849</v>
      </c>
      <c r="Y1921">
        <v>108.38443700077299</v>
      </c>
      <c r="Z1921">
        <v>378.75294254943151</v>
      </c>
      <c r="AA1921">
        <v>88.672678862836037</v>
      </c>
      <c r="AB1921">
        <v>456.53347670967958</v>
      </c>
      <c r="AC1921">
        <v>154.18514604150653</v>
      </c>
      <c r="AD1921">
        <v>576.9477875834076</v>
      </c>
      <c r="AE1921">
        <v>93.271837155372324</v>
      </c>
      <c r="AF1921">
        <v>352.74252275682704</v>
      </c>
      <c r="AG1921">
        <v>97.198316585072575</v>
      </c>
      <c r="AH1921">
        <v>338.0890267080124</v>
      </c>
      <c r="AI1921">
        <v>68.261788198917799</v>
      </c>
      <c r="AJ1921">
        <v>406.14699409822947</v>
      </c>
      <c r="AK1921">
        <v>94.420681954822641</v>
      </c>
      <c r="AL1921">
        <v>345.21148011069988</v>
      </c>
      <c r="AM1921">
        <v>96.589882332732117</v>
      </c>
      <c r="AN1921">
        <v>332.83308325831081</v>
      </c>
      <c r="AO1921">
        <v>111.71759855707292</v>
      </c>
      <c r="AP1921">
        <v>276.28990363775796</v>
      </c>
      <c r="AQ1921">
        <v>83.087176844455897</v>
      </c>
      <c r="AR1921">
        <v>358.88064752759158</v>
      </c>
      <c r="AS1921">
        <v>75.581894700678518</v>
      </c>
      <c r="AT1921">
        <v>378.83651762195325</v>
      </c>
    </row>
    <row r="1922" spans="1:46" x14ac:dyDescent="0.25">
      <c r="A1922">
        <v>1921</v>
      </c>
      <c r="C1922" t="s">
        <v>337</v>
      </c>
      <c r="D1922" t="s">
        <v>2191</v>
      </c>
      <c r="E1922">
        <v>199.17851652574942</v>
      </c>
      <c r="F1922">
        <v>563.20597460102704</v>
      </c>
      <c r="G1922">
        <v>200</v>
      </c>
      <c r="H1922">
        <v>547</v>
      </c>
      <c r="I1922">
        <v>161.57282859338969</v>
      </c>
      <c r="J1922">
        <v>521.45057040066422</v>
      </c>
      <c r="K1922">
        <v>178.17063797079169</v>
      </c>
      <c r="L1922">
        <v>582.65819009255563</v>
      </c>
      <c r="M1922">
        <v>75.011136877666118</v>
      </c>
      <c r="N1922">
        <v>424.23106932079622</v>
      </c>
      <c r="O1922">
        <v>145.8998539895216</v>
      </c>
      <c r="P1922">
        <v>352.25974459004368</v>
      </c>
      <c r="Q1922">
        <v>129.47121303215093</v>
      </c>
      <c r="R1922">
        <v>387.89816945083527</v>
      </c>
      <c r="S1922">
        <v>102.99006556156775</v>
      </c>
      <c r="T1922">
        <v>434.52115634690409</v>
      </c>
      <c r="U1922">
        <v>130.10037504652294</v>
      </c>
      <c r="V1922">
        <v>373.89856957087125</v>
      </c>
      <c r="W1922">
        <v>125.447393283518</v>
      </c>
      <c r="X1922">
        <v>389.56660331432761</v>
      </c>
      <c r="Y1922">
        <v>134.65945203126341</v>
      </c>
      <c r="Z1922">
        <v>345.43356340235403</v>
      </c>
      <c r="AA1922">
        <v>110.1690858598872</v>
      </c>
      <c r="AB1922">
        <v>416.37164482678139</v>
      </c>
      <c r="AC1922">
        <v>211.21252882398153</v>
      </c>
      <c r="AD1922">
        <v>513.99094431290553</v>
      </c>
      <c r="AE1922">
        <v>115.88319161728077</v>
      </c>
      <c r="AF1922">
        <v>321.71131339401819</v>
      </c>
      <c r="AG1922">
        <v>120.76154484812048</v>
      </c>
      <c r="AH1922">
        <v>308.34690407122139</v>
      </c>
      <c r="AI1922">
        <v>84.810100489564547</v>
      </c>
      <c r="AJ1922">
        <v>370.41772531759528</v>
      </c>
      <c r="AK1922">
        <v>117.31054424690086</v>
      </c>
      <c r="AL1922">
        <v>314.84278616918408</v>
      </c>
      <c r="AM1922">
        <v>120.00561138309142</v>
      </c>
      <c r="AN1922">
        <v>303.55333266646659</v>
      </c>
      <c r="AO1922">
        <v>138.80065275272696</v>
      </c>
      <c r="AP1922">
        <v>251.98432863192292</v>
      </c>
      <c r="AQ1922">
        <v>103.22952274614218</v>
      </c>
      <c r="AR1922">
        <v>327.30945950451803</v>
      </c>
      <c r="AS1922">
        <v>93.904778264479376</v>
      </c>
      <c r="AT1922">
        <v>345.50978626921409</v>
      </c>
    </row>
    <row r="1923" spans="1:46" x14ac:dyDescent="0.25">
      <c r="A1923">
        <v>1922</v>
      </c>
      <c r="C1923" t="s">
        <v>337</v>
      </c>
      <c r="D1923" t="s">
        <v>2192</v>
      </c>
      <c r="E1923">
        <v>304.74313028439661</v>
      </c>
      <c r="F1923">
        <v>892.68661787767905</v>
      </c>
      <c r="G1923">
        <v>306</v>
      </c>
      <c r="H1923">
        <v>867</v>
      </c>
      <c r="I1923">
        <v>247.20642774788624</v>
      </c>
      <c r="J1923">
        <v>826.50392054364875</v>
      </c>
      <c r="K1923">
        <v>272.60107609531127</v>
      </c>
      <c r="L1923">
        <v>923.51855723993731</v>
      </c>
      <c r="M1923">
        <v>124.40871482149502</v>
      </c>
      <c r="N1923">
        <v>656.3890167050115</v>
      </c>
      <c r="O1923">
        <v>241.98024564115778</v>
      </c>
      <c r="P1923">
        <v>545.03180954286279</v>
      </c>
      <c r="Q1923">
        <v>214.73274356551863</v>
      </c>
      <c r="R1923">
        <v>600.17315194558364</v>
      </c>
      <c r="S1923">
        <v>170.81279166308798</v>
      </c>
      <c r="T1923">
        <v>672.31029308792631</v>
      </c>
      <c r="U1923">
        <v>215.77623178447709</v>
      </c>
      <c r="V1923">
        <v>578.51235370611175</v>
      </c>
      <c r="W1923">
        <v>208.05909129949325</v>
      </c>
      <c r="X1923">
        <v>602.75462638791635</v>
      </c>
      <c r="Y1923">
        <v>223.33762775916858</v>
      </c>
      <c r="Z1923">
        <v>534.47004101230368</v>
      </c>
      <c r="AA1923">
        <v>182.71945947493487</v>
      </c>
      <c r="AB1923">
        <v>644.22856857057116</v>
      </c>
      <c r="AC1923">
        <v>323.15516910069175</v>
      </c>
      <c r="AD1923">
        <v>814.68034500784108</v>
      </c>
      <c r="AE1923">
        <v>192.19651292622177</v>
      </c>
      <c r="AF1923">
        <v>497.76592977893364</v>
      </c>
      <c r="AG1923">
        <v>200.28744023590713</v>
      </c>
      <c r="AH1923">
        <v>477.08792637791333</v>
      </c>
      <c r="AI1923">
        <v>140.66065447049729</v>
      </c>
      <c r="AJ1923">
        <v>573.12663799139739</v>
      </c>
      <c r="AK1923">
        <v>194.56382948266483</v>
      </c>
      <c r="AL1923">
        <v>487.13864159247771</v>
      </c>
      <c r="AM1923">
        <v>199.03369692805404</v>
      </c>
      <c r="AN1923">
        <v>469.6711013303991</v>
      </c>
      <c r="AO1923">
        <v>230.20596066305936</v>
      </c>
      <c r="AP1923">
        <v>389.88126437931379</v>
      </c>
      <c r="AQ1923">
        <v>171.20994016433335</v>
      </c>
      <c r="AR1923">
        <v>506.42762828848652</v>
      </c>
      <c r="AS1923">
        <v>155.74451029230724</v>
      </c>
      <c r="AT1923">
        <v>534.58797639291788</v>
      </c>
    </row>
    <row r="1924" spans="1:46" x14ac:dyDescent="0.25">
      <c r="A1924">
        <v>1923</v>
      </c>
      <c r="C1924" t="s">
        <v>337</v>
      </c>
      <c r="D1924" t="s">
        <v>2193</v>
      </c>
      <c r="E1924">
        <v>260.92385664873177</v>
      </c>
      <c r="F1924">
        <v>619.83546016420166</v>
      </c>
      <c r="G1924">
        <v>262</v>
      </c>
      <c r="H1924">
        <v>602</v>
      </c>
      <c r="I1924">
        <v>211.66040545734052</v>
      </c>
      <c r="J1924">
        <v>573.88161495648967</v>
      </c>
      <c r="K1924">
        <v>233.40353574173713</v>
      </c>
      <c r="L1924">
        <v>641.24356569601184</v>
      </c>
      <c r="M1924">
        <v>101.53946577342609</v>
      </c>
      <c r="N1924">
        <v>460.14039211763526</v>
      </c>
      <c r="O1924">
        <v>197.49858283947435</v>
      </c>
      <c r="P1924">
        <v>382.07700643526391</v>
      </c>
      <c r="Q1924">
        <v>175.25981276303358</v>
      </c>
      <c r="R1924">
        <v>420.73206962088625</v>
      </c>
      <c r="S1924">
        <v>139.41338143090269</v>
      </c>
      <c r="T1924">
        <v>471.30149044713414</v>
      </c>
      <c r="U1924">
        <v>176.1114832946835</v>
      </c>
      <c r="V1924">
        <v>405.54746423927179</v>
      </c>
      <c r="W1924">
        <v>169.81293481061581</v>
      </c>
      <c r="X1924">
        <v>422.5417291854223</v>
      </c>
      <c r="Y1924">
        <v>182.28291677402731</v>
      </c>
      <c r="Z1924">
        <v>374.67301857223833</v>
      </c>
      <c r="AA1924">
        <v>149.13132354204242</v>
      </c>
      <c r="AB1924">
        <v>451.6157013770798</v>
      </c>
      <c r="AC1924">
        <v>276.68841275941583</v>
      </c>
      <c r="AD1924">
        <v>565.67193505734758</v>
      </c>
      <c r="AE1924">
        <v>156.86627157948982</v>
      </c>
      <c r="AF1924">
        <v>348.94278283485045</v>
      </c>
      <c r="AG1924">
        <v>163.46989607489479</v>
      </c>
      <c r="AH1924">
        <v>334.44713414024204</v>
      </c>
      <c r="AI1924">
        <v>114.80391651636177</v>
      </c>
      <c r="AJ1924">
        <v>401.77198159447835</v>
      </c>
      <c r="AK1924">
        <v>158.79841965129262</v>
      </c>
      <c r="AL1924">
        <v>341.49286452602445</v>
      </c>
      <c r="AM1924">
        <v>162.44662028686764</v>
      </c>
      <c r="AN1924">
        <v>329.24780767563601</v>
      </c>
      <c r="AO1924">
        <v>187.88868848234992</v>
      </c>
      <c r="AP1924">
        <v>273.31371077990065</v>
      </c>
      <c r="AQ1924">
        <v>139.73752469294857</v>
      </c>
      <c r="AR1924">
        <v>355.01478776966422</v>
      </c>
      <c r="AS1924">
        <v>127.11500472386842</v>
      </c>
      <c r="AT1924">
        <v>374.75569337467908</v>
      </c>
    </row>
    <row r="1925" spans="1:46" x14ac:dyDescent="0.25">
      <c r="A1925">
        <v>1924</v>
      </c>
      <c r="C1925" t="s">
        <v>337</v>
      </c>
      <c r="D1925" t="s">
        <v>2144</v>
      </c>
      <c r="E1925">
        <v>579.6094830899309</v>
      </c>
      <c r="F1925">
        <v>376.84348574767074</v>
      </c>
      <c r="G1925">
        <v>582</v>
      </c>
      <c r="H1925">
        <v>366</v>
      </c>
      <c r="I1925">
        <v>470.17693120676404</v>
      </c>
      <c r="J1925">
        <v>348.90476922603858</v>
      </c>
      <c r="K1925">
        <v>518.47655649500382</v>
      </c>
      <c r="L1925">
        <v>389.85904492481779</v>
      </c>
      <c r="M1925">
        <v>192.55907698474047</v>
      </c>
      <c r="N1925">
        <v>335.7104131239372</v>
      </c>
      <c r="O1925">
        <v>374.53560079017433</v>
      </c>
      <c r="P1925">
        <v>278.75672701810544</v>
      </c>
      <c r="Q1925">
        <v>332.36207735692403</v>
      </c>
      <c r="R1925">
        <v>306.95878763629088</v>
      </c>
      <c r="S1925">
        <v>264.38303415500013</v>
      </c>
      <c r="T1925">
        <v>343.85335600680207</v>
      </c>
      <c r="U1925">
        <v>333.97718228406194</v>
      </c>
      <c r="V1925">
        <v>295.8803641092328</v>
      </c>
      <c r="W1925">
        <v>322.032637636348</v>
      </c>
      <c r="X1925">
        <v>308.27908372511752</v>
      </c>
      <c r="Y1925">
        <v>345.68066649488964</v>
      </c>
      <c r="Z1925">
        <v>273.3549064719416</v>
      </c>
      <c r="AA1925">
        <v>282.81210455495432</v>
      </c>
      <c r="AB1925">
        <v>329.49094728418527</v>
      </c>
      <c r="AC1925">
        <v>614.62845887778633</v>
      </c>
      <c r="AD1925">
        <v>343.91350204483257</v>
      </c>
      <c r="AE1925">
        <v>297.48063213948296</v>
      </c>
      <c r="AF1925">
        <v>254.58257477243174</v>
      </c>
      <c r="AG1925">
        <v>310.00372183572392</v>
      </c>
      <c r="AH1925">
        <v>244.0068020406122</v>
      </c>
      <c r="AI1925">
        <v>217.71373357382117</v>
      </c>
      <c r="AJ1925">
        <v>293.12583775132538</v>
      </c>
      <c r="AK1925">
        <v>301.14475078015403</v>
      </c>
      <c r="AL1925">
        <v>249.14724417325198</v>
      </c>
      <c r="AM1925">
        <v>308.06318531878952</v>
      </c>
      <c r="AN1925">
        <v>240.21346403921177</v>
      </c>
      <c r="AO1925">
        <v>356.31143176157349</v>
      </c>
      <c r="AP1925">
        <v>199.40492147644292</v>
      </c>
      <c r="AQ1925">
        <v>264.99773826906011</v>
      </c>
      <c r="AR1925">
        <v>259.01260378113432</v>
      </c>
      <c r="AS1925">
        <v>241.06043688625496</v>
      </c>
      <c r="AT1925">
        <v>273.41522456737022</v>
      </c>
    </row>
    <row r="1926" spans="1:46" x14ac:dyDescent="0.25">
      <c r="A1926">
        <v>1925</v>
      </c>
      <c r="C1926" t="s">
        <v>309</v>
      </c>
      <c r="D1926" t="s">
        <v>2194</v>
      </c>
      <c r="E1926">
        <v>694.30852109629973</v>
      </c>
      <c r="F1926">
        <v>62.237769764813521</v>
      </c>
      <c r="G1926">
        <v>640</v>
      </c>
      <c r="H1926">
        <v>60</v>
      </c>
      <c r="I1926">
        <v>470.4809091266564</v>
      </c>
      <c r="J1926">
        <v>58.362843765136432</v>
      </c>
      <c r="K1926">
        <v>697.45428807361088</v>
      </c>
      <c r="L1926">
        <v>56.02497174533125</v>
      </c>
      <c r="M1926">
        <v>277.47915712322492</v>
      </c>
      <c r="N1926">
        <v>56.034818089085341</v>
      </c>
      <c r="O1926">
        <v>407.12643151626202</v>
      </c>
      <c r="P1926">
        <v>48.049778986739206</v>
      </c>
      <c r="Q1926">
        <v>412.75904718277599</v>
      </c>
      <c r="R1926">
        <v>50.468548112886772</v>
      </c>
      <c r="S1926">
        <v>384.74163994502976</v>
      </c>
      <c r="T1926">
        <v>54.445562733764028</v>
      </c>
      <c r="U1926">
        <v>419.50847457627123</v>
      </c>
      <c r="V1926">
        <v>48.239714382862971</v>
      </c>
      <c r="W1926">
        <v>397.73064590013746</v>
      </c>
      <c r="X1926">
        <v>50.91431485889153</v>
      </c>
      <c r="Y1926">
        <v>403.36326156665143</v>
      </c>
      <c r="Z1926">
        <v>47.948996939816389</v>
      </c>
      <c r="AA1926">
        <v>388.69903802107194</v>
      </c>
      <c r="AB1926">
        <v>53.817613056783408</v>
      </c>
      <c r="AC1926">
        <v>594.54995871180836</v>
      </c>
      <c r="AD1926">
        <v>64.278564124643452</v>
      </c>
      <c r="AE1926">
        <v>303.72423270728359</v>
      </c>
      <c r="AF1926">
        <v>39.52206732403944</v>
      </c>
      <c r="AG1926">
        <v>319.35959688502061</v>
      </c>
      <c r="AH1926">
        <v>34.955865351921112</v>
      </c>
      <c r="AI1926">
        <v>268.15620705451215</v>
      </c>
      <c r="AJ1926">
        <v>44.216184971098265</v>
      </c>
      <c r="AK1926">
        <v>313.82409528172241</v>
      </c>
      <c r="AL1926">
        <v>37.634342060523629</v>
      </c>
      <c r="AM1926">
        <v>294.44983967017868</v>
      </c>
      <c r="AN1926">
        <v>40.250799047942877</v>
      </c>
      <c r="AO1926">
        <v>301.66055886394872</v>
      </c>
      <c r="AP1926">
        <v>34.378306698401907</v>
      </c>
      <c r="AQ1926">
        <v>275.58543289051767</v>
      </c>
      <c r="AR1926">
        <v>42.758721523291399</v>
      </c>
      <c r="AS1926">
        <v>274.73568483737978</v>
      </c>
      <c r="AT1926">
        <v>42.758721523291399</v>
      </c>
    </row>
    <row r="1927" spans="1:46" x14ac:dyDescent="0.25">
      <c r="A1927">
        <v>1926</v>
      </c>
      <c r="C1927" t="s">
        <v>309</v>
      </c>
      <c r="D1927" t="s">
        <v>2195</v>
      </c>
      <c r="E1927">
        <v>556.53167394125273</v>
      </c>
      <c r="F1927">
        <v>3.1118884882406759</v>
      </c>
      <c r="G1927">
        <v>513</v>
      </c>
      <c r="H1927">
        <v>3</v>
      </c>
      <c r="I1927">
        <v>377.11985372183551</v>
      </c>
      <c r="J1927">
        <v>2.9181421882568217</v>
      </c>
      <c r="K1927">
        <v>559.0532027840037</v>
      </c>
      <c r="L1927">
        <v>2.8012485872665627</v>
      </c>
      <c r="M1927">
        <v>222.50687127805773</v>
      </c>
      <c r="N1927">
        <v>5.8984019041142473</v>
      </c>
      <c r="O1927">
        <v>326.4693082913422</v>
      </c>
      <c r="P1927">
        <v>5.0578714722883378</v>
      </c>
      <c r="Q1927">
        <v>330.98602840128268</v>
      </c>
      <c r="R1927">
        <v>5.3124787487249234</v>
      </c>
      <c r="S1927">
        <v>308.51923957856161</v>
      </c>
      <c r="T1927">
        <v>5.7311118667120029</v>
      </c>
      <c r="U1927">
        <v>336.3983050847458</v>
      </c>
      <c r="V1927">
        <v>5.0778646718803131</v>
      </c>
      <c r="W1927">
        <v>318.93495190105364</v>
      </c>
      <c r="X1927">
        <v>5.3594015640938455</v>
      </c>
      <c r="Y1927">
        <v>323.45167201099406</v>
      </c>
      <c r="Z1927">
        <v>5.0472628357701463</v>
      </c>
      <c r="AA1927">
        <v>311.69262482821807</v>
      </c>
      <c r="AB1927">
        <v>5.6650119007140427</v>
      </c>
      <c r="AC1927">
        <v>476.56895127993391</v>
      </c>
      <c r="AD1927">
        <v>3.2139282062321728</v>
      </c>
      <c r="AE1927">
        <v>243.5524507558406</v>
      </c>
      <c r="AF1927">
        <v>4.1602176130567834</v>
      </c>
      <c r="AG1927">
        <v>256.09024278515807</v>
      </c>
      <c r="AH1927">
        <v>3.6795647738864332</v>
      </c>
      <c r="AI1927">
        <v>215.03092075125974</v>
      </c>
      <c r="AJ1927">
        <v>4.6543352601156069</v>
      </c>
      <c r="AK1927">
        <v>251.65139715987175</v>
      </c>
      <c r="AL1927">
        <v>3.9615096905814351</v>
      </c>
      <c r="AM1927">
        <v>236.11543747136969</v>
      </c>
      <c r="AN1927">
        <v>4.2369262155729341</v>
      </c>
      <c r="AO1927">
        <v>241.89761795694</v>
      </c>
      <c r="AP1927">
        <v>3.6187691261475687</v>
      </c>
      <c r="AQ1927">
        <v>220.9883188273019</v>
      </c>
      <c r="AR1927">
        <v>4.5009180550833054</v>
      </c>
      <c r="AS1927">
        <v>220.30691708657812</v>
      </c>
      <c r="AT1927">
        <v>4.5009180550833054</v>
      </c>
    </row>
    <row r="1928" spans="1:46" x14ac:dyDescent="0.25">
      <c r="A1928">
        <v>1927</v>
      </c>
      <c r="C1928" t="s">
        <v>309</v>
      </c>
      <c r="D1928" t="s">
        <v>2196</v>
      </c>
      <c r="E1928">
        <v>713.83594825213322</v>
      </c>
      <c r="F1928">
        <v>24.895107905925407</v>
      </c>
      <c r="G1928">
        <v>658</v>
      </c>
      <c r="H1928">
        <v>24</v>
      </c>
      <c r="I1928">
        <v>483.71318469584367</v>
      </c>
      <c r="J1928">
        <v>23.345137506054574</v>
      </c>
      <c r="K1928">
        <v>717.07018992568135</v>
      </c>
      <c r="L1928">
        <v>22.409988698132501</v>
      </c>
      <c r="M1928">
        <v>292.53109253321117</v>
      </c>
      <c r="N1928">
        <v>14.746004760285619</v>
      </c>
      <c r="O1928">
        <v>429.21112001832341</v>
      </c>
      <c r="P1928">
        <v>12.644678680720844</v>
      </c>
      <c r="Q1928">
        <v>435.14927851580393</v>
      </c>
      <c r="R1928">
        <v>13.281196871812311</v>
      </c>
      <c r="S1928">
        <v>405.61205909299127</v>
      </c>
      <c r="T1928">
        <v>14.327779666780009</v>
      </c>
      <c r="U1928">
        <v>442.26483050847457</v>
      </c>
      <c r="V1928">
        <v>12.694661679700783</v>
      </c>
      <c r="W1928">
        <v>419.30565735226747</v>
      </c>
      <c r="X1928">
        <v>13.398503910234615</v>
      </c>
      <c r="Y1928">
        <v>425.24381584974805</v>
      </c>
      <c r="Z1928">
        <v>12.618157089425367</v>
      </c>
      <c r="AA1928">
        <v>409.78412734768665</v>
      </c>
      <c r="AB1928">
        <v>14.162529751785108</v>
      </c>
      <c r="AC1928">
        <v>611.27167630057806</v>
      </c>
      <c r="AD1928">
        <v>25.711425649857382</v>
      </c>
      <c r="AE1928">
        <v>320.19983967017862</v>
      </c>
      <c r="AF1928">
        <v>10.40054403264196</v>
      </c>
      <c r="AG1928">
        <v>336.68334860284011</v>
      </c>
      <c r="AH1928">
        <v>9.198911934716083</v>
      </c>
      <c r="AI1928">
        <v>282.70241639945027</v>
      </c>
      <c r="AJ1928">
        <v>11.635838150289018</v>
      </c>
      <c r="AK1928">
        <v>330.8475721484196</v>
      </c>
      <c r="AL1928">
        <v>9.9037742264535886</v>
      </c>
      <c r="AM1928">
        <v>310.42235455794776</v>
      </c>
      <c r="AN1928">
        <v>10.592315538932336</v>
      </c>
      <c r="AO1928">
        <v>318.02422125515346</v>
      </c>
      <c r="AP1928">
        <v>9.046922815368923</v>
      </c>
      <c r="AQ1928">
        <v>290.534642693541</v>
      </c>
      <c r="AR1928">
        <v>11.252295137708263</v>
      </c>
      <c r="AS1928">
        <v>289.63879981676592</v>
      </c>
      <c r="AT1928">
        <v>11.252295137708263</v>
      </c>
    </row>
    <row r="1929" spans="1:46" x14ac:dyDescent="0.25">
      <c r="A1929">
        <v>1928</v>
      </c>
      <c r="C1929" t="s">
        <v>309</v>
      </c>
      <c r="D1929" t="s">
        <v>2197</v>
      </c>
      <c r="E1929">
        <v>456.72482403365973</v>
      </c>
      <c r="F1929">
        <v>172.19116301598407</v>
      </c>
      <c r="G1929">
        <v>421.00000000000006</v>
      </c>
      <c r="H1929">
        <v>166</v>
      </c>
      <c r="I1929">
        <v>309.48822303487873</v>
      </c>
      <c r="J1929">
        <v>161.47053441687746</v>
      </c>
      <c r="K1929">
        <v>458.79414887342222</v>
      </c>
      <c r="L1929">
        <v>155.00242182874979</v>
      </c>
      <c r="M1929">
        <v>187.82197663765459</v>
      </c>
      <c r="N1929">
        <v>128.78177490649438</v>
      </c>
      <c r="O1929">
        <v>275.57850435180939</v>
      </c>
      <c r="P1929">
        <v>110.43019381162868</v>
      </c>
      <c r="Q1929">
        <v>279.3911475034356</v>
      </c>
      <c r="R1929">
        <v>115.98911934716082</v>
      </c>
      <c r="S1929">
        <v>260.42653458543288</v>
      </c>
      <c r="T1929">
        <v>125.12927575654538</v>
      </c>
      <c r="U1929">
        <v>283.95974576271186</v>
      </c>
      <c r="V1929">
        <v>110.86671200272015</v>
      </c>
      <c r="W1929">
        <v>269.2186211635364</v>
      </c>
      <c r="X1929">
        <v>117.01360081604895</v>
      </c>
      <c r="Y1929">
        <v>273.03126431516262</v>
      </c>
      <c r="Z1929">
        <v>110.19857191431485</v>
      </c>
      <c r="AA1929">
        <v>263.10524507558404</v>
      </c>
      <c r="AB1929">
        <v>123.68609316558992</v>
      </c>
      <c r="AC1929">
        <v>391.10239471511153</v>
      </c>
      <c r="AD1929">
        <v>177.83736074484688</v>
      </c>
      <c r="AE1929">
        <v>205.58692166743012</v>
      </c>
      <c r="AF1929">
        <v>90.831417885073094</v>
      </c>
      <c r="AG1929">
        <v>216.17029317453046</v>
      </c>
      <c r="AH1929">
        <v>80.337164229853784</v>
      </c>
      <c r="AI1929">
        <v>181.5113948694457</v>
      </c>
      <c r="AJ1929">
        <v>101.61965317919075</v>
      </c>
      <c r="AK1929">
        <v>212.42338524965641</v>
      </c>
      <c r="AL1929">
        <v>86.492961577694658</v>
      </c>
      <c r="AM1929">
        <v>199.30920751259731</v>
      </c>
      <c r="AN1929">
        <v>92.506222373342396</v>
      </c>
      <c r="AO1929">
        <v>204.19004809894639</v>
      </c>
      <c r="AP1929">
        <v>79.009792587555253</v>
      </c>
      <c r="AQ1929">
        <v>186.54013971598715</v>
      </c>
      <c r="AR1929">
        <v>98.270044202652159</v>
      </c>
      <c r="AS1929">
        <v>185.96495648190563</v>
      </c>
      <c r="AT1929">
        <v>98.270044202652159</v>
      </c>
    </row>
    <row r="1930" spans="1:46" x14ac:dyDescent="0.25">
      <c r="A1930">
        <v>1929</v>
      </c>
      <c r="C1930" t="s">
        <v>309</v>
      </c>
      <c r="D1930" t="s">
        <v>2198</v>
      </c>
      <c r="E1930">
        <v>221.31084109944555</v>
      </c>
      <c r="F1930">
        <v>270.73429847693882</v>
      </c>
      <c r="G1930">
        <v>204</v>
      </c>
      <c r="H1930">
        <v>261</v>
      </c>
      <c r="I1930">
        <v>149.96578978412174</v>
      </c>
      <c r="J1930">
        <v>253.87837037834348</v>
      </c>
      <c r="K1930">
        <v>222.31355432346348</v>
      </c>
      <c r="L1930">
        <v>243.70862709219094</v>
      </c>
      <c r="M1930">
        <v>96.201500229042594</v>
      </c>
      <c r="N1930">
        <v>202.51179870792248</v>
      </c>
      <c r="O1930">
        <v>141.1499656436097</v>
      </c>
      <c r="P1930">
        <v>173.65358721523293</v>
      </c>
      <c r="Q1930">
        <v>143.10278286761337</v>
      </c>
      <c r="R1930">
        <v>182.39510370622239</v>
      </c>
      <c r="S1930">
        <v>133.38920064131926</v>
      </c>
      <c r="T1930">
        <v>196.76817409044543</v>
      </c>
      <c r="U1930">
        <v>145.44279661016947</v>
      </c>
      <c r="V1930">
        <v>174.34002040122408</v>
      </c>
      <c r="W1930">
        <v>137.89246449839669</v>
      </c>
      <c r="X1930">
        <v>184.00612036722205</v>
      </c>
      <c r="Y1930">
        <v>139.84528172240036</v>
      </c>
      <c r="Z1930">
        <v>173.28935736144169</v>
      </c>
      <c r="AA1930">
        <v>134.76122308749427</v>
      </c>
      <c r="AB1930">
        <v>194.49874192451549</v>
      </c>
      <c r="AC1930">
        <v>189.51279933938892</v>
      </c>
      <c r="AD1930">
        <v>279.61175394219902</v>
      </c>
      <c r="AE1930">
        <v>105.30061841502518</v>
      </c>
      <c r="AF1930">
        <v>142.83413804828291</v>
      </c>
      <c r="AG1930">
        <v>110.7213696747595</v>
      </c>
      <c r="AH1930">
        <v>126.33172390343421</v>
      </c>
      <c r="AI1930">
        <v>92.969251030691694</v>
      </c>
      <c r="AJ1930">
        <v>159.79884393063585</v>
      </c>
      <c r="AK1930">
        <v>108.80222171323865</v>
      </c>
      <c r="AL1930">
        <v>136.01183270996262</v>
      </c>
      <c r="AM1930">
        <v>102.08520384791571</v>
      </c>
      <c r="AN1930">
        <v>145.4678000680041</v>
      </c>
      <c r="AO1930">
        <v>104.58514658726523</v>
      </c>
      <c r="AP1930">
        <v>124.24440666439988</v>
      </c>
      <c r="AQ1930">
        <v>95.544949610627569</v>
      </c>
      <c r="AR1930">
        <v>154.53151989119348</v>
      </c>
      <c r="AS1930">
        <v>95.250343563902874</v>
      </c>
      <c r="AT1930">
        <v>154.53151989119348</v>
      </c>
    </row>
    <row r="1931" spans="1:46" x14ac:dyDescent="0.25">
      <c r="A1931">
        <v>1930</v>
      </c>
      <c r="C1931" t="s">
        <v>309</v>
      </c>
      <c r="D1931" t="s">
        <v>2199</v>
      </c>
      <c r="E1931">
        <v>164.89827376037118</v>
      </c>
      <c r="F1931">
        <v>224.05597115332867</v>
      </c>
      <c r="G1931">
        <v>152</v>
      </c>
      <c r="H1931">
        <v>216</v>
      </c>
      <c r="I1931">
        <v>111.73921591758091</v>
      </c>
      <c r="J1931">
        <v>210.10623755449114</v>
      </c>
      <c r="K1931">
        <v>165.64539341748258</v>
      </c>
      <c r="L1931">
        <v>201.68989828319252</v>
      </c>
      <c r="M1931">
        <v>77.222972972972983</v>
      </c>
      <c r="N1931">
        <v>157.29071744304659</v>
      </c>
      <c r="O1931">
        <v>113.30405405405406</v>
      </c>
      <c r="P1931">
        <v>134.87657259435568</v>
      </c>
      <c r="Q1931">
        <v>114.87162162162163</v>
      </c>
      <c r="R1931">
        <v>141.66609996599797</v>
      </c>
      <c r="S1931">
        <v>107.07432432432434</v>
      </c>
      <c r="T1931">
        <v>152.82964977898675</v>
      </c>
      <c r="U1931">
        <v>116.75</v>
      </c>
      <c r="V1931">
        <v>135.40972458347503</v>
      </c>
      <c r="W1931">
        <v>110.68918918918919</v>
      </c>
      <c r="X1931">
        <v>142.91737504250256</v>
      </c>
      <c r="Y1931">
        <v>112.25675675675676</v>
      </c>
      <c r="Z1931">
        <v>134.59367562053723</v>
      </c>
      <c r="AA1931">
        <v>108.17567567567568</v>
      </c>
      <c r="AB1931">
        <v>151.06698401904114</v>
      </c>
      <c r="AC1931">
        <v>141.2056151940545</v>
      </c>
      <c r="AD1931">
        <v>231.40283084871643</v>
      </c>
      <c r="AE1931">
        <v>84.527027027027032</v>
      </c>
      <c r="AF1931">
        <v>110.9391363481809</v>
      </c>
      <c r="AG1931">
        <v>88.878378378378386</v>
      </c>
      <c r="AH1931">
        <v>98.121727303638224</v>
      </c>
      <c r="AI1931">
        <v>74.628378378378386</v>
      </c>
      <c r="AJ1931">
        <v>124.11560693641619</v>
      </c>
      <c r="AK1931">
        <v>87.337837837837839</v>
      </c>
      <c r="AL1931">
        <v>105.64025841550493</v>
      </c>
      <c r="AM1931">
        <v>81.945945945945951</v>
      </c>
      <c r="AN1931">
        <v>112.98469908194492</v>
      </c>
      <c r="AO1931">
        <v>83.952702702702709</v>
      </c>
      <c r="AP1931">
        <v>96.500510030601845</v>
      </c>
      <c r="AQ1931">
        <v>76.695945945945951</v>
      </c>
      <c r="AR1931">
        <v>120.02448146888814</v>
      </c>
      <c r="AS1931">
        <v>76.459459459459467</v>
      </c>
      <c r="AT1931">
        <v>120.02448146888814</v>
      </c>
    </row>
    <row r="1932" spans="1:46" x14ac:dyDescent="0.25">
      <c r="A1932">
        <v>1931</v>
      </c>
      <c r="C1932" t="s">
        <v>309</v>
      </c>
      <c r="D1932" t="s">
        <v>2200</v>
      </c>
      <c r="E1932">
        <v>448.04596751995598</v>
      </c>
      <c r="F1932">
        <v>513.46160055971154</v>
      </c>
      <c r="G1932">
        <v>413</v>
      </c>
      <c r="H1932">
        <v>495</v>
      </c>
      <c r="I1932">
        <v>303.60721167079549</v>
      </c>
      <c r="J1932">
        <v>481.4934610623755</v>
      </c>
      <c r="K1932">
        <v>450.0759702725021</v>
      </c>
      <c r="L1932">
        <v>462.2060168989828</v>
      </c>
      <c r="M1932">
        <v>193.71186440677965</v>
      </c>
      <c r="N1932">
        <v>375.53158789527373</v>
      </c>
      <c r="O1932">
        <v>284.22033898305085</v>
      </c>
      <c r="P1932">
        <v>322.01781706902415</v>
      </c>
      <c r="Q1932">
        <v>288.15254237288133</v>
      </c>
      <c r="R1932">
        <v>338.22781366882015</v>
      </c>
      <c r="S1932">
        <v>268.59322033898303</v>
      </c>
      <c r="T1932">
        <v>364.88078884733085</v>
      </c>
      <c r="U1932">
        <v>292.86440677966101</v>
      </c>
      <c r="V1932">
        <v>323.29071744304662</v>
      </c>
      <c r="W1932">
        <v>277.66101694915255</v>
      </c>
      <c r="X1932">
        <v>341.21523291397483</v>
      </c>
      <c r="Y1932">
        <v>281.59322033898303</v>
      </c>
      <c r="Z1932">
        <v>321.34240054403267</v>
      </c>
      <c r="AA1932">
        <v>271.35593220338984</v>
      </c>
      <c r="AB1932">
        <v>360.67242434546074</v>
      </c>
      <c r="AC1932">
        <v>383.67052023121391</v>
      </c>
      <c r="AD1932">
        <v>530.29815402830843</v>
      </c>
      <c r="AE1932">
        <v>212.03389830508473</v>
      </c>
      <c r="AF1932">
        <v>264.8671880312819</v>
      </c>
      <c r="AG1932">
        <v>222.94915254237287</v>
      </c>
      <c r="AH1932">
        <v>234.26562393743626</v>
      </c>
      <c r="AI1932">
        <v>187.20338983050848</v>
      </c>
      <c r="AJ1932">
        <v>296.32601156069364</v>
      </c>
      <c r="AK1932">
        <v>219.08474576271186</v>
      </c>
      <c r="AL1932">
        <v>252.21611696701802</v>
      </c>
      <c r="AM1932">
        <v>205.5593220338983</v>
      </c>
      <c r="AN1932">
        <v>269.75096905814348</v>
      </c>
      <c r="AO1932">
        <v>210.59322033898306</v>
      </c>
      <c r="AP1932">
        <v>230.39496769806189</v>
      </c>
      <c r="AQ1932">
        <v>192.38983050847457</v>
      </c>
      <c r="AR1932">
        <v>286.55844950697042</v>
      </c>
      <c r="AS1932">
        <v>191.79661016949152</v>
      </c>
      <c r="AT1932">
        <v>286.55844950697042</v>
      </c>
    </row>
    <row r="1933" spans="1:46" x14ac:dyDescent="0.25">
      <c r="A1933">
        <v>1932</v>
      </c>
      <c r="C1933" t="s">
        <v>309</v>
      </c>
      <c r="D1933" t="s">
        <v>2201</v>
      </c>
      <c r="E1933">
        <v>420.92454091463173</v>
      </c>
      <c r="F1933">
        <v>503.08863893224259</v>
      </c>
      <c r="G1933">
        <v>388</v>
      </c>
      <c r="H1933">
        <v>485</v>
      </c>
      <c r="I1933">
        <v>285.22905115803547</v>
      </c>
      <c r="J1933">
        <v>471.76632043485279</v>
      </c>
      <c r="K1933">
        <v>422.83166214462665</v>
      </c>
      <c r="L1933">
        <v>452.86852160809428</v>
      </c>
      <c r="M1933">
        <v>186.51311268896015</v>
      </c>
      <c r="N1933">
        <v>360.78558313498809</v>
      </c>
      <c r="O1933">
        <v>273.658096655978</v>
      </c>
      <c r="P1933">
        <v>309.37313838830329</v>
      </c>
      <c r="Q1933">
        <v>277.44417086578102</v>
      </c>
      <c r="R1933">
        <v>324.94661679700783</v>
      </c>
      <c r="S1933">
        <v>258.61171552908843</v>
      </c>
      <c r="T1933">
        <v>350.55300918055082</v>
      </c>
      <c r="U1933">
        <v>281.98093220338984</v>
      </c>
      <c r="V1933">
        <v>310.59605576334582</v>
      </c>
      <c r="W1933">
        <v>267.34253321117728</v>
      </c>
      <c r="X1933">
        <v>327.81672900374025</v>
      </c>
      <c r="Y1933">
        <v>271.1286074209803</v>
      </c>
      <c r="Z1933">
        <v>308.72424345460729</v>
      </c>
      <c r="AA1933">
        <v>261.2717590471828</v>
      </c>
      <c r="AB1933">
        <v>346.50989459367565</v>
      </c>
      <c r="AC1933">
        <v>360.44591246903383</v>
      </c>
      <c r="AD1933">
        <v>519.58506000753459</v>
      </c>
      <c r="AE1933">
        <v>204.15426019239578</v>
      </c>
      <c r="AF1933">
        <v>254.46664399863994</v>
      </c>
      <c r="AG1933">
        <v>214.66387998167659</v>
      </c>
      <c r="AH1933">
        <v>225.06671200272018</v>
      </c>
      <c r="AI1933">
        <v>180.24650710032066</v>
      </c>
      <c r="AJ1933">
        <v>284.69017341040461</v>
      </c>
      <c r="AK1933">
        <v>210.9430829134219</v>
      </c>
      <c r="AL1933">
        <v>242.31234274056445</v>
      </c>
      <c r="AM1933">
        <v>197.92029317453046</v>
      </c>
      <c r="AN1933">
        <v>259.15865351921116</v>
      </c>
      <c r="AO1933">
        <v>202.76712093449382</v>
      </c>
      <c r="AP1933">
        <v>221.34804488269296</v>
      </c>
      <c r="AQ1933">
        <v>185.24020842876774</v>
      </c>
      <c r="AR1933">
        <v>275.30615436926217</v>
      </c>
      <c r="AS1933">
        <v>184.66903344021989</v>
      </c>
      <c r="AT1933">
        <v>275.30615436926217</v>
      </c>
    </row>
    <row r="1934" spans="1:46" x14ac:dyDescent="0.25">
      <c r="A1934">
        <v>1933</v>
      </c>
      <c r="C1934" t="s">
        <v>309</v>
      </c>
      <c r="D1934" t="s">
        <v>2202</v>
      </c>
      <c r="E1934">
        <v>181.17112972356574</v>
      </c>
      <c r="F1934">
        <v>364.09095312415911</v>
      </c>
      <c r="G1934">
        <v>167</v>
      </c>
      <c r="H1934">
        <v>351</v>
      </c>
      <c r="I1934">
        <v>122.76611222523691</v>
      </c>
      <c r="J1934">
        <v>341.42263602604811</v>
      </c>
      <c r="K1934">
        <v>181.99197829420785</v>
      </c>
      <c r="L1934">
        <v>327.74608471018786</v>
      </c>
      <c r="M1934">
        <v>87.693884562528638</v>
      </c>
      <c r="N1934">
        <v>257.56354981298875</v>
      </c>
      <c r="O1934">
        <v>128.66731562070547</v>
      </c>
      <c r="P1934">
        <v>220.86038762325737</v>
      </c>
      <c r="Q1934">
        <v>130.44743472285845</v>
      </c>
      <c r="R1934">
        <v>231.97823869432165</v>
      </c>
      <c r="S1934">
        <v>121.59287677508017</v>
      </c>
      <c r="T1934">
        <v>250.25855151309077</v>
      </c>
      <c r="U1934">
        <v>132.58050847457628</v>
      </c>
      <c r="V1934">
        <v>221.7334240054403</v>
      </c>
      <c r="W1934">
        <v>125.69789280806231</v>
      </c>
      <c r="X1934">
        <v>234.0272016320979</v>
      </c>
      <c r="Y1934">
        <v>127.4780119102153</v>
      </c>
      <c r="Z1934">
        <v>220.39714382862971</v>
      </c>
      <c r="AA1934">
        <v>122.84356390288593</v>
      </c>
      <c r="AB1934">
        <v>247.37218633117985</v>
      </c>
      <c r="AC1934">
        <v>155.1403798513625</v>
      </c>
      <c r="AD1934">
        <v>376.02960012916418</v>
      </c>
      <c r="AE1934">
        <v>95.988318827301882</v>
      </c>
      <c r="AF1934">
        <v>181.66283577014619</v>
      </c>
      <c r="AG1934">
        <v>100.92968392120935</v>
      </c>
      <c r="AH1934">
        <v>160.67432845970757</v>
      </c>
      <c r="AI1934">
        <v>84.747480531378841</v>
      </c>
      <c r="AJ1934">
        <v>203.2393063583815</v>
      </c>
      <c r="AK1934">
        <v>99.18025652771415</v>
      </c>
      <c r="AL1934">
        <v>172.98592315538932</v>
      </c>
      <c r="AM1934">
        <v>93.057260650480984</v>
      </c>
      <c r="AN1934">
        <v>185.01244474668479</v>
      </c>
      <c r="AO1934">
        <v>95.336120018323413</v>
      </c>
      <c r="AP1934">
        <v>158.01958517511051</v>
      </c>
      <c r="AQ1934">
        <v>87.09539624370133</v>
      </c>
      <c r="AR1934">
        <v>196.54008840530432</v>
      </c>
      <c r="AS1934">
        <v>86.826843792945482</v>
      </c>
      <c r="AT1934">
        <v>196.54008840530432</v>
      </c>
    </row>
    <row r="1935" spans="1:46" x14ac:dyDescent="0.25">
      <c r="A1935">
        <v>1934</v>
      </c>
      <c r="C1935" t="s">
        <v>309</v>
      </c>
      <c r="D1935" t="s">
        <v>2203</v>
      </c>
      <c r="E1935">
        <v>222.39569816365855</v>
      </c>
      <c r="F1935">
        <v>888.96281147408638</v>
      </c>
      <c r="G1935">
        <v>205</v>
      </c>
      <c r="H1935">
        <v>857</v>
      </c>
      <c r="I1935">
        <v>150.70091620463214</v>
      </c>
      <c r="J1935">
        <v>833.61595177869867</v>
      </c>
      <c r="K1935">
        <v>223.40332664857851</v>
      </c>
      <c r="L1935">
        <v>800.22334642914802</v>
      </c>
      <c r="M1935">
        <v>106.01797984425103</v>
      </c>
      <c r="N1935">
        <v>659.63794627677657</v>
      </c>
      <c r="O1935">
        <v>155.55302336234539</v>
      </c>
      <c r="P1935">
        <v>565.63862631757911</v>
      </c>
      <c r="Q1935">
        <v>157.70510765002291</v>
      </c>
      <c r="R1935">
        <v>594.11220673240393</v>
      </c>
      <c r="S1935">
        <v>147.00034356390287</v>
      </c>
      <c r="T1935">
        <v>640.92934376062567</v>
      </c>
      <c r="U1935">
        <v>160.28389830508473</v>
      </c>
      <c r="V1935">
        <v>567.87453247194833</v>
      </c>
      <c r="W1935">
        <v>151.96312414109025</v>
      </c>
      <c r="X1935">
        <v>599.35974158449505</v>
      </c>
      <c r="Y1935">
        <v>154.11520842876774</v>
      </c>
      <c r="Z1935">
        <v>564.45222713362807</v>
      </c>
      <c r="AA1935">
        <v>148.51236830050388</v>
      </c>
      <c r="AB1935">
        <v>633.53716422985383</v>
      </c>
      <c r="AC1935">
        <v>190.44178364987616</v>
      </c>
      <c r="AD1935">
        <v>918.11215758032392</v>
      </c>
      <c r="AE1935">
        <v>116.04557947778287</v>
      </c>
      <c r="AF1935">
        <v>465.25100306018362</v>
      </c>
      <c r="AG1935">
        <v>122.01946862116354</v>
      </c>
      <c r="AH1935">
        <v>411.49799387963282</v>
      </c>
      <c r="AI1935">
        <v>102.45590929912964</v>
      </c>
      <c r="AJ1935">
        <v>520.50982658959538</v>
      </c>
      <c r="AK1935">
        <v>119.90448923499771</v>
      </c>
      <c r="AL1935">
        <v>443.02883373002379</v>
      </c>
      <c r="AM1935">
        <v>112.50206138341731</v>
      </c>
      <c r="AN1935">
        <v>473.8295817749065</v>
      </c>
      <c r="AO1935">
        <v>115.25710032065965</v>
      </c>
      <c r="AP1935">
        <v>404.69901394083644</v>
      </c>
      <c r="AQ1935">
        <v>105.29443426477324</v>
      </c>
      <c r="AR1935">
        <v>503.35266916014962</v>
      </c>
      <c r="AS1935">
        <v>104.96976637654603</v>
      </c>
      <c r="AT1935">
        <v>503.35266916014962</v>
      </c>
    </row>
    <row r="1936" spans="1:46" x14ac:dyDescent="0.25">
      <c r="A1936">
        <v>1935</v>
      </c>
      <c r="C1936" t="s">
        <v>309</v>
      </c>
      <c r="D1936" t="s">
        <v>2204</v>
      </c>
      <c r="E1936">
        <v>526.15567614328972</v>
      </c>
      <c r="F1936">
        <v>1.037296162746892</v>
      </c>
      <c r="G1936">
        <v>485</v>
      </c>
      <c r="H1936">
        <v>1</v>
      </c>
      <c r="I1936">
        <v>356.53631394754433</v>
      </c>
      <c r="J1936">
        <v>0.9727140627522739</v>
      </c>
      <c r="K1936">
        <v>528.53957768078328</v>
      </c>
      <c r="L1936">
        <v>0.93374952908885422</v>
      </c>
      <c r="M1936">
        <v>209.41823179111316</v>
      </c>
      <c r="N1936">
        <v>5.8984019041142473</v>
      </c>
      <c r="O1936">
        <v>307.26523133302794</v>
      </c>
      <c r="P1936">
        <v>5.0578714722883378</v>
      </c>
      <c r="Q1936">
        <v>311.51626202473659</v>
      </c>
      <c r="R1936">
        <v>5.3124787487249234</v>
      </c>
      <c r="S1936">
        <v>290.3710490151168</v>
      </c>
      <c r="T1936">
        <v>5.7311118667120029</v>
      </c>
      <c r="U1936">
        <v>316.61016949152543</v>
      </c>
      <c r="V1936">
        <v>5.0778646718803131</v>
      </c>
      <c r="W1936">
        <v>300.17407237746221</v>
      </c>
      <c r="X1936">
        <v>5.3594015640938455</v>
      </c>
      <c r="Y1936">
        <v>304.42510306917086</v>
      </c>
      <c r="Z1936">
        <v>5.0472628357701463</v>
      </c>
      <c r="AA1936">
        <v>293.35776454420522</v>
      </c>
      <c r="AB1936">
        <v>5.6650119007140427</v>
      </c>
      <c r="AC1936">
        <v>450.55739058629234</v>
      </c>
      <c r="AD1936">
        <v>1.071309402077391</v>
      </c>
      <c r="AE1936">
        <v>229.22583600549703</v>
      </c>
      <c r="AF1936">
        <v>4.1602176130567834</v>
      </c>
      <c r="AG1936">
        <v>241.02611085661934</v>
      </c>
      <c r="AH1936">
        <v>3.6795647738864332</v>
      </c>
      <c r="AI1936">
        <v>202.38204306000915</v>
      </c>
      <c r="AJ1936">
        <v>4.6543352601156069</v>
      </c>
      <c r="AK1936">
        <v>236.84837379752634</v>
      </c>
      <c r="AL1936">
        <v>3.9615096905814351</v>
      </c>
      <c r="AM1936">
        <v>222.22629409070086</v>
      </c>
      <c r="AN1936">
        <v>4.2369262155729341</v>
      </c>
      <c r="AO1936">
        <v>227.66834631241412</v>
      </c>
      <c r="AP1936">
        <v>3.6187691261475687</v>
      </c>
      <c r="AQ1936">
        <v>207.98900595510764</v>
      </c>
      <c r="AR1936">
        <v>4.5009180550833054</v>
      </c>
      <c r="AS1936">
        <v>207.34768666972056</v>
      </c>
      <c r="AT1936">
        <v>4.5009180550833054</v>
      </c>
    </row>
    <row r="1937" spans="1:46" x14ac:dyDescent="0.25">
      <c r="A1937">
        <v>1936</v>
      </c>
      <c r="C1937" t="s">
        <v>309</v>
      </c>
      <c r="D1937" t="s">
        <v>2205</v>
      </c>
      <c r="E1937">
        <v>519.64653375801186</v>
      </c>
      <c r="F1937">
        <v>1.037296162746892</v>
      </c>
      <c r="G1937">
        <v>479.00000000000006</v>
      </c>
      <c r="H1937">
        <v>1</v>
      </c>
      <c r="I1937">
        <v>352.12555542448195</v>
      </c>
      <c r="J1937">
        <v>0.9727140627522739</v>
      </c>
      <c r="K1937">
        <v>522.00094373009324</v>
      </c>
      <c r="L1937">
        <v>0.93374952908885422</v>
      </c>
      <c r="M1937">
        <v>208.76379981676592</v>
      </c>
      <c r="N1937">
        <v>3.932267936076165</v>
      </c>
      <c r="O1937">
        <v>306.30502748511225</v>
      </c>
      <c r="P1937">
        <v>3.3719143148588917</v>
      </c>
      <c r="Q1937">
        <v>310.54277370590933</v>
      </c>
      <c r="R1937">
        <v>3.5416524991499494</v>
      </c>
      <c r="S1937">
        <v>289.4636394869446</v>
      </c>
      <c r="T1937">
        <v>3.8207412444746689</v>
      </c>
      <c r="U1937">
        <v>315.62076271186442</v>
      </c>
      <c r="V1937">
        <v>3.3852431145868755</v>
      </c>
      <c r="W1937">
        <v>299.23602840128268</v>
      </c>
      <c r="X1937">
        <v>3.5729343760625638</v>
      </c>
      <c r="Y1937">
        <v>303.4737746220797</v>
      </c>
      <c r="Z1937">
        <v>3.3648418905134312</v>
      </c>
      <c r="AA1937">
        <v>292.4410215300046</v>
      </c>
      <c r="AB1937">
        <v>3.7766746004760288</v>
      </c>
      <c r="AC1937">
        <v>444.98348472336914</v>
      </c>
      <c r="AD1937">
        <v>1.071309402077391</v>
      </c>
      <c r="AE1937">
        <v>228.50950526797985</v>
      </c>
      <c r="AF1937">
        <v>2.7734784087045226</v>
      </c>
      <c r="AG1937">
        <v>240.2729042601924</v>
      </c>
      <c r="AH1937">
        <v>2.4530431825909558</v>
      </c>
      <c r="AI1937">
        <v>201.74959917544666</v>
      </c>
      <c r="AJ1937">
        <v>3.1028901734104051</v>
      </c>
      <c r="AK1937">
        <v>236.10822262940908</v>
      </c>
      <c r="AL1937">
        <v>2.6410064603876235</v>
      </c>
      <c r="AM1937">
        <v>221.53183692166743</v>
      </c>
      <c r="AN1937">
        <v>2.8246174770486232</v>
      </c>
      <c r="AO1937">
        <v>226.95688273018783</v>
      </c>
      <c r="AP1937">
        <v>2.4125127507650461</v>
      </c>
      <c r="AQ1937">
        <v>207.33904031149797</v>
      </c>
      <c r="AR1937">
        <v>3.0006120367222033</v>
      </c>
      <c r="AS1937">
        <v>206.69972514887772</v>
      </c>
      <c r="AT1937">
        <v>3.0006120367222033</v>
      </c>
    </row>
    <row r="1938" spans="1:46" x14ac:dyDescent="0.25">
      <c r="A1938">
        <v>1937</v>
      </c>
      <c r="C1938" t="s">
        <v>309</v>
      </c>
      <c r="D1938" t="s">
        <v>2206</v>
      </c>
      <c r="E1938">
        <v>791.94565687546685</v>
      </c>
      <c r="F1938">
        <v>42.529142672622569</v>
      </c>
      <c r="G1938">
        <v>730</v>
      </c>
      <c r="H1938">
        <v>41</v>
      </c>
      <c r="I1938">
        <v>536.6422869725925</v>
      </c>
      <c r="J1938">
        <v>39.881276572843227</v>
      </c>
      <c r="K1938">
        <v>795.53379733396241</v>
      </c>
      <c r="L1938">
        <v>38.283730692643019</v>
      </c>
      <c r="M1938">
        <v>331.79701099404491</v>
      </c>
      <c r="N1938">
        <v>26.542808568514111</v>
      </c>
      <c r="O1938">
        <v>486.82335089326619</v>
      </c>
      <c r="P1938">
        <v>22.760421625297518</v>
      </c>
      <c r="Q1938">
        <v>493.55857764544209</v>
      </c>
      <c r="R1938">
        <v>23.906154369262154</v>
      </c>
      <c r="S1938">
        <v>460.05663078332572</v>
      </c>
      <c r="T1938">
        <v>25.790003400204011</v>
      </c>
      <c r="U1938">
        <v>501.62923728813564</v>
      </c>
      <c r="V1938">
        <v>22.850391023461409</v>
      </c>
      <c r="W1938">
        <v>475.5882959230417</v>
      </c>
      <c r="X1938">
        <v>24.117307038422304</v>
      </c>
      <c r="Y1938">
        <v>482.32352267521759</v>
      </c>
      <c r="Z1938">
        <v>22.712682760965659</v>
      </c>
      <c r="AA1938">
        <v>464.78870819972519</v>
      </c>
      <c r="AB1938">
        <v>25.492553553213192</v>
      </c>
      <c r="AC1938">
        <v>678.15854665565644</v>
      </c>
      <c r="AD1938">
        <v>43.923685485173024</v>
      </c>
      <c r="AE1938">
        <v>363.17968392120935</v>
      </c>
      <c r="AF1938">
        <v>18.720979258755523</v>
      </c>
      <c r="AG1938">
        <v>381.87574438845627</v>
      </c>
      <c r="AH1938">
        <v>16.558041482488949</v>
      </c>
      <c r="AI1938">
        <v>320.64904947320201</v>
      </c>
      <c r="AJ1938">
        <v>20.944508670520232</v>
      </c>
      <c r="AK1938">
        <v>375.25664223545579</v>
      </c>
      <c r="AL1938">
        <v>17.826793607616455</v>
      </c>
      <c r="AM1938">
        <v>352.08978469995418</v>
      </c>
      <c r="AN1938">
        <v>19.066167970078205</v>
      </c>
      <c r="AO1938">
        <v>360.71203618873113</v>
      </c>
      <c r="AP1938">
        <v>16.284461067664061</v>
      </c>
      <c r="AQ1938">
        <v>329.5325813101237</v>
      </c>
      <c r="AR1938">
        <v>20.254131247874874</v>
      </c>
      <c r="AS1938">
        <v>328.51649106733856</v>
      </c>
      <c r="AT1938">
        <v>20.254131247874874</v>
      </c>
    </row>
    <row r="1939" spans="1:46" x14ac:dyDescent="0.25">
      <c r="A1939">
        <v>1938</v>
      </c>
      <c r="C1939" t="s">
        <v>309</v>
      </c>
      <c r="D1939" t="s">
        <v>2207</v>
      </c>
      <c r="E1939">
        <v>335.22083284180724</v>
      </c>
      <c r="F1939">
        <v>77.797212206016894</v>
      </c>
      <c r="G1939">
        <v>309</v>
      </c>
      <c r="H1939">
        <v>75</v>
      </c>
      <c r="I1939">
        <v>227.15406393771383</v>
      </c>
      <c r="J1939">
        <v>72.953554706420533</v>
      </c>
      <c r="K1939">
        <v>336.73964846054031</v>
      </c>
      <c r="L1939">
        <v>70.031214681664068</v>
      </c>
      <c r="M1939">
        <v>140.04844251030693</v>
      </c>
      <c r="N1939">
        <v>57.017885073104395</v>
      </c>
      <c r="O1939">
        <v>205.48362345396245</v>
      </c>
      <c r="P1939">
        <v>48.892757565453934</v>
      </c>
      <c r="Q1939">
        <v>208.32650022904261</v>
      </c>
      <c r="R1939">
        <v>51.353961237674262</v>
      </c>
      <c r="S1939">
        <v>194.18563902885936</v>
      </c>
      <c r="T1939">
        <v>55.400748044882697</v>
      </c>
      <c r="U1939">
        <v>211.73305084745763</v>
      </c>
      <c r="V1939">
        <v>49.086025161509696</v>
      </c>
      <c r="W1939">
        <v>200.74141090242784</v>
      </c>
      <c r="X1939">
        <v>51.807548452907177</v>
      </c>
      <c r="Y1939">
        <v>203.58428767750803</v>
      </c>
      <c r="Z1939">
        <v>48.790207412444751</v>
      </c>
      <c r="AA1939">
        <v>196.18300503893724</v>
      </c>
      <c r="AB1939">
        <v>54.761781706902418</v>
      </c>
      <c r="AC1939">
        <v>287.05615194054502</v>
      </c>
      <c r="AD1939">
        <v>80.348205155804308</v>
      </c>
      <c r="AE1939">
        <v>153.29477782867613</v>
      </c>
      <c r="AF1939">
        <v>40.215436926215574</v>
      </c>
      <c r="AG1939">
        <v>161.18621163536417</v>
      </c>
      <c r="AH1939">
        <v>35.569126147568859</v>
      </c>
      <c r="AI1939">
        <v>135.34299129638111</v>
      </c>
      <c r="AJ1939">
        <v>44.991907514450872</v>
      </c>
      <c r="AK1939">
        <v>158.39234997709573</v>
      </c>
      <c r="AL1939">
        <v>38.29459367562054</v>
      </c>
      <c r="AM1939">
        <v>148.61383417315622</v>
      </c>
      <c r="AN1939">
        <v>40.956953417205035</v>
      </c>
      <c r="AO1939">
        <v>152.25320659642693</v>
      </c>
      <c r="AP1939">
        <v>34.981434886093169</v>
      </c>
      <c r="AQ1939">
        <v>139.09264773247824</v>
      </c>
      <c r="AR1939">
        <v>43.50887453247195</v>
      </c>
      <c r="AS1939">
        <v>138.66376546037563</v>
      </c>
      <c r="AT1939">
        <v>43.50887453247195</v>
      </c>
    </row>
    <row r="1940" spans="1:46" x14ac:dyDescent="0.25">
      <c r="A1940">
        <v>1939</v>
      </c>
      <c r="C1940" t="s">
        <v>309</v>
      </c>
      <c r="D1940" t="s">
        <v>2208</v>
      </c>
      <c r="E1940">
        <v>240.83826825527902</v>
      </c>
      <c r="F1940">
        <v>341.27043754372744</v>
      </c>
      <c r="G1940">
        <v>222.00000000000003</v>
      </c>
      <c r="H1940">
        <v>329</v>
      </c>
      <c r="I1940">
        <v>163.19806535330898</v>
      </c>
      <c r="J1940">
        <v>320.02292664549805</v>
      </c>
      <c r="K1940">
        <v>241.92945617553383</v>
      </c>
      <c r="L1940">
        <v>307.20359507023301</v>
      </c>
      <c r="M1940">
        <v>97.510364177737074</v>
      </c>
      <c r="N1940">
        <v>264.44501870112208</v>
      </c>
      <c r="O1940">
        <v>143.07037333944115</v>
      </c>
      <c r="P1940">
        <v>226.76123767426046</v>
      </c>
      <c r="Q1940">
        <v>145.04975950526799</v>
      </c>
      <c r="R1940">
        <v>238.17613056783406</v>
      </c>
      <c r="S1940">
        <v>135.20401969766377</v>
      </c>
      <c r="T1940">
        <v>256.94484869092145</v>
      </c>
      <c r="U1940">
        <v>147.42161016949154</v>
      </c>
      <c r="V1940">
        <v>227.65759945596736</v>
      </c>
      <c r="W1940">
        <v>139.76855245075586</v>
      </c>
      <c r="X1940">
        <v>240.27983679020741</v>
      </c>
      <c r="Y1940">
        <v>141.7479386165827</v>
      </c>
      <c r="Z1940">
        <v>226.2856171370282</v>
      </c>
      <c r="AA1940">
        <v>136.59470911589557</v>
      </c>
      <c r="AB1940">
        <v>253.98136688201291</v>
      </c>
      <c r="AC1940">
        <v>206.23451692815857</v>
      </c>
      <c r="AD1940">
        <v>352.46079328346156</v>
      </c>
      <c r="AE1940">
        <v>106.73327989005956</v>
      </c>
      <c r="AF1940">
        <v>186.51642298537911</v>
      </c>
      <c r="AG1940">
        <v>112.22778286761339</v>
      </c>
      <c r="AH1940">
        <v>164.96715402924175</v>
      </c>
      <c r="AI1940">
        <v>94.234138799816776</v>
      </c>
      <c r="AJ1940">
        <v>208.6693641618497</v>
      </c>
      <c r="AK1940">
        <v>110.28252404947321</v>
      </c>
      <c r="AL1940">
        <v>177.60768446106766</v>
      </c>
      <c r="AM1940">
        <v>103.4741181859826</v>
      </c>
      <c r="AN1940">
        <v>189.95552533151988</v>
      </c>
      <c r="AO1940">
        <v>106.00807375171783</v>
      </c>
      <c r="AP1940">
        <v>162.24148248894932</v>
      </c>
      <c r="AQ1940">
        <v>96.844880897847005</v>
      </c>
      <c r="AR1940">
        <v>201.79115946956816</v>
      </c>
      <c r="AS1940">
        <v>96.546266605588642</v>
      </c>
      <c r="AT1940">
        <v>201.79115946956816</v>
      </c>
    </row>
    <row r="1941" spans="1:46" x14ac:dyDescent="0.25">
      <c r="A1941">
        <v>1940</v>
      </c>
      <c r="C1941" t="s">
        <v>309</v>
      </c>
      <c r="D1941" t="s">
        <v>2209</v>
      </c>
      <c r="E1941">
        <v>308.09940623648299</v>
      </c>
      <c r="F1941">
        <v>523.83456218718038</v>
      </c>
      <c r="G1941">
        <v>284</v>
      </c>
      <c r="H1941">
        <v>505</v>
      </c>
      <c r="I1941">
        <v>208.77590342495378</v>
      </c>
      <c r="J1941">
        <v>491.22060168989827</v>
      </c>
      <c r="K1941">
        <v>309.49534033266485</v>
      </c>
      <c r="L1941">
        <v>471.54351218987136</v>
      </c>
      <c r="M1941">
        <v>132.19525881814016</v>
      </c>
      <c r="N1941">
        <v>394.2098605916355</v>
      </c>
      <c r="O1941">
        <v>193.96117727897388</v>
      </c>
      <c r="P1941">
        <v>338.03441006460389</v>
      </c>
      <c r="Q1941">
        <v>196.64464040311498</v>
      </c>
      <c r="R1941">
        <v>355.05066303978236</v>
      </c>
      <c r="S1941">
        <v>183.29672469079247</v>
      </c>
      <c r="T1941">
        <v>383.0293097585855</v>
      </c>
      <c r="U1941">
        <v>199.86016949152543</v>
      </c>
      <c r="V1941">
        <v>339.37062223733426</v>
      </c>
      <c r="W1941">
        <v>189.48488318827302</v>
      </c>
      <c r="X1941">
        <v>358.18667120027203</v>
      </c>
      <c r="Y1941">
        <v>192.16834631241412</v>
      </c>
      <c r="Z1941">
        <v>337.32539952397144</v>
      </c>
      <c r="AA1941">
        <v>185.18208886852955</v>
      </c>
      <c r="AB1941">
        <v>378.61162869772187</v>
      </c>
      <c r="AC1941">
        <v>263.83154417836499</v>
      </c>
      <c r="AD1941">
        <v>541.01124804908238</v>
      </c>
      <c r="AE1941">
        <v>144.69880897847</v>
      </c>
      <c r="AF1941">
        <v>278.04121047262834</v>
      </c>
      <c r="AG1941">
        <v>152.14773247824095</v>
      </c>
      <c r="AH1941">
        <v>245.91757905474327</v>
      </c>
      <c r="AI1941">
        <v>127.75366468163078</v>
      </c>
      <c r="AJ1941">
        <v>311.06473988439308</v>
      </c>
      <c r="AK1941">
        <v>149.5105359596885</v>
      </c>
      <c r="AL1941">
        <v>264.76089765385922</v>
      </c>
      <c r="AM1941">
        <v>140.28034814475492</v>
      </c>
      <c r="AN1941">
        <v>283.16790207412447</v>
      </c>
      <c r="AO1941">
        <v>143.71564360971141</v>
      </c>
      <c r="AP1941">
        <v>241.85440326419584</v>
      </c>
      <c r="AQ1941">
        <v>131.29306000916171</v>
      </c>
      <c r="AR1941">
        <v>300.81135668140087</v>
      </c>
      <c r="AS1941">
        <v>130.88822721026111</v>
      </c>
      <c r="AT1941">
        <v>300.81135668140087</v>
      </c>
    </row>
    <row r="1942" spans="1:46" x14ac:dyDescent="0.25">
      <c r="A1942">
        <v>1941</v>
      </c>
      <c r="C1942" t="s">
        <v>309</v>
      </c>
      <c r="D1942" t="s">
        <v>2210</v>
      </c>
      <c r="E1942">
        <v>219.14112697101964</v>
      </c>
      <c r="F1942">
        <v>401.43361498304722</v>
      </c>
      <c r="G1942">
        <v>202</v>
      </c>
      <c r="H1942">
        <v>387.00000000000006</v>
      </c>
      <c r="I1942">
        <v>148.49553694310094</v>
      </c>
      <c r="J1942">
        <v>376.44034228512999</v>
      </c>
      <c r="K1942">
        <v>220.13400967323346</v>
      </c>
      <c r="L1942">
        <v>361.36106775738659</v>
      </c>
      <c r="M1942">
        <v>96.201500229042594</v>
      </c>
      <c r="N1942">
        <v>298.85236314178854</v>
      </c>
      <c r="O1942">
        <v>141.1499656436097</v>
      </c>
      <c r="P1942">
        <v>256.26548792927576</v>
      </c>
      <c r="Q1942">
        <v>143.10278286761337</v>
      </c>
      <c r="R1942">
        <v>269.16558993539616</v>
      </c>
      <c r="S1942">
        <v>133.38920064131926</v>
      </c>
      <c r="T1942">
        <v>290.3763345800748</v>
      </c>
      <c r="U1942">
        <v>145.44279661016947</v>
      </c>
      <c r="V1942">
        <v>257.27847670860251</v>
      </c>
      <c r="W1942">
        <v>137.89246449839669</v>
      </c>
      <c r="X1942">
        <v>271.54301258075486</v>
      </c>
      <c r="Y1942">
        <v>139.84528172240036</v>
      </c>
      <c r="Z1942">
        <v>255.72798367902075</v>
      </c>
      <c r="AA1942">
        <v>134.76122308749427</v>
      </c>
      <c r="AB1942">
        <v>287.02726963617818</v>
      </c>
      <c r="AC1942">
        <v>187.65483071841456</v>
      </c>
      <c r="AD1942">
        <v>414.59673860395031</v>
      </c>
      <c r="AE1942">
        <v>105.30061841502518</v>
      </c>
      <c r="AF1942">
        <v>210.78435906154371</v>
      </c>
      <c r="AG1942">
        <v>110.7213696747595</v>
      </c>
      <c r="AH1942">
        <v>186.43128187691264</v>
      </c>
      <c r="AI1942">
        <v>92.969251030691694</v>
      </c>
      <c r="AJ1942">
        <v>235.81965317919077</v>
      </c>
      <c r="AK1942">
        <v>108.80222171323865</v>
      </c>
      <c r="AL1942">
        <v>200.71649098945937</v>
      </c>
      <c r="AM1942">
        <v>102.08520384791571</v>
      </c>
      <c r="AN1942">
        <v>214.67092825569534</v>
      </c>
      <c r="AO1942">
        <v>104.58514658726523</v>
      </c>
      <c r="AP1942">
        <v>183.35096905814351</v>
      </c>
      <c r="AQ1942">
        <v>95.544949610627569</v>
      </c>
      <c r="AR1942">
        <v>228.04651479088747</v>
      </c>
      <c r="AS1942">
        <v>95.250343563902874</v>
      </c>
      <c r="AT1942">
        <v>228.04651479088747</v>
      </c>
    </row>
    <row r="1943" spans="1:46" x14ac:dyDescent="0.25">
      <c r="A1943">
        <v>1942</v>
      </c>
      <c r="C1943" t="s">
        <v>309</v>
      </c>
      <c r="D1943" t="s">
        <v>2211</v>
      </c>
      <c r="E1943">
        <v>435.02768274940036</v>
      </c>
      <c r="F1943">
        <v>387.94876486733762</v>
      </c>
      <c r="G1943">
        <v>401.00000000000006</v>
      </c>
      <c r="H1943">
        <v>374</v>
      </c>
      <c r="I1943">
        <v>294.78569462467073</v>
      </c>
      <c r="J1943">
        <v>363.79505946935041</v>
      </c>
      <c r="K1943">
        <v>436.99870237112191</v>
      </c>
      <c r="L1943">
        <v>349.22232387923151</v>
      </c>
      <c r="M1943">
        <v>181.93208886852955</v>
      </c>
      <c r="N1943">
        <v>292.95396123767426</v>
      </c>
      <c r="O1943">
        <v>266.93666972056803</v>
      </c>
      <c r="P1943">
        <v>251.20761645698741</v>
      </c>
      <c r="Q1943">
        <v>270.62975263398994</v>
      </c>
      <c r="R1943">
        <v>263.85311118667119</v>
      </c>
      <c r="S1943">
        <v>252.25984883188275</v>
      </c>
      <c r="T1943">
        <v>284.64522271336278</v>
      </c>
      <c r="U1943">
        <v>275.05508474576271</v>
      </c>
      <c r="V1943">
        <v>252.20061203672219</v>
      </c>
      <c r="W1943">
        <v>260.7762253779203</v>
      </c>
      <c r="X1943">
        <v>266.18361101666102</v>
      </c>
      <c r="Y1943">
        <v>264.4693082913422</v>
      </c>
      <c r="Z1943">
        <v>250.68072084325058</v>
      </c>
      <c r="AA1943">
        <v>254.85455794777829</v>
      </c>
      <c r="AB1943">
        <v>281.36225773546414</v>
      </c>
      <c r="AC1943">
        <v>372.52270850536752</v>
      </c>
      <c r="AD1943">
        <v>400.66971637694422</v>
      </c>
      <c r="AE1943">
        <v>199.13994502977553</v>
      </c>
      <c r="AF1943">
        <v>206.62414144848691</v>
      </c>
      <c r="AG1943">
        <v>209.39143380668804</v>
      </c>
      <c r="AH1943">
        <v>182.75171710302618</v>
      </c>
      <c r="AI1943">
        <v>175.81939990838296</v>
      </c>
      <c r="AJ1943">
        <v>231.16531791907514</v>
      </c>
      <c r="AK1943">
        <v>205.76202473660101</v>
      </c>
      <c r="AL1943">
        <v>196.75498129887794</v>
      </c>
      <c r="AM1943">
        <v>193.05909299129638</v>
      </c>
      <c r="AN1943">
        <v>210.43400204012241</v>
      </c>
      <c r="AO1943">
        <v>197.78687585890975</v>
      </c>
      <c r="AP1943">
        <v>179.73219993199592</v>
      </c>
      <c r="AQ1943">
        <v>180.69044892349979</v>
      </c>
      <c r="AR1943">
        <v>223.54559673580414</v>
      </c>
      <c r="AS1943">
        <v>180.13330279431975</v>
      </c>
      <c r="AT1943">
        <v>223.54559673580414</v>
      </c>
    </row>
    <row r="1944" spans="1:46" x14ac:dyDescent="0.25">
      <c r="A1944">
        <v>1943</v>
      </c>
      <c r="C1944" t="s">
        <v>309</v>
      </c>
      <c r="D1944" t="s">
        <v>2212</v>
      </c>
      <c r="E1944">
        <v>158.3891313750934</v>
      </c>
      <c r="F1944">
        <v>558.06533555782789</v>
      </c>
      <c r="G1944">
        <v>146</v>
      </c>
      <c r="H1944">
        <v>538</v>
      </c>
      <c r="I1944">
        <v>107.32845739451851</v>
      </c>
      <c r="J1944">
        <v>523.32016576072328</v>
      </c>
      <c r="K1944">
        <v>159.10675946679251</v>
      </c>
      <c r="L1944">
        <v>502.35724664980353</v>
      </c>
      <c r="M1944">
        <v>71.987517178195134</v>
      </c>
      <c r="N1944">
        <v>414.85426725603537</v>
      </c>
      <c r="O1944">
        <v>105.62242327072835</v>
      </c>
      <c r="P1944">
        <v>355.73696021761305</v>
      </c>
      <c r="Q1944">
        <v>107.0837150710032</v>
      </c>
      <c r="R1944">
        <v>373.64433866031965</v>
      </c>
      <c r="S1944">
        <v>99.815048098946406</v>
      </c>
      <c r="T1944">
        <v>403.08820129207754</v>
      </c>
      <c r="U1944">
        <v>108.83474576271186</v>
      </c>
      <c r="V1944">
        <v>357.14314858891532</v>
      </c>
      <c r="W1944">
        <v>103.18483737975262</v>
      </c>
      <c r="X1944">
        <v>376.94457667460051</v>
      </c>
      <c r="Y1944">
        <v>104.64612918002749</v>
      </c>
      <c r="Z1944">
        <v>354.99081944916696</v>
      </c>
      <c r="AA1944">
        <v>100.84173156207054</v>
      </c>
      <c r="AB1944">
        <v>398.43917035022105</v>
      </c>
      <c r="AC1944">
        <v>135.6317093311313</v>
      </c>
      <c r="AD1944">
        <v>576.36445831763626</v>
      </c>
      <c r="AE1944">
        <v>78.796381126889599</v>
      </c>
      <c r="AF1944">
        <v>292.60197211832713</v>
      </c>
      <c r="AG1944">
        <v>82.852725606962892</v>
      </c>
      <c r="AH1944">
        <v>258.79605576334581</v>
      </c>
      <c r="AI1944">
        <v>69.568827301878144</v>
      </c>
      <c r="AJ1944">
        <v>327.35491329479771</v>
      </c>
      <c r="AK1944">
        <v>81.416628492899676</v>
      </c>
      <c r="AL1944">
        <v>278.62618157089429</v>
      </c>
      <c r="AM1944">
        <v>76.39028859367842</v>
      </c>
      <c r="AN1944">
        <v>297.9971438286297</v>
      </c>
      <c r="AO1944">
        <v>78.260994044892342</v>
      </c>
      <c r="AP1944">
        <v>254.52009520571235</v>
      </c>
      <c r="AQ1944">
        <v>71.496220797068247</v>
      </c>
      <c r="AR1944">
        <v>316.56456987419244</v>
      </c>
      <c r="AS1944">
        <v>71.275767292716438</v>
      </c>
      <c r="AT1944">
        <v>316.56456987419244</v>
      </c>
    </row>
    <row r="1945" spans="1:46" x14ac:dyDescent="0.25">
      <c r="A1945">
        <v>1944</v>
      </c>
      <c r="C1945" t="s">
        <v>309</v>
      </c>
      <c r="D1945" t="s">
        <v>2213</v>
      </c>
      <c r="E1945">
        <v>263.6202666037513</v>
      </c>
      <c r="F1945">
        <v>1045.594532048867</v>
      </c>
      <c r="G1945">
        <v>243</v>
      </c>
      <c r="H1945">
        <v>1008</v>
      </c>
      <c r="I1945">
        <v>178.63572018402738</v>
      </c>
      <c r="J1945">
        <v>980.49577525429197</v>
      </c>
      <c r="K1945">
        <v>264.81467500294917</v>
      </c>
      <c r="L1945">
        <v>941.21952532156502</v>
      </c>
      <c r="M1945">
        <v>113.21673156207054</v>
      </c>
      <c r="N1945">
        <v>784.48745324719482</v>
      </c>
      <c r="O1945">
        <v>166.11526568941821</v>
      </c>
      <c r="P1945">
        <v>672.69690581434884</v>
      </c>
      <c r="Q1945">
        <v>168.41347915712322</v>
      </c>
      <c r="R1945">
        <v>706.55967358041482</v>
      </c>
      <c r="S1945">
        <v>156.9818483737975</v>
      </c>
      <c r="T1945">
        <v>762.23787827269632</v>
      </c>
      <c r="U1945">
        <v>171.16737288135593</v>
      </c>
      <c r="V1945">
        <v>675.35600136008156</v>
      </c>
      <c r="W1945">
        <v>162.28160787906549</v>
      </c>
      <c r="X1945">
        <v>712.8004080244815</v>
      </c>
      <c r="Y1945">
        <v>164.5798213467705</v>
      </c>
      <c r="Z1945">
        <v>671.28595715742949</v>
      </c>
      <c r="AA1945">
        <v>158.59654145671095</v>
      </c>
      <c r="AB1945">
        <v>753.44658279496775</v>
      </c>
      <c r="AC1945">
        <v>225.74318744838976</v>
      </c>
      <c r="AD1945">
        <v>1079.8798772940099</v>
      </c>
      <c r="AE1945">
        <v>123.92521759047182</v>
      </c>
      <c r="AF1945">
        <v>553.30894253655219</v>
      </c>
      <c r="AG1945">
        <v>130.30474118185981</v>
      </c>
      <c r="AH1945">
        <v>489.38211492689561</v>
      </c>
      <c r="AI1945">
        <v>109.41279202931744</v>
      </c>
      <c r="AJ1945">
        <v>619.02658959537575</v>
      </c>
      <c r="AK1945">
        <v>128.04615208428766</v>
      </c>
      <c r="AL1945">
        <v>526.8807888473309</v>
      </c>
      <c r="AM1945">
        <v>120.14109024278515</v>
      </c>
      <c r="AN1945">
        <v>563.51118667120033</v>
      </c>
      <c r="AO1945">
        <v>123.08319972514887</v>
      </c>
      <c r="AP1945">
        <v>481.29629377762666</v>
      </c>
      <c r="AQ1945">
        <v>112.44405634448006</v>
      </c>
      <c r="AR1945">
        <v>598.62210132607959</v>
      </c>
      <c r="AS1945">
        <v>112.09734310581767</v>
      </c>
      <c r="AT1945">
        <v>598.62210132607959</v>
      </c>
    </row>
    <row r="1946" spans="1:46" x14ac:dyDescent="0.25">
      <c r="A1946">
        <v>1945</v>
      </c>
      <c r="C1946" t="s">
        <v>309</v>
      </c>
      <c r="D1946" t="s">
        <v>2214</v>
      </c>
      <c r="E1946">
        <v>325.45711926389049</v>
      </c>
      <c r="F1946">
        <v>574.66207416177815</v>
      </c>
      <c r="G1946">
        <v>300</v>
      </c>
      <c r="H1946">
        <v>554</v>
      </c>
      <c r="I1946">
        <v>220.5379261531202</v>
      </c>
      <c r="J1946">
        <v>538.88359076475967</v>
      </c>
      <c r="K1946">
        <v>326.93169753450513</v>
      </c>
      <c r="L1946">
        <v>517.29723911522524</v>
      </c>
      <c r="M1946">
        <v>149.21049015116813</v>
      </c>
      <c r="N1946">
        <v>414.85426725603537</v>
      </c>
      <c r="O1946">
        <v>218.92647732478241</v>
      </c>
      <c r="P1946">
        <v>355.73696021761305</v>
      </c>
      <c r="Q1946">
        <v>221.95533669262483</v>
      </c>
      <c r="R1946">
        <v>373.64433866031965</v>
      </c>
      <c r="S1946">
        <v>206.88937242327074</v>
      </c>
      <c r="T1946">
        <v>403.08820129207754</v>
      </c>
      <c r="U1946">
        <v>225.58474576271186</v>
      </c>
      <c r="V1946">
        <v>357.14314858891532</v>
      </c>
      <c r="W1946">
        <v>213.87402656894182</v>
      </c>
      <c r="X1946">
        <v>376.94457667460051</v>
      </c>
      <c r="Y1946">
        <v>216.90288593678423</v>
      </c>
      <c r="Z1946">
        <v>354.99081944916696</v>
      </c>
      <c r="AA1946">
        <v>209.01740723774623</v>
      </c>
      <c r="AB1946">
        <v>398.43917035022105</v>
      </c>
      <c r="AC1946">
        <v>278.69529314616017</v>
      </c>
      <c r="AD1946">
        <v>593.50540875087461</v>
      </c>
      <c r="AE1946">
        <v>163.32340815391663</v>
      </c>
      <c r="AF1946">
        <v>292.60197211832713</v>
      </c>
      <c r="AG1946">
        <v>171.73110398534126</v>
      </c>
      <c r="AH1946">
        <v>258.79605576334581</v>
      </c>
      <c r="AI1946">
        <v>144.19720568025653</v>
      </c>
      <c r="AJ1946">
        <v>327.35491329479771</v>
      </c>
      <c r="AK1946">
        <v>168.75446633073753</v>
      </c>
      <c r="AL1946">
        <v>278.62618157089429</v>
      </c>
      <c r="AM1946">
        <v>158.33623453962437</v>
      </c>
      <c r="AN1946">
        <v>297.9971438286297</v>
      </c>
      <c r="AO1946">
        <v>162.21369674759507</v>
      </c>
      <c r="AP1946">
        <v>254.52009520571235</v>
      </c>
      <c r="AQ1946">
        <v>148.19216674301421</v>
      </c>
      <c r="AR1946">
        <v>316.56456987419244</v>
      </c>
      <c r="AS1946">
        <v>147.73522675217592</v>
      </c>
      <c r="AT1946">
        <v>316.56456987419244</v>
      </c>
    </row>
    <row r="1947" spans="1:46" x14ac:dyDescent="0.25">
      <c r="A1947">
        <v>1946</v>
      </c>
      <c r="C1947" t="s">
        <v>309</v>
      </c>
      <c r="D1947" t="s">
        <v>2215</v>
      </c>
      <c r="E1947">
        <v>815.81251228815222</v>
      </c>
      <c r="F1947">
        <v>56.013992788332168</v>
      </c>
      <c r="G1947">
        <v>752</v>
      </c>
      <c r="H1947">
        <v>54</v>
      </c>
      <c r="I1947">
        <v>552.8150682238213</v>
      </c>
      <c r="J1947">
        <v>52.526559388622786</v>
      </c>
      <c r="K1947">
        <v>819.5087884864929</v>
      </c>
      <c r="L1947">
        <v>50.42247457079813</v>
      </c>
      <c r="M1947">
        <v>322.63496335318371</v>
      </c>
      <c r="N1947">
        <v>59.967086025161507</v>
      </c>
      <c r="O1947">
        <v>473.38049702244621</v>
      </c>
      <c r="P1947">
        <v>51.421693301598097</v>
      </c>
      <c r="Q1947">
        <v>479.92974118185987</v>
      </c>
      <c r="R1947">
        <v>54.010200612036719</v>
      </c>
      <c r="S1947">
        <v>447.35289738891436</v>
      </c>
      <c r="T1947">
        <v>58.266303978238696</v>
      </c>
      <c r="U1947">
        <v>487.77754237288138</v>
      </c>
      <c r="V1947">
        <v>51.624957497449849</v>
      </c>
      <c r="W1947">
        <v>462.45568025652773</v>
      </c>
      <c r="X1947">
        <v>54.487249234954099</v>
      </c>
      <c r="Y1947">
        <v>469.00492441594139</v>
      </c>
      <c r="Z1947">
        <v>51.313838830329821</v>
      </c>
      <c r="AA1947">
        <v>451.95430600091618</v>
      </c>
      <c r="AB1947">
        <v>57.594287657259436</v>
      </c>
      <c r="AC1947">
        <v>698.59620148637487</v>
      </c>
      <c r="AD1947">
        <v>57.850707712179108</v>
      </c>
      <c r="AE1947">
        <v>353.15105359596885</v>
      </c>
      <c r="AF1947">
        <v>42.29554573274396</v>
      </c>
      <c r="AG1947">
        <v>371.33085203847918</v>
      </c>
      <c r="AH1947">
        <v>37.408908534512072</v>
      </c>
      <c r="AI1947">
        <v>311.79483508932663</v>
      </c>
      <c r="AJ1947">
        <v>47.319075144508666</v>
      </c>
      <c r="AK1947">
        <v>364.89452588181405</v>
      </c>
      <c r="AL1947">
        <v>40.275348520911251</v>
      </c>
      <c r="AM1947">
        <v>342.36738433348603</v>
      </c>
      <c r="AN1947">
        <v>43.075416524991496</v>
      </c>
      <c r="AO1947">
        <v>350.751546037563</v>
      </c>
      <c r="AP1947">
        <v>36.790819449166946</v>
      </c>
      <c r="AQ1947">
        <v>320.43306229958773</v>
      </c>
      <c r="AR1947">
        <v>45.759333560013602</v>
      </c>
      <c r="AS1947">
        <v>319.44502977553827</v>
      </c>
      <c r="AT1947">
        <v>45.759333560013602</v>
      </c>
    </row>
    <row r="1948" spans="1:46" x14ac:dyDescent="0.25">
      <c r="A1948">
        <v>1947</v>
      </c>
      <c r="C1948" t="s">
        <v>309</v>
      </c>
      <c r="D1948" t="s">
        <v>2216</v>
      </c>
      <c r="E1948">
        <v>880.90393614093034</v>
      </c>
      <c r="F1948">
        <v>264.51052150045746</v>
      </c>
      <c r="G1948">
        <v>811.99999999999989</v>
      </c>
      <c r="H1948">
        <v>255</v>
      </c>
      <c r="I1948">
        <v>596.92265345444537</v>
      </c>
      <c r="J1948">
        <v>248.0420860018298</v>
      </c>
      <c r="K1948">
        <v>884.89512799339377</v>
      </c>
      <c r="L1948">
        <v>238.1061299176578</v>
      </c>
      <c r="M1948">
        <v>354.70213009619789</v>
      </c>
      <c r="N1948">
        <v>204.47793267596055</v>
      </c>
      <c r="O1948">
        <v>520.43048557031614</v>
      </c>
      <c r="P1948">
        <v>175.33954437266235</v>
      </c>
      <c r="Q1948">
        <v>527.6306688043976</v>
      </c>
      <c r="R1948">
        <v>184.16592995579734</v>
      </c>
      <c r="S1948">
        <v>491.81596426935414</v>
      </c>
      <c r="T1948">
        <v>198.67854471268276</v>
      </c>
      <c r="U1948">
        <v>536.25847457627117</v>
      </c>
      <c r="V1948">
        <v>176.0326419585175</v>
      </c>
      <c r="W1948">
        <v>508.41983508932663</v>
      </c>
      <c r="X1948">
        <v>185.79258755525331</v>
      </c>
      <c r="Y1948">
        <v>515.6200183234082</v>
      </c>
      <c r="Z1948">
        <v>174.97177830669841</v>
      </c>
      <c r="AA1948">
        <v>496.87471369674762</v>
      </c>
      <c r="AB1948">
        <v>196.38707922475348</v>
      </c>
      <c r="AC1948">
        <v>754.33526011560684</v>
      </c>
      <c r="AD1948">
        <v>273.18389752973468</v>
      </c>
      <c r="AE1948">
        <v>388.25125973431062</v>
      </c>
      <c r="AF1948">
        <v>144.22087725263515</v>
      </c>
      <c r="AG1948">
        <v>408.23797526339899</v>
      </c>
      <c r="AH1948">
        <v>127.55824549472969</v>
      </c>
      <c r="AI1948">
        <v>342.78458543289054</v>
      </c>
      <c r="AJ1948">
        <v>161.35028901734103</v>
      </c>
      <c r="AK1948">
        <v>401.16193311956027</v>
      </c>
      <c r="AL1948">
        <v>137.33233594015641</v>
      </c>
      <c r="AM1948">
        <v>376.39578561612461</v>
      </c>
      <c r="AN1948">
        <v>146.8801088065284</v>
      </c>
      <c r="AO1948">
        <v>385.61326156665143</v>
      </c>
      <c r="AP1948">
        <v>125.45066303978238</v>
      </c>
      <c r="AQ1948">
        <v>352.2813788364636</v>
      </c>
      <c r="AR1948">
        <v>156.03182590955458</v>
      </c>
      <c r="AS1948">
        <v>351.1951442968392</v>
      </c>
      <c r="AT1948">
        <v>156.03182590955458</v>
      </c>
    </row>
    <row r="1949" spans="1:46" x14ac:dyDescent="0.25">
      <c r="A1949">
        <v>1948</v>
      </c>
      <c r="C1949" t="s">
        <v>309</v>
      </c>
      <c r="D1949" t="s">
        <v>2217</v>
      </c>
      <c r="E1949">
        <v>566.29538751916959</v>
      </c>
      <c r="F1949">
        <v>123.43824336688014</v>
      </c>
      <c r="G1949">
        <v>522</v>
      </c>
      <c r="H1949">
        <v>119</v>
      </c>
      <c r="I1949">
        <v>383.73599150642917</v>
      </c>
      <c r="J1949">
        <v>115.75297346752058</v>
      </c>
      <c r="K1949">
        <v>568.86115371003893</v>
      </c>
      <c r="L1949">
        <v>111.11619396157364</v>
      </c>
      <c r="M1949">
        <v>225.77903114979387</v>
      </c>
      <c r="N1949">
        <v>102.23896633798027</v>
      </c>
      <c r="O1949">
        <v>331.27032753092072</v>
      </c>
      <c r="P1949">
        <v>87.669772186331173</v>
      </c>
      <c r="Q1949">
        <v>335.85346999541912</v>
      </c>
      <c r="R1949">
        <v>92.082964977898669</v>
      </c>
      <c r="S1949">
        <v>313.05628721942281</v>
      </c>
      <c r="T1949">
        <v>99.339272356341382</v>
      </c>
      <c r="U1949">
        <v>341.34533898305085</v>
      </c>
      <c r="V1949">
        <v>88.016320979258751</v>
      </c>
      <c r="W1949">
        <v>323.62517178195145</v>
      </c>
      <c r="X1949">
        <v>92.896293777626653</v>
      </c>
      <c r="Y1949">
        <v>328.20831424644985</v>
      </c>
      <c r="Z1949">
        <v>87.485889153349206</v>
      </c>
      <c r="AA1949">
        <v>316.27633989922123</v>
      </c>
      <c r="AB1949">
        <v>98.193539612376739</v>
      </c>
      <c r="AC1949">
        <v>484.92981007431877</v>
      </c>
      <c r="AD1949">
        <v>127.48581884720952</v>
      </c>
      <c r="AE1949">
        <v>247.13410444342648</v>
      </c>
      <c r="AF1949">
        <v>72.110438626317574</v>
      </c>
      <c r="AG1949">
        <v>259.85627576729269</v>
      </c>
      <c r="AH1949">
        <v>63.779122747364845</v>
      </c>
      <c r="AI1949">
        <v>218.19314017407237</v>
      </c>
      <c r="AJ1949">
        <v>80.675144508670513</v>
      </c>
      <c r="AK1949">
        <v>255.35215300045809</v>
      </c>
      <c r="AL1949">
        <v>68.666167970078206</v>
      </c>
      <c r="AM1949">
        <v>239.58772331653688</v>
      </c>
      <c r="AN1949">
        <v>73.440054403264199</v>
      </c>
      <c r="AO1949">
        <v>245.45493586807146</v>
      </c>
      <c r="AP1949">
        <v>62.725331519891192</v>
      </c>
      <c r="AQ1949">
        <v>224.23814704535044</v>
      </c>
      <c r="AR1949">
        <v>78.015912954777292</v>
      </c>
      <c r="AS1949">
        <v>223.54672469079247</v>
      </c>
      <c r="AT1949">
        <v>78.015912954777292</v>
      </c>
    </row>
    <row r="1950" spans="1:46" x14ac:dyDescent="0.25">
      <c r="A1950">
        <v>1949</v>
      </c>
      <c r="C1950" t="s">
        <v>309</v>
      </c>
      <c r="D1950" t="s">
        <v>2218</v>
      </c>
      <c r="E1950">
        <v>757.23023082065197</v>
      </c>
      <c r="F1950">
        <v>135.88579731984285</v>
      </c>
      <c r="G1950">
        <v>698</v>
      </c>
      <c r="H1950">
        <v>131</v>
      </c>
      <c r="I1950">
        <v>513.11824151625967</v>
      </c>
      <c r="J1950">
        <v>127.42554222054787</v>
      </c>
      <c r="K1950">
        <v>760.66108293028185</v>
      </c>
      <c r="L1950">
        <v>122.3211883106399</v>
      </c>
      <c r="M1950">
        <v>295.80325240494733</v>
      </c>
      <c r="N1950">
        <v>126.81564093845631</v>
      </c>
      <c r="O1950">
        <v>434.01213925790199</v>
      </c>
      <c r="P1950">
        <v>108.74423665419926</v>
      </c>
      <c r="Q1950">
        <v>440.01672010994048</v>
      </c>
      <c r="R1950">
        <v>114.21829309758586</v>
      </c>
      <c r="S1950">
        <v>410.14910673385253</v>
      </c>
      <c r="T1950">
        <v>123.21890513430806</v>
      </c>
      <c r="U1950">
        <v>447.21186440677968</v>
      </c>
      <c r="V1950">
        <v>109.17409044542673</v>
      </c>
      <c r="W1950">
        <v>423.9958772331654</v>
      </c>
      <c r="X1950">
        <v>115.22713362801768</v>
      </c>
      <c r="Y1950">
        <v>430.00045808520383</v>
      </c>
      <c r="Z1950">
        <v>108.51615096905815</v>
      </c>
      <c r="AA1950">
        <v>414.36784241868986</v>
      </c>
      <c r="AB1950">
        <v>121.79775586535193</v>
      </c>
      <c r="AC1950">
        <v>648.43104872006609</v>
      </c>
      <c r="AD1950">
        <v>140.34153167213819</v>
      </c>
      <c r="AE1950">
        <v>323.78149335776453</v>
      </c>
      <c r="AF1950">
        <v>89.444678680720841</v>
      </c>
      <c r="AG1950">
        <v>340.44938158497479</v>
      </c>
      <c r="AH1950">
        <v>79.110642638558318</v>
      </c>
      <c r="AI1950">
        <v>285.86463582226293</v>
      </c>
      <c r="AJ1950">
        <v>100.06820809248555</v>
      </c>
      <c r="AK1950">
        <v>334.54832798900594</v>
      </c>
      <c r="AL1950">
        <v>85.17245834750085</v>
      </c>
      <c r="AM1950">
        <v>313.89464040311498</v>
      </c>
      <c r="AN1950">
        <v>91.093913634818094</v>
      </c>
      <c r="AO1950">
        <v>321.58153916628493</v>
      </c>
      <c r="AP1950">
        <v>77.80353621217273</v>
      </c>
      <c r="AQ1950">
        <v>293.78447091158955</v>
      </c>
      <c r="AR1950">
        <v>96.769738184291057</v>
      </c>
      <c r="AS1950">
        <v>292.8786074209803</v>
      </c>
      <c r="AT1950">
        <v>96.769738184291057</v>
      </c>
    </row>
    <row r="1951" spans="1:46" x14ac:dyDescent="0.25">
      <c r="A1951">
        <v>1950</v>
      </c>
      <c r="C1951" t="s">
        <v>309</v>
      </c>
      <c r="D1951" t="s">
        <v>2219</v>
      </c>
      <c r="E1951">
        <v>430.68825449254848</v>
      </c>
      <c r="F1951">
        <v>174.26575534147787</v>
      </c>
      <c r="G1951">
        <v>397</v>
      </c>
      <c r="H1951">
        <v>168</v>
      </c>
      <c r="I1951">
        <v>291.84518894262908</v>
      </c>
      <c r="J1951">
        <v>163.415962542382</v>
      </c>
      <c r="K1951">
        <v>432.63961307066182</v>
      </c>
      <c r="L1951">
        <v>156.8699208869275</v>
      </c>
      <c r="M1951">
        <v>181.93208886852955</v>
      </c>
      <c r="N1951">
        <v>125.83257395443728</v>
      </c>
      <c r="O1951">
        <v>266.93666972056803</v>
      </c>
      <c r="P1951">
        <v>107.90125807548453</v>
      </c>
      <c r="Q1951">
        <v>270.62975263398994</v>
      </c>
      <c r="R1951">
        <v>113.33287997279838</v>
      </c>
      <c r="S1951">
        <v>252.25984883188275</v>
      </c>
      <c r="T1951">
        <v>122.2637198231894</v>
      </c>
      <c r="U1951">
        <v>275.05508474576271</v>
      </c>
      <c r="V1951">
        <v>108.32777966678002</v>
      </c>
      <c r="W1951">
        <v>260.7762253779203</v>
      </c>
      <c r="X1951">
        <v>114.33390003400204</v>
      </c>
      <c r="Y1951">
        <v>264.4693082913422</v>
      </c>
      <c r="Z1951">
        <v>107.6749404964298</v>
      </c>
      <c r="AA1951">
        <v>254.85455794777829</v>
      </c>
      <c r="AB1951">
        <v>120.85358721523292</v>
      </c>
      <c r="AC1951">
        <v>368.80677126341868</v>
      </c>
      <c r="AD1951">
        <v>179.97997954900168</v>
      </c>
      <c r="AE1951">
        <v>199.13994502977553</v>
      </c>
      <c r="AF1951">
        <v>88.751309078544722</v>
      </c>
      <c r="AG1951">
        <v>209.39143380668804</v>
      </c>
      <c r="AH1951">
        <v>78.497381842910585</v>
      </c>
      <c r="AI1951">
        <v>175.81939990838296</v>
      </c>
      <c r="AJ1951">
        <v>99.292485549132962</v>
      </c>
      <c r="AK1951">
        <v>205.76202473660101</v>
      </c>
      <c r="AL1951">
        <v>84.512206732403953</v>
      </c>
      <c r="AM1951">
        <v>193.05909299129638</v>
      </c>
      <c r="AN1951">
        <v>90.387759265555943</v>
      </c>
      <c r="AO1951">
        <v>197.78687585890975</v>
      </c>
      <c r="AP1951">
        <v>77.200408024481476</v>
      </c>
      <c r="AQ1951">
        <v>180.69044892349979</v>
      </c>
      <c r="AR1951">
        <v>96.019585175110507</v>
      </c>
      <c r="AS1951">
        <v>180.13330279431975</v>
      </c>
      <c r="AT1951">
        <v>96.019585175110507</v>
      </c>
    </row>
    <row r="1952" spans="1:46" x14ac:dyDescent="0.25">
      <c r="A1952">
        <v>1951</v>
      </c>
      <c r="C1952" t="s">
        <v>309</v>
      </c>
      <c r="D1952" t="s">
        <v>2220</v>
      </c>
      <c r="E1952">
        <v>414.41539852935392</v>
      </c>
      <c r="F1952">
        <v>63.275065927560412</v>
      </c>
      <c r="G1952">
        <v>382</v>
      </c>
      <c r="H1952">
        <v>61</v>
      </c>
      <c r="I1952">
        <v>280.81829263497303</v>
      </c>
      <c r="J1952">
        <v>59.335557827888707</v>
      </c>
      <c r="K1952">
        <v>416.29302819393655</v>
      </c>
      <c r="L1952">
        <v>56.958721274420107</v>
      </c>
      <c r="M1952">
        <v>162.29912963811267</v>
      </c>
      <c r="N1952">
        <v>57.017885073104395</v>
      </c>
      <c r="O1952">
        <v>238.13055428309664</v>
      </c>
      <c r="P1952">
        <v>48.892757565453934</v>
      </c>
      <c r="Q1952">
        <v>241.42510306917086</v>
      </c>
      <c r="R1952">
        <v>51.353961237674262</v>
      </c>
      <c r="S1952">
        <v>225.03756298671553</v>
      </c>
      <c r="T1952">
        <v>55.400748044882697</v>
      </c>
      <c r="U1952">
        <v>245.37288135593218</v>
      </c>
      <c r="V1952">
        <v>49.086025161509696</v>
      </c>
      <c r="W1952">
        <v>232.63490609253319</v>
      </c>
      <c r="X1952">
        <v>51.807548452907177</v>
      </c>
      <c r="Y1952">
        <v>235.9294548786074</v>
      </c>
      <c r="Z1952">
        <v>48.790207412444751</v>
      </c>
      <c r="AA1952">
        <v>227.35226752175905</v>
      </c>
      <c r="AB1952">
        <v>54.761781706902418</v>
      </c>
      <c r="AC1952">
        <v>354.87200660611063</v>
      </c>
      <c r="AD1952">
        <v>65.349873526720842</v>
      </c>
      <c r="AE1952">
        <v>177.65002290426017</v>
      </c>
      <c r="AF1952">
        <v>40.215436926215574</v>
      </c>
      <c r="AG1952">
        <v>186.79523591387996</v>
      </c>
      <c r="AH1952">
        <v>35.569126147568859</v>
      </c>
      <c r="AI1952">
        <v>156.84608337150709</v>
      </c>
      <c r="AJ1952">
        <v>44.991907514450872</v>
      </c>
      <c r="AK1952">
        <v>183.55748969308291</v>
      </c>
      <c r="AL1952">
        <v>38.29459367562054</v>
      </c>
      <c r="AM1952">
        <v>172.22537792029317</v>
      </c>
      <c r="AN1952">
        <v>40.956953417205035</v>
      </c>
      <c r="AO1952">
        <v>176.44296839212092</v>
      </c>
      <c r="AP1952">
        <v>34.981434886093169</v>
      </c>
      <c r="AQ1952">
        <v>161.19147961520841</v>
      </c>
      <c r="AR1952">
        <v>43.50887453247195</v>
      </c>
      <c r="AS1952">
        <v>160.69445716903343</v>
      </c>
      <c r="AT1952">
        <v>43.50887453247195</v>
      </c>
    </row>
    <row r="1953" spans="1:46" x14ac:dyDescent="0.25">
      <c r="A1953">
        <v>1952</v>
      </c>
      <c r="C1953" t="s">
        <v>309</v>
      </c>
      <c r="D1953" t="s">
        <v>2221</v>
      </c>
      <c r="E1953">
        <v>772.41822971963347</v>
      </c>
      <c r="F1953">
        <v>149.37064743555243</v>
      </c>
      <c r="G1953">
        <v>712</v>
      </c>
      <c r="H1953">
        <v>144</v>
      </c>
      <c r="I1953">
        <v>523.41001140340529</v>
      </c>
      <c r="J1953">
        <v>140.07082503632742</v>
      </c>
      <c r="K1953">
        <v>775.91789548189217</v>
      </c>
      <c r="L1953">
        <v>134.45993218879499</v>
      </c>
      <c r="M1953">
        <v>318.05393953275313</v>
      </c>
      <c r="N1953">
        <v>110.1035022101326</v>
      </c>
      <c r="O1953">
        <v>466.65907008703618</v>
      </c>
      <c r="P1953">
        <v>94.413600816048955</v>
      </c>
      <c r="Q1953">
        <v>473.11532295006873</v>
      </c>
      <c r="R1953">
        <v>99.166269976198578</v>
      </c>
      <c r="S1953">
        <v>441.00103069170871</v>
      </c>
      <c r="T1953">
        <v>106.98075484529072</v>
      </c>
      <c r="U1953">
        <v>480.85169491525426</v>
      </c>
      <c r="V1953">
        <v>94.786807208432506</v>
      </c>
      <c r="W1953">
        <v>455.88937242327074</v>
      </c>
      <c r="X1953">
        <v>100.04216252975178</v>
      </c>
      <c r="Y1953">
        <v>462.34562528630329</v>
      </c>
      <c r="Z1953">
        <v>94.215572934376056</v>
      </c>
      <c r="AA1953">
        <v>445.53710490151173</v>
      </c>
      <c r="AB1953">
        <v>105.74688881332879</v>
      </c>
      <c r="AC1953">
        <v>661.43682906688684</v>
      </c>
      <c r="AD1953">
        <v>154.26855389914428</v>
      </c>
      <c r="AE1953">
        <v>348.13673843334863</v>
      </c>
      <c r="AF1953">
        <v>77.657395443726628</v>
      </c>
      <c r="AG1953">
        <v>366.05840586349063</v>
      </c>
      <c r="AH1953">
        <v>68.685209112546758</v>
      </c>
      <c r="AI1953">
        <v>307.36772789738893</v>
      </c>
      <c r="AJ1953">
        <v>86.88092485549133</v>
      </c>
      <c r="AK1953">
        <v>359.71346770499315</v>
      </c>
      <c r="AL1953">
        <v>73.94818089085345</v>
      </c>
      <c r="AM1953">
        <v>337.50618415025195</v>
      </c>
      <c r="AN1953">
        <v>79.089289357361437</v>
      </c>
      <c r="AO1953">
        <v>345.77130096197897</v>
      </c>
      <c r="AP1953">
        <v>67.550357021421291</v>
      </c>
      <c r="AQ1953">
        <v>315.88330279431977</v>
      </c>
      <c r="AR1953">
        <v>84.017137028221697</v>
      </c>
      <c r="AS1953">
        <v>314.90929912963816</v>
      </c>
      <c r="AT1953">
        <v>84.017137028221697</v>
      </c>
    </row>
    <row r="1954" spans="1:46" x14ac:dyDescent="0.25">
      <c r="A1954">
        <v>1953</v>
      </c>
      <c r="C1954" t="s">
        <v>309</v>
      </c>
      <c r="D1954" t="s">
        <v>2222</v>
      </c>
      <c r="E1954">
        <v>354.74825999764067</v>
      </c>
      <c r="F1954">
        <v>374.46391475162801</v>
      </c>
      <c r="G1954">
        <v>327</v>
      </c>
      <c r="H1954">
        <v>361</v>
      </c>
      <c r="I1954">
        <v>240.38633950690101</v>
      </c>
      <c r="J1954">
        <v>351.14977665357083</v>
      </c>
      <c r="K1954">
        <v>356.3555503126106</v>
      </c>
      <c r="L1954">
        <v>337.08358000107637</v>
      </c>
      <c r="M1954">
        <v>145.28389830508476</v>
      </c>
      <c r="N1954">
        <v>285.08942536552195</v>
      </c>
      <c r="O1954">
        <v>213.16525423728814</v>
      </c>
      <c r="P1954">
        <v>244.46378782726964</v>
      </c>
      <c r="Q1954">
        <v>216.11440677966104</v>
      </c>
      <c r="R1954">
        <v>256.76980618837132</v>
      </c>
      <c r="S1954">
        <v>201.44491525423729</v>
      </c>
      <c r="T1954">
        <v>277.00374022441349</v>
      </c>
      <c r="U1954">
        <v>219.64830508474577</v>
      </c>
      <c r="V1954">
        <v>245.43012580754845</v>
      </c>
      <c r="W1954">
        <v>208.24576271186442</v>
      </c>
      <c r="X1954">
        <v>259.03774226453589</v>
      </c>
      <c r="Y1954">
        <v>211.19491525423732</v>
      </c>
      <c r="Z1954">
        <v>243.95103706222375</v>
      </c>
      <c r="AA1954">
        <v>203.5169491525424</v>
      </c>
      <c r="AB1954">
        <v>273.80890853451206</v>
      </c>
      <c r="AC1954">
        <v>303.77786952931461</v>
      </c>
      <c r="AD1954">
        <v>386.74269414993813</v>
      </c>
      <c r="AE1954">
        <v>159.02542372881356</v>
      </c>
      <c r="AF1954">
        <v>201.07718463107787</v>
      </c>
      <c r="AG1954">
        <v>167.21186440677968</v>
      </c>
      <c r="AH1954">
        <v>177.84563073784426</v>
      </c>
      <c r="AI1954">
        <v>140.40254237288136</v>
      </c>
      <c r="AJ1954">
        <v>224.95953757225433</v>
      </c>
      <c r="AK1954">
        <v>164.31355932203391</v>
      </c>
      <c r="AL1954">
        <v>191.47296837810268</v>
      </c>
      <c r="AM1954">
        <v>154.16949152542375</v>
      </c>
      <c r="AN1954">
        <v>204.78476708602517</v>
      </c>
      <c r="AO1954">
        <v>157.94491525423729</v>
      </c>
      <c r="AP1954">
        <v>174.90717443046583</v>
      </c>
      <c r="AQ1954">
        <v>144.29237288135593</v>
      </c>
      <c r="AR1954">
        <v>217.54437266235973</v>
      </c>
      <c r="AS1954">
        <v>143.84745762711864</v>
      </c>
      <c r="AT1954">
        <v>217.54437266235973</v>
      </c>
    </row>
    <row r="1955" spans="1:46" x14ac:dyDescent="0.25">
      <c r="A1955">
        <v>1954</v>
      </c>
      <c r="C1955" t="s">
        <v>309</v>
      </c>
      <c r="D1955" t="s">
        <v>2223</v>
      </c>
      <c r="E1955">
        <v>457.80968109787267</v>
      </c>
      <c r="F1955">
        <v>375.50121091437489</v>
      </c>
      <c r="G1955">
        <v>422</v>
      </c>
      <c r="H1955">
        <v>362</v>
      </c>
      <c r="I1955">
        <v>310.2233494553891</v>
      </c>
      <c r="J1955">
        <v>352.12249071632311</v>
      </c>
      <c r="K1955">
        <v>459.88392119853722</v>
      </c>
      <c r="L1955">
        <v>338.01732953016523</v>
      </c>
      <c r="M1955">
        <v>189.13084058634905</v>
      </c>
      <c r="N1955">
        <v>282.14022441346481</v>
      </c>
      <c r="O1955">
        <v>277.49891204764089</v>
      </c>
      <c r="P1955">
        <v>241.93485209112549</v>
      </c>
      <c r="Q1955">
        <v>281.33812414109025</v>
      </c>
      <c r="R1955">
        <v>254.11356681400886</v>
      </c>
      <c r="S1955">
        <v>262.24135364177738</v>
      </c>
      <c r="T1955">
        <v>274.13818429105748</v>
      </c>
      <c r="U1955">
        <v>285.93855932203388</v>
      </c>
      <c r="V1955">
        <v>242.89119347160832</v>
      </c>
      <c r="W1955">
        <v>271.09470911589557</v>
      </c>
      <c r="X1955">
        <v>256.35804148248894</v>
      </c>
      <c r="Y1955">
        <v>274.93392120934493</v>
      </c>
      <c r="Z1955">
        <v>241.42740564433868</v>
      </c>
      <c r="AA1955">
        <v>264.93873110398533</v>
      </c>
      <c r="AB1955">
        <v>270.9764025841551</v>
      </c>
      <c r="AC1955">
        <v>392.03137902559871</v>
      </c>
      <c r="AD1955">
        <v>387.81400355201549</v>
      </c>
      <c r="AE1955">
        <v>207.01958314246451</v>
      </c>
      <c r="AF1955">
        <v>198.99707582454948</v>
      </c>
      <c r="AG1955">
        <v>217.67670636738433</v>
      </c>
      <c r="AH1955">
        <v>176.00584835090106</v>
      </c>
      <c r="AI1955">
        <v>182.77628263857076</v>
      </c>
      <c r="AJ1955">
        <v>222.63236994219656</v>
      </c>
      <c r="AK1955">
        <v>213.90368758589096</v>
      </c>
      <c r="AL1955">
        <v>189.49221353281197</v>
      </c>
      <c r="AM1955">
        <v>200.69812185066422</v>
      </c>
      <c r="AN1955">
        <v>202.66630397823872</v>
      </c>
      <c r="AO1955">
        <v>205.61297526339899</v>
      </c>
      <c r="AP1955">
        <v>173.09778986739207</v>
      </c>
      <c r="AQ1955">
        <v>187.84007100320659</v>
      </c>
      <c r="AR1955">
        <v>215.2939136348181</v>
      </c>
      <c r="AS1955">
        <v>187.2608795235914</v>
      </c>
      <c r="AT1955">
        <v>215.2939136348181</v>
      </c>
    </row>
    <row r="1956" spans="1:46" x14ac:dyDescent="0.25">
      <c r="A1956">
        <v>1955</v>
      </c>
      <c r="C1956" t="s">
        <v>309</v>
      </c>
      <c r="D1956" t="s">
        <v>2224</v>
      </c>
      <c r="E1956">
        <v>391.63340018088161</v>
      </c>
      <c r="F1956">
        <v>419.06764974974436</v>
      </c>
      <c r="G1956">
        <v>361</v>
      </c>
      <c r="H1956">
        <v>404</v>
      </c>
      <c r="I1956">
        <v>265.38063780425466</v>
      </c>
      <c r="J1956">
        <v>392.97648135191861</v>
      </c>
      <c r="K1956">
        <v>393.40780936652118</v>
      </c>
      <c r="L1956">
        <v>377.2348097518971</v>
      </c>
      <c r="M1956">
        <v>162.95356161245991</v>
      </c>
      <c r="N1956">
        <v>315.56450187011222</v>
      </c>
      <c r="O1956">
        <v>239.09075813101236</v>
      </c>
      <c r="P1956">
        <v>270.59612376742604</v>
      </c>
      <c r="Q1956">
        <v>242.39859138799818</v>
      </c>
      <c r="R1956">
        <v>284.21761305678342</v>
      </c>
      <c r="S1956">
        <v>225.94497251488778</v>
      </c>
      <c r="T1956">
        <v>306.61448486909217</v>
      </c>
      <c r="U1956">
        <v>246.36228813559322</v>
      </c>
      <c r="V1956">
        <v>271.66575994559673</v>
      </c>
      <c r="W1956">
        <v>233.57295006871277</v>
      </c>
      <c r="X1956">
        <v>286.72798367902072</v>
      </c>
      <c r="Y1956">
        <v>236.88078332569859</v>
      </c>
      <c r="Z1956">
        <v>270.0285617137028</v>
      </c>
      <c r="AA1956">
        <v>228.26901053595969</v>
      </c>
      <c r="AB1956">
        <v>303.07813668820131</v>
      </c>
      <c r="AC1956">
        <v>335.36333608587944</v>
      </c>
      <c r="AD1956">
        <v>432.80899843926591</v>
      </c>
      <c r="AE1956">
        <v>178.36635364177738</v>
      </c>
      <c r="AF1956">
        <v>222.57164229853791</v>
      </c>
      <c r="AG1956">
        <v>187.54844251030693</v>
      </c>
      <c r="AH1956">
        <v>196.85671540292418</v>
      </c>
      <c r="AI1956">
        <v>157.47852725606964</v>
      </c>
      <c r="AJ1956">
        <v>249.00693641618497</v>
      </c>
      <c r="AK1956">
        <v>184.29764086120019</v>
      </c>
      <c r="AL1956">
        <v>211.94076844610677</v>
      </c>
      <c r="AM1956">
        <v>172.91983508932663</v>
      </c>
      <c r="AN1956">
        <v>226.675552533152</v>
      </c>
      <c r="AO1956">
        <v>177.15443197434723</v>
      </c>
      <c r="AP1956">
        <v>193.60414824889494</v>
      </c>
      <c r="AQ1956">
        <v>161.84144525881814</v>
      </c>
      <c r="AR1956">
        <v>240.79911594695682</v>
      </c>
      <c r="AS1956">
        <v>161.34241868987633</v>
      </c>
      <c r="AT1956">
        <v>240.79911594695682</v>
      </c>
    </row>
    <row r="1957" spans="1:46" x14ac:dyDescent="0.25">
      <c r="A1957">
        <v>1956</v>
      </c>
      <c r="C1957" t="s">
        <v>309</v>
      </c>
      <c r="D1957" t="s">
        <v>2225</v>
      </c>
      <c r="E1957">
        <v>346.06940348393692</v>
      </c>
      <c r="F1957">
        <v>180.4895323179592</v>
      </c>
      <c r="G1957">
        <v>319</v>
      </c>
      <c r="H1957">
        <v>174</v>
      </c>
      <c r="I1957">
        <v>234.50532814281783</v>
      </c>
      <c r="J1957">
        <v>169.25224691889565</v>
      </c>
      <c r="K1957">
        <v>347.63737171169049</v>
      </c>
      <c r="L1957">
        <v>162.47241806146062</v>
      </c>
      <c r="M1957">
        <v>131.54082684379293</v>
      </c>
      <c r="N1957">
        <v>149.42618157089427</v>
      </c>
      <c r="O1957">
        <v>193.00097343105816</v>
      </c>
      <c r="P1957">
        <v>128.13274396463788</v>
      </c>
      <c r="Q1957">
        <v>195.67115208428766</v>
      </c>
      <c r="R1957">
        <v>134.58279496769808</v>
      </c>
      <c r="S1957">
        <v>182.38931516262022</v>
      </c>
      <c r="T1957">
        <v>145.1881672900374</v>
      </c>
      <c r="U1957">
        <v>198.87076271186439</v>
      </c>
      <c r="V1957">
        <v>128.63923835430126</v>
      </c>
      <c r="W1957">
        <v>188.54683921209343</v>
      </c>
      <c r="X1957">
        <v>135.77150629037743</v>
      </c>
      <c r="Y1957">
        <v>191.21701786532293</v>
      </c>
      <c r="Z1957">
        <v>127.86399183951038</v>
      </c>
      <c r="AA1957">
        <v>184.2653458543289</v>
      </c>
      <c r="AB1957">
        <v>143.51363481808909</v>
      </c>
      <c r="AC1957">
        <v>296.345995045417</v>
      </c>
      <c r="AD1957">
        <v>186.40783596146599</v>
      </c>
      <c r="AE1957">
        <v>143.98247824095282</v>
      </c>
      <c r="AF1957">
        <v>105.39217953077186</v>
      </c>
      <c r="AG1957">
        <v>151.39452588181402</v>
      </c>
      <c r="AH1957">
        <v>93.215640938456318</v>
      </c>
      <c r="AI1957">
        <v>127.12122079706825</v>
      </c>
      <c r="AJ1957">
        <v>117.90982658959538</v>
      </c>
      <c r="AK1957">
        <v>148.77038479157122</v>
      </c>
      <c r="AL1957">
        <v>100.35824549472969</v>
      </c>
      <c r="AM1957">
        <v>139.58589097572147</v>
      </c>
      <c r="AN1957">
        <v>107.33546412784767</v>
      </c>
      <c r="AO1957">
        <v>143.00418002748509</v>
      </c>
      <c r="AP1957">
        <v>91.675484529071753</v>
      </c>
      <c r="AQ1957">
        <v>130.64309436555197</v>
      </c>
      <c r="AR1957">
        <v>114.02325739544374</v>
      </c>
      <c r="AS1957">
        <v>130.24026568941821</v>
      </c>
      <c r="AT1957">
        <v>114.02325739544374</v>
      </c>
    </row>
    <row r="1958" spans="1:46" x14ac:dyDescent="0.25">
      <c r="A1958">
        <v>1957</v>
      </c>
      <c r="C1958" t="s">
        <v>309</v>
      </c>
      <c r="D1958" t="s">
        <v>2226</v>
      </c>
      <c r="E1958">
        <v>110.65542054972278</v>
      </c>
      <c r="F1958">
        <v>99.580431623701628</v>
      </c>
      <c r="G1958">
        <v>102</v>
      </c>
      <c r="H1958">
        <v>96</v>
      </c>
      <c r="I1958">
        <v>74.98289489206087</v>
      </c>
      <c r="J1958">
        <v>93.380550024218294</v>
      </c>
      <c r="K1958">
        <v>111.15677716173174</v>
      </c>
      <c r="L1958">
        <v>89.639954792530006</v>
      </c>
      <c r="M1958">
        <v>45.15580622995877</v>
      </c>
      <c r="N1958">
        <v>74.713090785447136</v>
      </c>
      <c r="O1958">
        <v>66.254065506184148</v>
      </c>
      <c r="P1958">
        <v>64.066371982318941</v>
      </c>
      <c r="Q1958">
        <v>67.170693999083824</v>
      </c>
      <c r="R1958">
        <v>67.291397483849039</v>
      </c>
      <c r="S1958">
        <v>62.611257443884561</v>
      </c>
      <c r="T1958">
        <v>72.594083645018699</v>
      </c>
      <c r="U1958">
        <v>68.269067796610159</v>
      </c>
      <c r="V1958">
        <v>64.319619177150628</v>
      </c>
      <c r="W1958">
        <v>64.725034356390282</v>
      </c>
      <c r="X1958">
        <v>67.885753145188716</v>
      </c>
      <c r="Y1958">
        <v>65.641662849289958</v>
      </c>
      <c r="Z1958">
        <v>63.931995919755188</v>
      </c>
      <c r="AA1958">
        <v>63.255267979844248</v>
      </c>
      <c r="AB1958">
        <v>71.756817409044544</v>
      </c>
      <c r="AC1958">
        <v>94.75639966969446</v>
      </c>
      <c r="AD1958">
        <v>102.84570259942953</v>
      </c>
      <c r="AE1958">
        <v>49.426820888685292</v>
      </c>
      <c r="AF1958">
        <v>52.696089765385928</v>
      </c>
      <c r="AG1958">
        <v>51.971255153458543</v>
      </c>
      <c r="AH1958">
        <v>46.607820469228159</v>
      </c>
      <c r="AI1958">
        <v>43.638628034814474</v>
      </c>
      <c r="AJ1958">
        <v>58.954913294797691</v>
      </c>
      <c r="AK1958">
        <v>51.070430600091612</v>
      </c>
      <c r="AL1958">
        <v>50.179122747364843</v>
      </c>
      <c r="AM1958">
        <v>47.917544663307375</v>
      </c>
      <c r="AN1958">
        <v>53.667732063923836</v>
      </c>
      <c r="AO1958">
        <v>49.090987173614288</v>
      </c>
      <c r="AP1958">
        <v>45.837742264535876</v>
      </c>
      <c r="AQ1958">
        <v>44.847629409070088</v>
      </c>
      <c r="AR1958">
        <v>57.011628697721868</v>
      </c>
      <c r="AS1958">
        <v>44.709344938158495</v>
      </c>
      <c r="AT1958">
        <v>57.011628697721868</v>
      </c>
    </row>
    <row r="1959" spans="1:46" x14ac:dyDescent="0.25">
      <c r="A1959">
        <v>1958</v>
      </c>
      <c r="C1959" t="s">
        <v>309</v>
      </c>
      <c r="D1959" t="s">
        <v>2227</v>
      </c>
      <c r="E1959">
        <v>428.51854036412254</v>
      </c>
      <c r="F1959">
        <v>381.72498789085626</v>
      </c>
      <c r="G1959">
        <v>395</v>
      </c>
      <c r="H1959">
        <v>368.00000000000006</v>
      </c>
      <c r="I1959">
        <v>290.37493610160828</v>
      </c>
      <c r="J1959">
        <v>357.95877509283679</v>
      </c>
      <c r="K1959">
        <v>430.46006842043175</v>
      </c>
      <c r="L1959">
        <v>343.61982670469837</v>
      </c>
      <c r="M1959">
        <v>181.93208886852955</v>
      </c>
      <c r="N1959">
        <v>278.20795647738862</v>
      </c>
      <c r="O1959">
        <v>266.93666972056803</v>
      </c>
      <c r="P1959">
        <v>238.56293777626658</v>
      </c>
      <c r="Q1959">
        <v>270.62975263398994</v>
      </c>
      <c r="R1959">
        <v>250.5719143148589</v>
      </c>
      <c r="S1959">
        <v>252.25984883188275</v>
      </c>
      <c r="T1959">
        <v>270.31744304658281</v>
      </c>
      <c r="U1959">
        <v>275.05508474576271</v>
      </c>
      <c r="V1959">
        <v>239.50595035702142</v>
      </c>
      <c r="W1959">
        <v>260.7762253779203</v>
      </c>
      <c r="X1959">
        <v>252.78510710642638</v>
      </c>
      <c r="Y1959">
        <v>264.4693082913422</v>
      </c>
      <c r="Z1959">
        <v>238.06256375382523</v>
      </c>
      <c r="AA1959">
        <v>254.85455794777829</v>
      </c>
      <c r="AB1959">
        <v>267.199727983679</v>
      </c>
      <c r="AC1959">
        <v>366.94880264244426</v>
      </c>
      <c r="AD1959">
        <v>394.24185996447989</v>
      </c>
      <c r="AE1959">
        <v>199.13994502977553</v>
      </c>
      <c r="AF1959">
        <v>196.22359741584495</v>
      </c>
      <c r="AG1959">
        <v>209.39143380668804</v>
      </c>
      <c r="AH1959">
        <v>173.5528051683101</v>
      </c>
      <c r="AI1959">
        <v>175.81939990838296</v>
      </c>
      <c r="AJ1959">
        <v>219.52947976878613</v>
      </c>
      <c r="AK1959">
        <v>205.76202473660101</v>
      </c>
      <c r="AL1959">
        <v>186.85120707242433</v>
      </c>
      <c r="AM1959">
        <v>193.05909299129638</v>
      </c>
      <c r="AN1959">
        <v>199.84168650119008</v>
      </c>
      <c r="AO1959">
        <v>197.78687585890975</v>
      </c>
      <c r="AP1959">
        <v>170.68527711662699</v>
      </c>
      <c r="AQ1959">
        <v>180.69044892349979</v>
      </c>
      <c r="AR1959">
        <v>212.29330159809589</v>
      </c>
      <c r="AS1959">
        <v>180.13330279431975</v>
      </c>
      <c r="AT1959">
        <v>212.29330159809589</v>
      </c>
    </row>
    <row r="1960" spans="1:46" x14ac:dyDescent="0.25">
      <c r="A1960">
        <v>1959</v>
      </c>
      <c r="C1960" t="s">
        <v>309</v>
      </c>
      <c r="D1960" t="s">
        <v>2228</v>
      </c>
      <c r="E1960">
        <v>535.91938972120647</v>
      </c>
      <c r="F1960">
        <v>337.12125289273985</v>
      </c>
      <c r="G1960">
        <v>494</v>
      </c>
      <c r="H1960">
        <v>324.99999999999994</v>
      </c>
      <c r="I1960">
        <v>363.15245173213793</v>
      </c>
      <c r="J1960">
        <v>316.13207039448895</v>
      </c>
      <c r="K1960">
        <v>538.34752860681851</v>
      </c>
      <c r="L1960">
        <v>303.46859695387758</v>
      </c>
      <c r="M1960">
        <v>216.61698350893266</v>
      </c>
      <c r="N1960">
        <v>257.56354981298875</v>
      </c>
      <c r="O1960">
        <v>317.82747366010079</v>
      </c>
      <c r="P1960">
        <v>220.86038762325737</v>
      </c>
      <c r="Q1960">
        <v>322.2246335318369</v>
      </c>
      <c r="R1960">
        <v>231.97823869432165</v>
      </c>
      <c r="S1960">
        <v>300.35255382501146</v>
      </c>
      <c r="T1960">
        <v>250.25855151309077</v>
      </c>
      <c r="U1960">
        <v>327.49364406779659</v>
      </c>
      <c r="V1960">
        <v>221.7334240054403</v>
      </c>
      <c r="W1960">
        <v>310.49255611543748</v>
      </c>
      <c r="X1960">
        <v>234.0272016320979</v>
      </c>
      <c r="Y1960">
        <v>314.88971598717359</v>
      </c>
      <c r="Z1960">
        <v>220.39714382862971</v>
      </c>
      <c r="AA1960">
        <v>303.44193770041227</v>
      </c>
      <c r="AB1960">
        <v>247.37218633117985</v>
      </c>
      <c r="AC1960">
        <v>458.91824938067714</v>
      </c>
      <c r="AD1960">
        <v>348.175555675152</v>
      </c>
      <c r="AE1960">
        <v>237.10547411818598</v>
      </c>
      <c r="AF1960">
        <v>181.66283577014619</v>
      </c>
      <c r="AG1960">
        <v>249.31138341731562</v>
      </c>
      <c r="AH1960">
        <v>160.67432845970757</v>
      </c>
      <c r="AI1960">
        <v>209.33892579019698</v>
      </c>
      <c r="AJ1960">
        <v>203.2393063583815</v>
      </c>
      <c r="AK1960">
        <v>244.99003664681629</v>
      </c>
      <c r="AL1960">
        <v>172.98592315538932</v>
      </c>
      <c r="AM1960">
        <v>229.8653229500687</v>
      </c>
      <c r="AN1960">
        <v>185.01244474668479</v>
      </c>
      <c r="AO1960">
        <v>235.49444571690333</v>
      </c>
      <c r="AP1960">
        <v>158.01958517511051</v>
      </c>
      <c r="AQ1960">
        <v>215.13862803481447</v>
      </c>
      <c r="AR1960">
        <v>196.54008840530432</v>
      </c>
      <c r="AS1960">
        <v>214.47526339899221</v>
      </c>
      <c r="AT1960">
        <v>196.54008840530432</v>
      </c>
    </row>
    <row r="1961" spans="1:46" x14ac:dyDescent="0.25">
      <c r="A1961">
        <v>1960</v>
      </c>
      <c r="C1961" t="s">
        <v>309</v>
      </c>
      <c r="D1961" t="s">
        <v>2229</v>
      </c>
      <c r="E1961">
        <v>453.47025284102085</v>
      </c>
      <c r="F1961">
        <v>238.57811743178516</v>
      </c>
      <c r="G1961">
        <v>418.00000000000006</v>
      </c>
      <c r="H1961">
        <v>230</v>
      </c>
      <c r="I1961">
        <v>307.28284377334751</v>
      </c>
      <c r="J1961">
        <v>223.72423443302299</v>
      </c>
      <c r="K1961">
        <v>455.5248318980772</v>
      </c>
      <c r="L1961">
        <v>214.76239169043646</v>
      </c>
      <c r="M1961">
        <v>193.05743243243245</v>
      </c>
      <c r="N1961">
        <v>173.01978918735125</v>
      </c>
      <c r="O1961">
        <v>283.26013513513516</v>
      </c>
      <c r="P1961">
        <v>148.36422985379124</v>
      </c>
      <c r="Q1961">
        <v>287.17905405405406</v>
      </c>
      <c r="R1961">
        <v>155.83270996259776</v>
      </c>
      <c r="S1961">
        <v>267.68581081081084</v>
      </c>
      <c r="T1961">
        <v>168.11261475688542</v>
      </c>
      <c r="U1961">
        <v>291.875</v>
      </c>
      <c r="V1961">
        <v>148.95069704182251</v>
      </c>
      <c r="W1961">
        <v>276.72297297297297</v>
      </c>
      <c r="X1961">
        <v>157.20911254675281</v>
      </c>
      <c r="Y1961">
        <v>280.64189189189193</v>
      </c>
      <c r="Z1961">
        <v>148.05304318259095</v>
      </c>
      <c r="AA1961">
        <v>270.43918918918922</v>
      </c>
      <c r="AB1961">
        <v>166.17368242094525</v>
      </c>
      <c r="AC1961">
        <v>388.31544178364993</v>
      </c>
      <c r="AD1961">
        <v>246.40116247779991</v>
      </c>
      <c r="AE1961">
        <v>211.31756756756758</v>
      </c>
      <c r="AF1961">
        <v>122.03304998299899</v>
      </c>
      <c r="AG1961">
        <v>222.19594594594597</v>
      </c>
      <c r="AH1961">
        <v>107.93390003400204</v>
      </c>
      <c r="AI1961">
        <v>186.57094594594597</v>
      </c>
      <c r="AJ1961">
        <v>136.52716763005782</v>
      </c>
      <c r="AK1961">
        <v>218.34459459459461</v>
      </c>
      <c r="AL1961">
        <v>116.20428425705542</v>
      </c>
      <c r="AM1961">
        <v>204.86486486486487</v>
      </c>
      <c r="AN1961">
        <v>124.28316899013942</v>
      </c>
      <c r="AO1961">
        <v>209.88175675675677</v>
      </c>
      <c r="AP1961">
        <v>106.15056103366202</v>
      </c>
      <c r="AQ1961">
        <v>191.73986486486487</v>
      </c>
      <c r="AR1961">
        <v>132.02692961577694</v>
      </c>
      <c r="AS1961">
        <v>191.14864864864865</v>
      </c>
      <c r="AT1961">
        <v>132.02692961577694</v>
      </c>
    </row>
    <row r="1962" spans="1:46" x14ac:dyDescent="0.25">
      <c r="A1962">
        <v>1961</v>
      </c>
      <c r="C1962" t="s">
        <v>309</v>
      </c>
      <c r="D1962" t="s">
        <v>2230</v>
      </c>
      <c r="E1962">
        <v>448.04596751995598</v>
      </c>
      <c r="F1962">
        <v>487.52919649103922</v>
      </c>
      <c r="G1962">
        <v>413</v>
      </c>
      <c r="H1962">
        <v>470</v>
      </c>
      <c r="I1962">
        <v>303.60721167079549</v>
      </c>
      <c r="J1962">
        <v>457.17560949356869</v>
      </c>
      <c r="K1962">
        <v>450.0759702725021</v>
      </c>
      <c r="L1962">
        <v>438.86227867176149</v>
      </c>
      <c r="M1962">
        <v>176.69663307375171</v>
      </c>
      <c r="N1962">
        <v>380.44692281536891</v>
      </c>
      <c r="O1962">
        <v>259.25503893724232</v>
      </c>
      <c r="P1962">
        <v>326.23270996259777</v>
      </c>
      <c r="Q1962">
        <v>262.84184608337148</v>
      </c>
      <c r="R1962">
        <v>342.65487929275753</v>
      </c>
      <c r="S1962">
        <v>245.00057260650482</v>
      </c>
      <c r="T1962">
        <v>369.65671540292414</v>
      </c>
      <c r="U1962">
        <v>267.13983050847457</v>
      </c>
      <c r="V1962">
        <v>327.52227133628014</v>
      </c>
      <c r="W1962">
        <v>253.27187356848373</v>
      </c>
      <c r="X1962">
        <v>345.68140088405301</v>
      </c>
      <c r="Y1962">
        <v>256.85868071461289</v>
      </c>
      <c r="Z1962">
        <v>325.54845290717441</v>
      </c>
      <c r="AA1962">
        <v>247.52061383417316</v>
      </c>
      <c r="AB1962">
        <v>365.39326759605575</v>
      </c>
      <c r="AC1962">
        <v>383.67052023121391</v>
      </c>
      <c r="AD1962">
        <v>503.51541897637372</v>
      </c>
      <c r="AE1962">
        <v>193.4092991296381</v>
      </c>
      <c r="AF1962">
        <v>268.3340360421625</v>
      </c>
      <c r="AG1962">
        <v>203.36578103527256</v>
      </c>
      <c r="AH1962">
        <v>237.33192791567492</v>
      </c>
      <c r="AI1962">
        <v>170.75984883188272</v>
      </c>
      <c r="AJ1962">
        <v>300.20462427745662</v>
      </c>
      <c r="AK1962">
        <v>199.84081539166286</v>
      </c>
      <c r="AL1962">
        <v>255.51737504250255</v>
      </c>
      <c r="AM1962">
        <v>187.50343563902885</v>
      </c>
      <c r="AN1962">
        <v>273.28174090445424</v>
      </c>
      <c r="AO1962">
        <v>192.0951672010994</v>
      </c>
      <c r="AP1962">
        <v>233.41060863651819</v>
      </c>
      <c r="AQ1962">
        <v>175.49072377462207</v>
      </c>
      <c r="AR1962">
        <v>290.30921455287319</v>
      </c>
      <c r="AS1962">
        <v>174.94961062757673</v>
      </c>
      <c r="AT1962">
        <v>290.30921455287319</v>
      </c>
    </row>
    <row r="1963" spans="1:46" x14ac:dyDescent="0.25">
      <c r="A1963">
        <v>1962</v>
      </c>
      <c r="C1963" t="s">
        <v>309</v>
      </c>
      <c r="D1963" t="s">
        <v>2231</v>
      </c>
      <c r="E1963">
        <v>286.40226495222367</v>
      </c>
      <c r="F1963">
        <v>433.58979602820085</v>
      </c>
      <c r="G1963">
        <v>264</v>
      </c>
      <c r="H1963">
        <v>418</v>
      </c>
      <c r="I1963">
        <v>194.07337501474581</v>
      </c>
      <c r="J1963">
        <v>406.59447823045048</v>
      </c>
      <c r="K1963">
        <v>287.69989383036454</v>
      </c>
      <c r="L1963">
        <v>390.30730315914104</v>
      </c>
      <c r="M1963">
        <v>115.18002748511223</v>
      </c>
      <c r="N1963">
        <v>332.2766405984359</v>
      </c>
      <c r="O1963">
        <v>168.99587723316537</v>
      </c>
      <c r="P1963">
        <v>284.92675960557631</v>
      </c>
      <c r="Q1963">
        <v>171.33394411360513</v>
      </c>
      <c r="R1963">
        <v>299.26963617817069</v>
      </c>
      <c r="S1963">
        <v>159.70407695831423</v>
      </c>
      <c r="T1963">
        <v>322.85263515810948</v>
      </c>
      <c r="U1963">
        <v>174.13559322033899</v>
      </c>
      <c r="V1963">
        <v>286.05304318259095</v>
      </c>
      <c r="W1963">
        <v>165.09573980760422</v>
      </c>
      <c r="X1963">
        <v>301.91295477728664</v>
      </c>
      <c r="Y1963">
        <v>167.43380668804397</v>
      </c>
      <c r="Z1963">
        <v>284.32913974838488</v>
      </c>
      <c r="AA1963">
        <v>161.34677049931287</v>
      </c>
      <c r="AB1963">
        <v>319.12900374022439</v>
      </c>
      <c r="AC1963">
        <v>245.25185796862098</v>
      </c>
      <c r="AD1963">
        <v>447.80733006834936</v>
      </c>
      <c r="AE1963">
        <v>126.07420980302336</v>
      </c>
      <c r="AF1963">
        <v>234.35892553553214</v>
      </c>
      <c r="AG1963">
        <v>132.56436097114062</v>
      </c>
      <c r="AH1963">
        <v>207.28214892893573</v>
      </c>
      <c r="AI1963">
        <v>111.31012368300503</v>
      </c>
      <c r="AJ1963">
        <v>262.19421965317918</v>
      </c>
      <c r="AK1963">
        <v>130.26660558863949</v>
      </c>
      <c r="AL1963">
        <v>223.16504590275417</v>
      </c>
      <c r="AM1963">
        <v>122.22446174988548</v>
      </c>
      <c r="AN1963">
        <v>238.68017681060863</v>
      </c>
      <c r="AO1963">
        <v>125.21759047182776</v>
      </c>
      <c r="AP1963">
        <v>203.85732743964638</v>
      </c>
      <c r="AQ1963">
        <v>114.3939532753092</v>
      </c>
      <c r="AR1963">
        <v>253.55171710302619</v>
      </c>
      <c r="AS1963">
        <v>114.04122766834631</v>
      </c>
      <c r="AT1963">
        <v>253.55171710302619</v>
      </c>
    </row>
    <row r="1964" spans="1:46" x14ac:dyDescent="0.25">
      <c r="A1964">
        <v>1963</v>
      </c>
      <c r="C1964" t="s">
        <v>309</v>
      </c>
      <c r="D1964" t="s">
        <v>2232</v>
      </c>
      <c r="E1964">
        <v>670.44166568361447</v>
      </c>
      <c r="F1964">
        <v>351.64339917119634</v>
      </c>
      <c r="G1964">
        <v>618</v>
      </c>
      <c r="H1964">
        <v>339</v>
      </c>
      <c r="I1964">
        <v>454.30812787542766</v>
      </c>
      <c r="J1964">
        <v>329.75006727302082</v>
      </c>
      <c r="K1964">
        <v>673.47929692108062</v>
      </c>
      <c r="L1964">
        <v>316.54109036112158</v>
      </c>
      <c r="M1964">
        <v>266.35381355932202</v>
      </c>
      <c r="N1964">
        <v>275.25875552533154</v>
      </c>
      <c r="O1964">
        <v>390.80296610169495</v>
      </c>
      <c r="P1964">
        <v>236.03400204012243</v>
      </c>
      <c r="Q1964">
        <v>396.20974576271186</v>
      </c>
      <c r="R1964">
        <v>247.91567494049644</v>
      </c>
      <c r="S1964">
        <v>369.3156779661017</v>
      </c>
      <c r="T1964">
        <v>267.4518871132268</v>
      </c>
      <c r="U1964">
        <v>402.68855932203388</v>
      </c>
      <c r="V1964">
        <v>236.96701802108129</v>
      </c>
      <c r="W1964">
        <v>381.78389830508473</v>
      </c>
      <c r="X1964">
        <v>250.10540632437949</v>
      </c>
      <c r="Y1964">
        <v>387.1906779661017</v>
      </c>
      <c r="Z1964">
        <v>235.53893233594016</v>
      </c>
      <c r="AA1964">
        <v>373.11440677966101</v>
      </c>
      <c r="AB1964">
        <v>264.36722203332204</v>
      </c>
      <c r="AC1964">
        <v>574.11230388109004</v>
      </c>
      <c r="AD1964">
        <v>363.17388730423551</v>
      </c>
      <c r="AE1964">
        <v>291.54661016949154</v>
      </c>
      <c r="AF1964">
        <v>194.14348860931656</v>
      </c>
      <c r="AG1964">
        <v>306.55508474576271</v>
      </c>
      <c r="AH1964">
        <v>171.7130227813669</v>
      </c>
      <c r="AI1964">
        <v>257.40466101694915</v>
      </c>
      <c r="AJ1964">
        <v>217.20231213872833</v>
      </c>
      <c r="AK1964">
        <v>301.24152542372883</v>
      </c>
      <c r="AL1964">
        <v>184.87045222713363</v>
      </c>
      <c r="AM1964">
        <v>282.64406779661016</v>
      </c>
      <c r="AN1964">
        <v>197.72322339340363</v>
      </c>
      <c r="AO1964">
        <v>289.5656779661017</v>
      </c>
      <c r="AP1964">
        <v>168.87589255355323</v>
      </c>
      <c r="AQ1964">
        <v>264.53601694915255</v>
      </c>
      <c r="AR1964">
        <v>210.04284257055426</v>
      </c>
      <c r="AS1964">
        <v>263.72033898305085</v>
      </c>
      <c r="AT1964">
        <v>210.04284257055426</v>
      </c>
    </row>
    <row r="1965" spans="1:46" x14ac:dyDescent="0.25">
      <c r="A1965">
        <v>1964</v>
      </c>
      <c r="C1965" t="s">
        <v>309</v>
      </c>
      <c r="D1965" t="s">
        <v>2233</v>
      </c>
      <c r="E1965">
        <v>324.37226219967755</v>
      </c>
      <c r="F1965">
        <v>538.35670846563687</v>
      </c>
      <c r="G1965">
        <v>299</v>
      </c>
      <c r="H1965">
        <v>519</v>
      </c>
      <c r="I1965">
        <v>219.80279973260983</v>
      </c>
      <c r="J1965">
        <v>504.83859856843009</v>
      </c>
      <c r="K1965">
        <v>325.84192520939013</v>
      </c>
      <c r="L1965">
        <v>484.6160055971153</v>
      </c>
      <c r="M1965">
        <v>141.35730645900136</v>
      </c>
      <c r="N1965">
        <v>397.15906154369259</v>
      </c>
      <c r="O1965">
        <v>207.40403114979387</v>
      </c>
      <c r="P1965">
        <v>340.56334580074804</v>
      </c>
      <c r="Q1965">
        <v>210.27347686669719</v>
      </c>
      <c r="R1965">
        <v>357.70690241414485</v>
      </c>
      <c r="S1965">
        <v>196.00045808520383</v>
      </c>
      <c r="T1965">
        <v>385.8948656919415</v>
      </c>
      <c r="U1965">
        <v>213.71186440677965</v>
      </c>
      <c r="V1965">
        <v>341.90955457327436</v>
      </c>
      <c r="W1965">
        <v>202.61749885478699</v>
      </c>
      <c r="X1965">
        <v>360.86637198231892</v>
      </c>
      <c r="Y1965">
        <v>205.48694457169034</v>
      </c>
      <c r="Z1965">
        <v>339.84903094185648</v>
      </c>
      <c r="AA1965">
        <v>198.01649106733854</v>
      </c>
      <c r="AB1965">
        <v>381.44413464807889</v>
      </c>
      <c r="AC1965">
        <v>277.76630883567299</v>
      </c>
      <c r="AD1965">
        <v>556.00957967816589</v>
      </c>
      <c r="AE1965">
        <v>154.7274393037105</v>
      </c>
      <c r="AF1965">
        <v>280.12131927915675</v>
      </c>
      <c r="AG1965">
        <v>162.69262482821804</v>
      </c>
      <c r="AH1965">
        <v>247.7573614416865</v>
      </c>
      <c r="AI1965">
        <v>136.60787906550618</v>
      </c>
      <c r="AJ1965">
        <v>313.39190751445085</v>
      </c>
      <c r="AK1965">
        <v>159.87265231333026</v>
      </c>
      <c r="AL1965">
        <v>266.74165249914995</v>
      </c>
      <c r="AM1965">
        <v>150.00274851122307</v>
      </c>
      <c r="AN1965">
        <v>285.28636518191092</v>
      </c>
      <c r="AO1965">
        <v>153.67613376087951</v>
      </c>
      <c r="AP1965">
        <v>243.66378782726963</v>
      </c>
      <c r="AQ1965">
        <v>140.39257901969765</v>
      </c>
      <c r="AR1965">
        <v>303.0618157089425</v>
      </c>
      <c r="AS1965">
        <v>139.95968850206137</v>
      </c>
      <c r="AT1965">
        <v>303.0618157089425</v>
      </c>
    </row>
    <row r="1966" spans="1:46" x14ac:dyDescent="0.25">
      <c r="A1966">
        <v>1965</v>
      </c>
      <c r="C1966" t="s">
        <v>309</v>
      </c>
      <c r="D1966" t="s">
        <v>2234</v>
      </c>
      <c r="E1966">
        <v>454.55510990523379</v>
      </c>
      <c r="F1966">
        <v>616.15392067165385</v>
      </c>
      <c r="G1966">
        <v>419</v>
      </c>
      <c r="H1966">
        <v>594</v>
      </c>
      <c r="I1966">
        <v>308.01797019385788</v>
      </c>
      <c r="J1966">
        <v>577.79215327485076</v>
      </c>
      <c r="K1966">
        <v>456.6146042231922</v>
      </c>
      <c r="L1966">
        <v>554.6472202787794</v>
      </c>
      <c r="M1966">
        <v>202.87391204764086</v>
      </c>
      <c r="N1966">
        <v>441.39707582454946</v>
      </c>
      <c r="O1966">
        <v>297.66319285387084</v>
      </c>
      <c r="P1966">
        <v>378.49738184291056</v>
      </c>
      <c r="Q1966">
        <v>301.7813788364636</v>
      </c>
      <c r="R1966">
        <v>397.55049302958179</v>
      </c>
      <c r="S1966">
        <v>281.29695373339439</v>
      </c>
      <c r="T1966">
        <v>428.87820469228154</v>
      </c>
      <c r="U1966">
        <v>306.71610169491527</v>
      </c>
      <c r="V1966">
        <v>379.99353961237671</v>
      </c>
      <c r="W1966">
        <v>290.79363261566652</v>
      </c>
      <c r="X1966">
        <v>401.06188371302278</v>
      </c>
      <c r="Y1966">
        <v>294.91181859825929</v>
      </c>
      <c r="Z1966">
        <v>377.70350221013263</v>
      </c>
      <c r="AA1966">
        <v>284.1903344021988</v>
      </c>
      <c r="AB1966">
        <v>423.9317239034342</v>
      </c>
      <c r="AC1966">
        <v>389.24442609413711</v>
      </c>
      <c r="AD1966">
        <v>636.3577848339703</v>
      </c>
      <c r="AE1966">
        <v>222.06252863032523</v>
      </c>
      <c r="AF1966">
        <v>311.32295137708263</v>
      </c>
      <c r="AG1966">
        <v>233.49404489234996</v>
      </c>
      <c r="AH1966">
        <v>275.35409724583474</v>
      </c>
      <c r="AI1966">
        <v>196.05760421438387</v>
      </c>
      <c r="AJ1966">
        <v>348.29942196531789</v>
      </c>
      <c r="AK1966">
        <v>229.44686211635363</v>
      </c>
      <c r="AL1966">
        <v>296.45297517851071</v>
      </c>
      <c r="AM1966">
        <v>215.28172240036648</v>
      </c>
      <c r="AN1966">
        <v>317.0633117987079</v>
      </c>
      <c r="AO1966">
        <v>220.55371049015116</v>
      </c>
      <c r="AP1966">
        <v>270.80455627337642</v>
      </c>
      <c r="AQ1966">
        <v>201.48934951901055</v>
      </c>
      <c r="AR1966">
        <v>336.8187011220673</v>
      </c>
      <c r="AS1966">
        <v>200.86807146129181</v>
      </c>
      <c r="AT1966">
        <v>336.8187011220673</v>
      </c>
    </row>
    <row r="1967" spans="1:46" x14ac:dyDescent="0.25">
      <c r="A1967">
        <v>1966</v>
      </c>
      <c r="C1967" t="s">
        <v>309</v>
      </c>
      <c r="D1967" t="s">
        <v>2235</v>
      </c>
      <c r="E1967">
        <v>283.1476937595848</v>
      </c>
      <c r="F1967">
        <v>798.71804531510679</v>
      </c>
      <c r="G1967">
        <v>261</v>
      </c>
      <c r="H1967">
        <v>770</v>
      </c>
      <c r="I1967">
        <v>191.86799575321459</v>
      </c>
      <c r="J1967">
        <v>748.98982831925082</v>
      </c>
      <c r="K1967">
        <v>284.43057685501947</v>
      </c>
      <c r="L1967">
        <v>718.98713739841776</v>
      </c>
      <c r="M1967">
        <v>134.81298671552909</v>
      </c>
      <c r="N1967">
        <v>581.97565453927234</v>
      </c>
      <c r="O1967">
        <v>197.80199267063674</v>
      </c>
      <c r="P1967">
        <v>499.04331859911599</v>
      </c>
      <c r="Q1967">
        <v>200.53859367842418</v>
      </c>
      <c r="R1967">
        <v>524.16456987419247</v>
      </c>
      <c r="S1967">
        <v>186.92636280348142</v>
      </c>
      <c r="T1967">
        <v>565.46970418225101</v>
      </c>
      <c r="U1967">
        <v>203.81779661016949</v>
      </c>
      <c r="V1967">
        <v>501.01598095885754</v>
      </c>
      <c r="W1967">
        <v>193.23705909299127</v>
      </c>
      <c r="X1967">
        <v>528.79428765725947</v>
      </c>
      <c r="Y1967">
        <v>195.97366010077874</v>
      </c>
      <c r="Z1967">
        <v>497.99659979598778</v>
      </c>
      <c r="AA1967">
        <v>188.84906092533211</v>
      </c>
      <c r="AB1967">
        <v>558.9478408704523</v>
      </c>
      <c r="AC1967">
        <v>242.46490503715938</v>
      </c>
      <c r="AD1967">
        <v>824.90823959959096</v>
      </c>
      <c r="AE1967">
        <v>147.5641319285387</v>
      </c>
      <c r="AF1967">
        <v>410.47480448826934</v>
      </c>
      <c r="AG1967">
        <v>155.16055886394869</v>
      </c>
      <c r="AH1967">
        <v>363.05039102346143</v>
      </c>
      <c r="AI1967">
        <v>130.2834402198809</v>
      </c>
      <c r="AJ1967">
        <v>459.22774566473993</v>
      </c>
      <c r="AK1967">
        <v>152.47114063215759</v>
      </c>
      <c r="AL1967">
        <v>390.86895613736829</v>
      </c>
      <c r="AM1967">
        <v>143.05817682088869</v>
      </c>
      <c r="AN1967">
        <v>418.04338660319621</v>
      </c>
      <c r="AO1967">
        <v>146.56149793861658</v>
      </c>
      <c r="AP1967">
        <v>357.05188711322683</v>
      </c>
      <c r="AQ1967">
        <v>133.89292258360055</v>
      </c>
      <c r="AR1967">
        <v>444.09058143488613</v>
      </c>
      <c r="AS1967">
        <v>133.48007329363261</v>
      </c>
      <c r="AT1967">
        <v>444.09058143488613</v>
      </c>
    </row>
    <row r="1968" spans="1:46" x14ac:dyDescent="0.25">
      <c r="A1968">
        <v>1967</v>
      </c>
      <c r="C1968" t="s">
        <v>309</v>
      </c>
      <c r="D1968" t="s">
        <v>1286</v>
      </c>
      <c r="E1968">
        <v>237.58369706264006</v>
      </c>
      <c r="F1968">
        <v>743.7413486895216</v>
      </c>
      <c r="G1968">
        <v>218.99999999999997</v>
      </c>
      <c r="H1968">
        <v>717.00000000000011</v>
      </c>
      <c r="I1968">
        <v>160.99268609177773</v>
      </c>
      <c r="J1968">
        <v>697.43598299338043</v>
      </c>
      <c r="K1968">
        <v>238.66013920018872</v>
      </c>
      <c r="L1968">
        <v>669.49841235670851</v>
      </c>
      <c r="M1968">
        <v>103.40025194686213</v>
      </c>
      <c r="N1968">
        <v>557.39897993879629</v>
      </c>
      <c r="O1968">
        <v>151.71220797068256</v>
      </c>
      <c r="P1968">
        <v>477.96885413124784</v>
      </c>
      <c r="Q1968">
        <v>153.81115437471371</v>
      </c>
      <c r="R1968">
        <v>502.02924175450528</v>
      </c>
      <c r="S1968">
        <v>143.37070545121392</v>
      </c>
      <c r="T1968">
        <v>541.59007140428423</v>
      </c>
      <c r="U1968">
        <v>156.32627118644069</v>
      </c>
      <c r="V1968">
        <v>479.85821149268958</v>
      </c>
      <c r="W1968">
        <v>148.21094823637196</v>
      </c>
      <c r="X1968">
        <v>506.46344780686837</v>
      </c>
      <c r="Y1968">
        <v>150.30989464040312</v>
      </c>
      <c r="Z1968">
        <v>476.96633798027881</v>
      </c>
      <c r="AA1968">
        <v>144.84539624370134</v>
      </c>
      <c r="AB1968">
        <v>535.34362461747708</v>
      </c>
      <c r="AC1968">
        <v>203.44756399669691</v>
      </c>
      <c r="AD1968">
        <v>768.12884128948929</v>
      </c>
      <c r="AE1968">
        <v>113.18025652771416</v>
      </c>
      <c r="AF1968">
        <v>393.14056443386602</v>
      </c>
      <c r="AG1968">
        <v>119.0066422354558</v>
      </c>
      <c r="AH1968">
        <v>347.71887113226791</v>
      </c>
      <c r="AI1968">
        <v>99.926133760879523</v>
      </c>
      <c r="AJ1968">
        <v>439.83468208092484</v>
      </c>
      <c r="AK1968">
        <v>116.94388456252864</v>
      </c>
      <c r="AL1968">
        <v>374.36266575994557</v>
      </c>
      <c r="AM1968">
        <v>109.72423270728356</v>
      </c>
      <c r="AN1968">
        <v>400.38952737164232</v>
      </c>
      <c r="AO1968">
        <v>112.41124599175447</v>
      </c>
      <c r="AP1968">
        <v>341.97368242094524</v>
      </c>
      <c r="AQ1968">
        <v>102.69457169033441</v>
      </c>
      <c r="AR1968">
        <v>425.3367562053723</v>
      </c>
      <c r="AS1968">
        <v>102.37792029317454</v>
      </c>
      <c r="AT1968">
        <v>425.3367562053723</v>
      </c>
    </row>
    <row r="1969" spans="1:46" x14ac:dyDescent="0.25">
      <c r="A1969">
        <v>1968</v>
      </c>
      <c r="C1969" t="s">
        <v>309</v>
      </c>
      <c r="D1969" t="s">
        <v>2236</v>
      </c>
      <c r="E1969">
        <v>657.42338091305896</v>
      </c>
      <c r="F1969">
        <v>484.41730800279851</v>
      </c>
      <c r="G1969">
        <v>606</v>
      </c>
      <c r="H1969">
        <v>467</v>
      </c>
      <c r="I1969">
        <v>445.48661082930283</v>
      </c>
      <c r="J1969">
        <v>454.25746730531188</v>
      </c>
      <c r="K1969">
        <v>660.40202901970042</v>
      </c>
      <c r="L1969">
        <v>436.06103008449492</v>
      </c>
      <c r="M1969">
        <v>263.08165368758586</v>
      </c>
      <c r="N1969">
        <v>375.53158789527373</v>
      </c>
      <c r="O1969">
        <v>386.00194686211631</v>
      </c>
      <c r="P1969">
        <v>322.01781706902415</v>
      </c>
      <c r="Q1969">
        <v>391.34230416857531</v>
      </c>
      <c r="R1969">
        <v>338.22781366882015</v>
      </c>
      <c r="S1969">
        <v>364.77863032524044</v>
      </c>
      <c r="T1969">
        <v>364.88078884733085</v>
      </c>
      <c r="U1969">
        <v>397.74152542372877</v>
      </c>
      <c r="V1969">
        <v>323.29071744304662</v>
      </c>
      <c r="W1969">
        <v>377.09367842418686</v>
      </c>
      <c r="X1969">
        <v>341.21523291397483</v>
      </c>
      <c r="Y1969">
        <v>382.43403573064586</v>
      </c>
      <c r="Z1969">
        <v>321.34240054403267</v>
      </c>
      <c r="AA1969">
        <v>368.5306917086578</v>
      </c>
      <c r="AB1969">
        <v>360.67242434546074</v>
      </c>
      <c r="AC1969">
        <v>562.96449215524365</v>
      </c>
      <c r="AD1969">
        <v>500.30149077014153</v>
      </c>
      <c r="AE1969">
        <v>287.96495648190563</v>
      </c>
      <c r="AF1969">
        <v>264.8671880312819</v>
      </c>
      <c r="AG1969">
        <v>302.78905176362804</v>
      </c>
      <c r="AH1969">
        <v>234.26562393743626</v>
      </c>
      <c r="AI1969">
        <v>254.24244159413649</v>
      </c>
      <c r="AJ1969">
        <v>296.32601156069364</v>
      </c>
      <c r="AK1969">
        <v>297.54076958314243</v>
      </c>
      <c r="AL1969">
        <v>252.21611696701802</v>
      </c>
      <c r="AM1969">
        <v>279.17178195144294</v>
      </c>
      <c r="AN1969">
        <v>269.75096905814348</v>
      </c>
      <c r="AO1969">
        <v>286.00836005497018</v>
      </c>
      <c r="AP1969">
        <v>230.39496769806189</v>
      </c>
      <c r="AQ1969">
        <v>261.28618873110395</v>
      </c>
      <c r="AR1969">
        <v>286.55844950697042</v>
      </c>
      <c r="AS1969">
        <v>260.48053137883642</v>
      </c>
      <c r="AT1969">
        <v>286.55844950697042</v>
      </c>
    </row>
    <row r="1970" spans="1:46" x14ac:dyDescent="0.25">
      <c r="A1970">
        <v>1969</v>
      </c>
      <c r="C1970" t="s">
        <v>309</v>
      </c>
      <c r="D1970" t="s">
        <v>2237</v>
      </c>
      <c r="E1970">
        <v>872.22507962722659</v>
      </c>
      <c r="F1970">
        <v>163.89279371400895</v>
      </c>
      <c r="G1970">
        <v>804</v>
      </c>
      <c r="H1970">
        <v>158</v>
      </c>
      <c r="I1970">
        <v>591.04164209036219</v>
      </c>
      <c r="J1970">
        <v>153.68882191485929</v>
      </c>
      <c r="K1970">
        <v>876.17694939247372</v>
      </c>
      <c r="L1970">
        <v>147.53242559603899</v>
      </c>
      <c r="M1970">
        <v>347.50337837837839</v>
      </c>
      <c r="N1970">
        <v>135.66324379462768</v>
      </c>
      <c r="O1970">
        <v>509.86824324324328</v>
      </c>
      <c r="P1970">
        <v>116.33104386263176</v>
      </c>
      <c r="Q1970">
        <v>516.92229729729729</v>
      </c>
      <c r="R1970">
        <v>122.18701122067324</v>
      </c>
      <c r="S1970">
        <v>481.83445945945948</v>
      </c>
      <c r="T1970">
        <v>131.81557293437606</v>
      </c>
      <c r="U1970">
        <v>525.375</v>
      </c>
      <c r="V1970">
        <v>116.79088745324719</v>
      </c>
      <c r="W1970">
        <v>498.10135135135135</v>
      </c>
      <c r="X1970">
        <v>123.26623597415845</v>
      </c>
      <c r="Y1970">
        <v>505.15540540540542</v>
      </c>
      <c r="Z1970">
        <v>116.08704522271336</v>
      </c>
      <c r="AA1970">
        <v>486.79054054054058</v>
      </c>
      <c r="AB1970">
        <v>130.29527371642297</v>
      </c>
      <c r="AC1970">
        <v>746.90338563170928</v>
      </c>
      <c r="AD1970">
        <v>169.26688552822776</v>
      </c>
      <c r="AE1970">
        <v>380.37162162162167</v>
      </c>
      <c r="AF1970">
        <v>95.685005100306014</v>
      </c>
      <c r="AG1970">
        <v>399.95270270270271</v>
      </c>
      <c r="AH1970">
        <v>84.629989799387957</v>
      </c>
      <c r="AI1970">
        <v>335.82770270270271</v>
      </c>
      <c r="AJ1970">
        <v>107.04971098265895</v>
      </c>
      <c r="AK1970">
        <v>393.02027027027032</v>
      </c>
      <c r="AL1970">
        <v>91.114722883373005</v>
      </c>
      <c r="AM1970">
        <v>368.75675675675677</v>
      </c>
      <c r="AN1970">
        <v>97.449302958177483</v>
      </c>
      <c r="AO1970">
        <v>377.78716216216219</v>
      </c>
      <c r="AP1970">
        <v>83.231689901394077</v>
      </c>
      <c r="AQ1970">
        <v>345.13175675675677</v>
      </c>
      <c r="AR1970">
        <v>103.52111526691601</v>
      </c>
      <c r="AS1970">
        <v>344.06756756756761</v>
      </c>
      <c r="AT1970">
        <v>103.52111526691601</v>
      </c>
    </row>
    <row r="1971" spans="1:46" x14ac:dyDescent="0.25">
      <c r="A1971">
        <v>1970</v>
      </c>
      <c r="C1971" t="s">
        <v>309</v>
      </c>
      <c r="D1971" t="s">
        <v>2238</v>
      </c>
      <c r="E1971">
        <v>1421.1627541189885</v>
      </c>
      <c r="F1971">
        <v>171.15386685323719</v>
      </c>
      <c r="G1971">
        <v>1310</v>
      </c>
      <c r="H1971">
        <v>165.00000000000003</v>
      </c>
      <c r="I1971">
        <v>963.01561086862489</v>
      </c>
      <c r="J1971">
        <v>160.4978203541252</v>
      </c>
      <c r="K1971">
        <v>1427.6017459006723</v>
      </c>
      <c r="L1971">
        <v>154.06867229966096</v>
      </c>
      <c r="M1971">
        <v>574.59127347686672</v>
      </c>
      <c r="N1971">
        <v>137.62937776266577</v>
      </c>
      <c r="O1971">
        <v>843.0589784699954</v>
      </c>
      <c r="P1971">
        <v>118.01700102006122</v>
      </c>
      <c r="Q1971">
        <v>854.72274393037105</v>
      </c>
      <c r="R1971">
        <v>123.95783747024822</v>
      </c>
      <c r="S1971">
        <v>796.70556573522674</v>
      </c>
      <c r="T1971">
        <v>133.7259435566134</v>
      </c>
      <c r="U1971">
        <v>868.69915254237287</v>
      </c>
      <c r="V1971">
        <v>118.48350901054064</v>
      </c>
      <c r="W1971">
        <v>823.60261108566192</v>
      </c>
      <c r="X1971">
        <v>125.05270316218974</v>
      </c>
      <c r="Y1971">
        <v>835.26637654603758</v>
      </c>
      <c r="Z1971">
        <v>117.76946616797008</v>
      </c>
      <c r="AA1971">
        <v>804.90036646816304</v>
      </c>
      <c r="AB1971">
        <v>132.18361101666102</v>
      </c>
      <c r="AC1971">
        <v>1216.9694467382328</v>
      </c>
      <c r="AD1971">
        <v>176.76605134276952</v>
      </c>
      <c r="AE1971">
        <v>628.93838754008243</v>
      </c>
      <c r="AF1971">
        <v>97.071744304658282</v>
      </c>
      <c r="AG1971">
        <v>661.31539166284927</v>
      </c>
      <c r="AH1971">
        <v>85.856511390683451</v>
      </c>
      <c r="AI1971">
        <v>555.28573064590012</v>
      </c>
      <c r="AJ1971">
        <v>108.60115606936417</v>
      </c>
      <c r="AK1971">
        <v>649.85272560696285</v>
      </c>
      <c r="AL1971">
        <v>92.435226113566813</v>
      </c>
      <c r="AM1971">
        <v>609.73339441136045</v>
      </c>
      <c r="AN1971">
        <v>98.861611696701814</v>
      </c>
      <c r="AO1971">
        <v>624.66502519468622</v>
      </c>
      <c r="AP1971">
        <v>84.437946276776614</v>
      </c>
      <c r="AQ1971">
        <v>570.66983508932663</v>
      </c>
      <c r="AR1971">
        <v>105.02142128527713</v>
      </c>
      <c r="AS1971">
        <v>568.91021530004582</v>
      </c>
      <c r="AT1971">
        <v>105.02142128527713</v>
      </c>
    </row>
    <row r="1972" spans="1:46" x14ac:dyDescent="0.25">
      <c r="A1972">
        <v>1971</v>
      </c>
      <c r="C1972" t="s">
        <v>309</v>
      </c>
      <c r="D1972" t="s">
        <v>2239</v>
      </c>
      <c r="E1972">
        <v>617.28366953717909</v>
      </c>
      <c r="F1972">
        <v>189.82519778268124</v>
      </c>
      <c r="G1972">
        <v>569</v>
      </c>
      <c r="H1972">
        <v>183</v>
      </c>
      <c r="I1972">
        <v>418.28693327041799</v>
      </c>
      <c r="J1972">
        <v>178.00667348366611</v>
      </c>
      <c r="K1972">
        <v>620.08045299044477</v>
      </c>
      <c r="L1972">
        <v>170.87616382326033</v>
      </c>
      <c r="M1972">
        <v>257.84619789280805</v>
      </c>
      <c r="N1972">
        <v>139.59551173070383</v>
      </c>
      <c r="O1972">
        <v>378.32031607879065</v>
      </c>
      <c r="P1972">
        <v>119.70295817749064</v>
      </c>
      <c r="Q1972">
        <v>383.55439761795691</v>
      </c>
      <c r="R1972">
        <v>125.72866371982319</v>
      </c>
      <c r="S1972">
        <v>357.51935409986254</v>
      </c>
      <c r="T1972">
        <v>135.63631417885074</v>
      </c>
      <c r="U1972">
        <v>389.82627118644069</v>
      </c>
      <c r="V1972">
        <v>120.17613056783406</v>
      </c>
      <c r="W1972">
        <v>369.58932661475035</v>
      </c>
      <c r="X1972">
        <v>126.83917035022101</v>
      </c>
      <c r="Y1972">
        <v>374.8234081539166</v>
      </c>
      <c r="Z1972">
        <v>119.45188711322679</v>
      </c>
      <c r="AA1972">
        <v>361.19674759505267</v>
      </c>
      <c r="AB1972">
        <v>134.07194831689901</v>
      </c>
      <c r="AC1972">
        <v>528.59207266721717</v>
      </c>
      <c r="AD1972">
        <v>196.04962058016253</v>
      </c>
      <c r="AE1972">
        <v>282.23431058176823</v>
      </c>
      <c r="AF1972">
        <v>98.458483509010534</v>
      </c>
      <c r="AG1972">
        <v>296.76339899221256</v>
      </c>
      <c r="AH1972">
        <v>87.083032981978917</v>
      </c>
      <c r="AI1972">
        <v>249.18289051763628</v>
      </c>
      <c r="AJ1972">
        <v>110.15260115606937</v>
      </c>
      <c r="AK1972">
        <v>291.61956023820431</v>
      </c>
      <c r="AL1972">
        <v>93.755729343760621</v>
      </c>
      <c r="AM1972">
        <v>273.61612459917546</v>
      </c>
      <c r="AN1972">
        <v>100.27392043522612</v>
      </c>
      <c r="AO1972">
        <v>280.31665139715989</v>
      </c>
      <c r="AP1972">
        <v>85.644202652159123</v>
      </c>
      <c r="AQ1972">
        <v>256.08646358222632</v>
      </c>
      <c r="AR1972">
        <v>106.52172730363822</v>
      </c>
      <c r="AS1972">
        <v>255.29683921209343</v>
      </c>
      <c r="AT1972">
        <v>106.52172730363822</v>
      </c>
    </row>
    <row r="1973" spans="1:46" x14ac:dyDescent="0.25">
      <c r="A1973">
        <v>1972</v>
      </c>
      <c r="C1973" t="s">
        <v>309</v>
      </c>
      <c r="D1973" t="s">
        <v>2240</v>
      </c>
      <c r="E1973">
        <v>375.36054421768705</v>
      </c>
      <c r="F1973">
        <v>486.49190032829233</v>
      </c>
      <c r="G1973">
        <v>346</v>
      </c>
      <c r="H1973">
        <v>469</v>
      </c>
      <c r="I1973">
        <v>254.35374149659862</v>
      </c>
      <c r="J1973">
        <v>456.20289543081645</v>
      </c>
      <c r="K1973">
        <v>377.0612244897959</v>
      </c>
      <c r="L1973">
        <v>437.92852914267263</v>
      </c>
      <c r="M1973">
        <v>168.84344938158497</v>
      </c>
      <c r="N1973">
        <v>347.02264535872155</v>
      </c>
      <c r="O1973">
        <v>247.73259276225377</v>
      </c>
      <c r="P1973">
        <v>297.57143828629717</v>
      </c>
      <c r="Q1973">
        <v>251.15998625744388</v>
      </c>
      <c r="R1973">
        <v>312.550833049983</v>
      </c>
      <c r="S1973">
        <v>234.11165826843794</v>
      </c>
      <c r="T1973">
        <v>337.18041482488951</v>
      </c>
      <c r="U1973">
        <v>255.26694915254237</v>
      </c>
      <c r="V1973">
        <v>298.74770486229176</v>
      </c>
      <c r="W1973">
        <v>242.0153458543289</v>
      </c>
      <c r="X1973">
        <v>315.31145868752122</v>
      </c>
      <c r="Y1973">
        <v>245.442739349519</v>
      </c>
      <c r="Z1973">
        <v>296.94729683781026</v>
      </c>
      <c r="AA1973">
        <v>236.51969766376544</v>
      </c>
      <c r="AB1973">
        <v>333.29153349200953</v>
      </c>
      <c r="AC1973">
        <v>321.42857142857144</v>
      </c>
      <c r="AD1973">
        <v>502.44410957429636</v>
      </c>
      <c r="AE1973">
        <v>184.81333027943197</v>
      </c>
      <c r="AF1973">
        <v>244.7594695681741</v>
      </c>
      <c r="AG1973">
        <v>194.32730187814934</v>
      </c>
      <c r="AH1973">
        <v>216.48106086365181</v>
      </c>
      <c r="AI1973">
        <v>163.17052221713237</v>
      </c>
      <c r="AJ1973">
        <v>273.83005780346821</v>
      </c>
      <c r="AK1973">
        <v>190.95900137425562</v>
      </c>
      <c r="AL1973">
        <v>233.06882012920775</v>
      </c>
      <c r="AM1973">
        <v>179.16994961062758</v>
      </c>
      <c r="AN1973">
        <v>249.27249234954098</v>
      </c>
      <c r="AO1973">
        <v>183.55760421438387</v>
      </c>
      <c r="AP1973">
        <v>212.90425025501531</v>
      </c>
      <c r="AQ1973">
        <v>167.69113605130553</v>
      </c>
      <c r="AR1973">
        <v>264.80401224073444</v>
      </c>
      <c r="AS1973">
        <v>167.17407237746221</v>
      </c>
      <c r="AT1973">
        <v>264.80401224073444</v>
      </c>
    </row>
    <row r="1974" spans="1:46" x14ac:dyDescent="0.25">
      <c r="A1974">
        <v>1973</v>
      </c>
      <c r="C1974" t="s">
        <v>309</v>
      </c>
      <c r="D1974" t="s">
        <v>2241</v>
      </c>
      <c r="E1974">
        <v>555.44681687703985</v>
      </c>
      <c r="F1974">
        <v>98.543135460954744</v>
      </c>
      <c r="G1974">
        <v>512</v>
      </c>
      <c r="H1974">
        <v>95</v>
      </c>
      <c r="I1974">
        <v>376.38472730132514</v>
      </c>
      <c r="J1974">
        <v>92.407835961466006</v>
      </c>
      <c r="K1974">
        <v>557.96343045888875</v>
      </c>
      <c r="L1974">
        <v>88.706205263441149</v>
      </c>
      <c r="M1974">
        <v>219.88914338066883</v>
      </c>
      <c r="N1974">
        <v>92.408296497789863</v>
      </c>
      <c r="O1974">
        <v>322.62849289967937</v>
      </c>
      <c r="P1974">
        <v>79.239986399183948</v>
      </c>
      <c r="Q1974">
        <v>327.09207512597345</v>
      </c>
      <c r="R1974">
        <v>83.228833730023808</v>
      </c>
      <c r="S1974">
        <v>304.88960146587266</v>
      </c>
      <c r="T1974">
        <v>89.787419245154709</v>
      </c>
      <c r="U1974">
        <v>332.4406779661017</v>
      </c>
      <c r="V1974">
        <v>79.553213192791574</v>
      </c>
      <c r="W1974">
        <v>315.18277599633535</v>
      </c>
      <c r="X1974">
        <v>83.963957837470247</v>
      </c>
      <c r="Y1974">
        <v>319.64635822262943</v>
      </c>
      <c r="Z1974">
        <v>79.073784427065618</v>
      </c>
      <c r="AA1974">
        <v>308.02565277141554</v>
      </c>
      <c r="AB1974">
        <v>88.751853111186676</v>
      </c>
      <c r="AC1974">
        <v>475.63996696944673</v>
      </c>
      <c r="AD1974">
        <v>101.77439319735214</v>
      </c>
      <c r="AE1974">
        <v>240.68712780577189</v>
      </c>
      <c r="AF1974">
        <v>65.176742604556267</v>
      </c>
      <c r="AG1974">
        <v>253.07741639945033</v>
      </c>
      <c r="AH1974">
        <v>57.646514790887451</v>
      </c>
      <c r="AI1974">
        <v>212.50114521300964</v>
      </c>
      <c r="AJ1974">
        <v>72.917919075144511</v>
      </c>
      <c r="AK1974">
        <v>248.69079248740269</v>
      </c>
      <c r="AL1974">
        <v>62.063651819109147</v>
      </c>
      <c r="AM1974">
        <v>233.33760879523592</v>
      </c>
      <c r="AN1974">
        <v>66.378510710642644</v>
      </c>
      <c r="AO1974">
        <v>239.05176362803485</v>
      </c>
      <c r="AP1974">
        <v>56.694049642978577</v>
      </c>
      <c r="AQ1974">
        <v>218.38845625286305</v>
      </c>
      <c r="AR1974">
        <v>70.514382862971786</v>
      </c>
      <c r="AS1974">
        <v>217.71507100320662</v>
      </c>
      <c r="AT1974">
        <v>70.514382862971786</v>
      </c>
    </row>
    <row r="1975" spans="1:46" x14ac:dyDescent="0.25">
      <c r="A1975">
        <v>1974</v>
      </c>
      <c r="C1975" t="s">
        <v>309</v>
      </c>
      <c r="D1975" t="s">
        <v>2242</v>
      </c>
      <c r="E1975">
        <v>684.5448075183831</v>
      </c>
      <c r="F1975">
        <v>332.97206824175237</v>
      </c>
      <c r="G1975">
        <v>631</v>
      </c>
      <c r="H1975">
        <v>321</v>
      </c>
      <c r="I1975">
        <v>463.86477134206285</v>
      </c>
      <c r="J1975">
        <v>312.24121414347991</v>
      </c>
      <c r="K1975">
        <v>687.64633714757576</v>
      </c>
      <c r="L1975">
        <v>299.73359883752221</v>
      </c>
      <c r="M1975">
        <v>273.55256527714153</v>
      </c>
      <c r="N1975">
        <v>270.3434206052363</v>
      </c>
      <c r="O1975">
        <v>401.36520842876774</v>
      </c>
      <c r="P1975">
        <v>231.81910914654878</v>
      </c>
      <c r="Q1975">
        <v>406.91811726981217</v>
      </c>
      <c r="R1975">
        <v>243.48860931655898</v>
      </c>
      <c r="S1975">
        <v>379.2971827759963</v>
      </c>
      <c r="T1975">
        <v>262.67596055763346</v>
      </c>
      <c r="U1975">
        <v>413.57203389830511</v>
      </c>
      <c r="V1975">
        <v>232.73546412784768</v>
      </c>
      <c r="W1975">
        <v>392.10238204306</v>
      </c>
      <c r="X1975">
        <v>245.63923835430126</v>
      </c>
      <c r="Y1975">
        <v>397.65529088410443</v>
      </c>
      <c r="Z1975">
        <v>231.33287997279837</v>
      </c>
      <c r="AA1975">
        <v>383.19857993586805</v>
      </c>
      <c r="AB1975">
        <v>259.64637878272697</v>
      </c>
      <c r="AC1975">
        <v>586.18909991742362</v>
      </c>
      <c r="AD1975">
        <v>343.8903180668425</v>
      </c>
      <c r="AE1975">
        <v>299.4262482821805</v>
      </c>
      <c r="AF1975">
        <v>190.67664059843591</v>
      </c>
      <c r="AG1975">
        <v>314.840357306459</v>
      </c>
      <c r="AH1975">
        <v>168.64671880312818</v>
      </c>
      <c r="AI1975">
        <v>264.36154374713698</v>
      </c>
      <c r="AJ1975">
        <v>213.32369942196533</v>
      </c>
      <c r="AK1975">
        <v>309.38318827301879</v>
      </c>
      <c r="AL1975">
        <v>181.5691941516491</v>
      </c>
      <c r="AM1975">
        <v>290.283096655978</v>
      </c>
      <c r="AN1975">
        <v>194.19245154709282</v>
      </c>
      <c r="AO1975">
        <v>297.39177737059094</v>
      </c>
      <c r="AP1975">
        <v>165.8602516150969</v>
      </c>
      <c r="AQ1975">
        <v>271.68563902885938</v>
      </c>
      <c r="AR1975">
        <v>206.29207752465149</v>
      </c>
      <c r="AS1975">
        <v>270.8479157123225</v>
      </c>
      <c r="AT1975">
        <v>206.29207752465149</v>
      </c>
    </row>
    <row r="1976" spans="1:46" x14ac:dyDescent="0.25">
      <c r="A1976">
        <v>1975</v>
      </c>
      <c r="C1976" t="s">
        <v>309</v>
      </c>
      <c r="D1976" t="s">
        <v>1178</v>
      </c>
      <c r="E1976">
        <v>328.71169045652948</v>
      </c>
      <c r="F1976">
        <v>60.163177439319739</v>
      </c>
      <c r="G1976">
        <v>303</v>
      </c>
      <c r="H1976">
        <v>58</v>
      </c>
      <c r="I1976">
        <v>222.74330541465142</v>
      </c>
      <c r="J1976">
        <v>56.417415639631884</v>
      </c>
      <c r="K1976">
        <v>330.20101450985021</v>
      </c>
      <c r="L1976">
        <v>54.157472687153543</v>
      </c>
      <c r="M1976">
        <v>134.81298671552909</v>
      </c>
      <c r="N1976">
        <v>43.254947296837813</v>
      </c>
      <c r="O1976">
        <v>197.80199267063674</v>
      </c>
      <c r="P1976">
        <v>37.091057463447811</v>
      </c>
      <c r="Q1976">
        <v>200.53859367842418</v>
      </c>
      <c r="R1976">
        <v>38.95817749064944</v>
      </c>
      <c r="S1976">
        <v>186.92636280348142</v>
      </c>
      <c r="T1976">
        <v>42.028153689221355</v>
      </c>
      <c r="U1976">
        <v>203.81779661016949</v>
      </c>
      <c r="V1976">
        <v>37.237674260455627</v>
      </c>
      <c r="W1976">
        <v>193.23705909299127</v>
      </c>
      <c r="X1976">
        <v>39.302278136688201</v>
      </c>
      <c r="Y1976">
        <v>195.97366010077874</v>
      </c>
      <c r="Z1976">
        <v>37.013260795647739</v>
      </c>
      <c r="AA1976">
        <v>188.84906092533211</v>
      </c>
      <c r="AB1976">
        <v>41.543420605236314</v>
      </c>
      <c r="AC1976">
        <v>281.48224607762182</v>
      </c>
      <c r="AD1976">
        <v>62.135945320488673</v>
      </c>
      <c r="AE1976">
        <v>147.5641319285387</v>
      </c>
      <c r="AF1976">
        <v>30.508262495749747</v>
      </c>
      <c r="AG1976">
        <v>155.16055886394869</v>
      </c>
      <c r="AH1976">
        <v>26.983475008500509</v>
      </c>
      <c r="AI1976">
        <v>130.2834402198809</v>
      </c>
      <c r="AJ1976">
        <v>34.131791907514454</v>
      </c>
      <c r="AK1976">
        <v>152.47114063215759</v>
      </c>
      <c r="AL1976">
        <v>29.051071064263855</v>
      </c>
      <c r="AM1976">
        <v>143.05817682088869</v>
      </c>
      <c r="AN1976">
        <v>31.070792247534854</v>
      </c>
      <c r="AO1976">
        <v>146.56149793861658</v>
      </c>
      <c r="AP1976">
        <v>26.537640258415504</v>
      </c>
      <c r="AQ1976">
        <v>133.89292258360055</v>
      </c>
      <c r="AR1976">
        <v>33.006732403944234</v>
      </c>
      <c r="AS1976">
        <v>133.48007329363261</v>
      </c>
      <c r="AT1976">
        <v>33.006732403944234</v>
      </c>
    </row>
    <row r="1977" spans="1:46" x14ac:dyDescent="0.25">
      <c r="A1977">
        <v>1976</v>
      </c>
      <c r="C1977" t="s">
        <v>309</v>
      </c>
      <c r="D1977" t="s">
        <v>1683</v>
      </c>
      <c r="E1977">
        <v>476.25225118949317</v>
      </c>
      <c r="F1977">
        <v>358.90447231042464</v>
      </c>
      <c r="G1977">
        <v>439</v>
      </c>
      <c r="H1977">
        <v>346</v>
      </c>
      <c r="I1977">
        <v>322.72049860406594</v>
      </c>
      <c r="J1977">
        <v>336.55906571228672</v>
      </c>
      <c r="K1977">
        <v>478.41005072549251</v>
      </c>
      <c r="L1977">
        <v>323.07733706474357</v>
      </c>
      <c r="M1977">
        <v>204.18277599633532</v>
      </c>
      <c r="N1977">
        <v>257.56354981298875</v>
      </c>
      <c r="O1977">
        <v>299.58360054970228</v>
      </c>
      <c r="P1977">
        <v>220.86038762325737</v>
      </c>
      <c r="Q1977">
        <v>303.72835547411819</v>
      </c>
      <c r="R1977">
        <v>231.97823869432165</v>
      </c>
      <c r="S1977">
        <v>283.11177278973889</v>
      </c>
      <c r="T1977">
        <v>250.25855151309077</v>
      </c>
      <c r="U1977">
        <v>308.69491525423729</v>
      </c>
      <c r="V1977">
        <v>221.7334240054403</v>
      </c>
      <c r="W1977">
        <v>292.6697205680257</v>
      </c>
      <c r="X1977">
        <v>234.0272016320979</v>
      </c>
      <c r="Y1977">
        <v>296.8144754924416</v>
      </c>
      <c r="Z1977">
        <v>220.39714382862971</v>
      </c>
      <c r="AA1977">
        <v>286.0238204306001</v>
      </c>
      <c r="AB1977">
        <v>247.37218633117985</v>
      </c>
      <c r="AC1977">
        <v>407.82411230388112</v>
      </c>
      <c r="AD1977">
        <v>370.67305311877726</v>
      </c>
      <c r="AE1977">
        <v>223.49519010535963</v>
      </c>
      <c r="AF1977">
        <v>181.66283577014619</v>
      </c>
      <c r="AG1977">
        <v>235.00045808520386</v>
      </c>
      <c r="AH1977">
        <v>160.67432845970757</v>
      </c>
      <c r="AI1977">
        <v>197.32249198350894</v>
      </c>
      <c r="AJ1977">
        <v>203.2393063583815</v>
      </c>
      <c r="AK1977">
        <v>230.92716445258819</v>
      </c>
      <c r="AL1977">
        <v>172.98592315538932</v>
      </c>
      <c r="AM1977">
        <v>216.67063673843336</v>
      </c>
      <c r="AN1977">
        <v>185.01244474668479</v>
      </c>
      <c r="AO1977">
        <v>221.97663765460376</v>
      </c>
      <c r="AP1977">
        <v>158.01958517511051</v>
      </c>
      <c r="AQ1977">
        <v>202.78928080622998</v>
      </c>
      <c r="AR1977">
        <v>196.54008840530432</v>
      </c>
      <c r="AS1977">
        <v>202.16399450297757</v>
      </c>
      <c r="AT1977">
        <v>196.54008840530432</v>
      </c>
    </row>
    <row r="1978" spans="1:46" x14ac:dyDescent="0.25">
      <c r="A1978">
        <v>1977</v>
      </c>
      <c r="C1978" t="s">
        <v>309</v>
      </c>
      <c r="D1978" t="s">
        <v>2243</v>
      </c>
      <c r="E1978">
        <v>456.72482403365973</v>
      </c>
      <c r="F1978">
        <v>559.10263172057478</v>
      </c>
      <c r="G1978">
        <v>421.00000000000006</v>
      </c>
      <c r="H1978">
        <v>539</v>
      </c>
      <c r="I1978">
        <v>309.48822303487873</v>
      </c>
      <c r="J1978">
        <v>524.29287982347557</v>
      </c>
      <c r="K1978">
        <v>458.79414887342222</v>
      </c>
      <c r="L1978">
        <v>503.29099617889244</v>
      </c>
      <c r="M1978">
        <v>193.71186440677965</v>
      </c>
      <c r="N1978">
        <v>411.90506630397823</v>
      </c>
      <c r="O1978">
        <v>284.22033898305085</v>
      </c>
      <c r="P1978">
        <v>353.2080244814689</v>
      </c>
      <c r="Q1978">
        <v>288.15254237288133</v>
      </c>
      <c r="R1978">
        <v>370.98809928595716</v>
      </c>
      <c r="S1978">
        <v>268.59322033898303</v>
      </c>
      <c r="T1978">
        <v>400.22264535872148</v>
      </c>
      <c r="U1978">
        <v>292.86440677966101</v>
      </c>
      <c r="V1978">
        <v>354.60421625297516</v>
      </c>
      <c r="W1978">
        <v>277.66101694915255</v>
      </c>
      <c r="X1978">
        <v>374.26487589255356</v>
      </c>
      <c r="Y1978">
        <v>281.59322033898303</v>
      </c>
      <c r="Z1978">
        <v>352.46718803128186</v>
      </c>
      <c r="AA1978">
        <v>271.35593220338984</v>
      </c>
      <c r="AB1978">
        <v>395.60666439986397</v>
      </c>
      <c r="AC1978">
        <v>391.10239471511153</v>
      </c>
      <c r="AD1978">
        <v>577.43576771971368</v>
      </c>
      <c r="AE1978">
        <v>212.03389830508473</v>
      </c>
      <c r="AF1978">
        <v>290.52186331179871</v>
      </c>
      <c r="AG1978">
        <v>222.94915254237287</v>
      </c>
      <c r="AH1978">
        <v>256.95627337640258</v>
      </c>
      <c r="AI1978">
        <v>187.20338983050848</v>
      </c>
      <c r="AJ1978">
        <v>325.02774566473988</v>
      </c>
      <c r="AK1978">
        <v>219.08474576271186</v>
      </c>
      <c r="AL1978">
        <v>276.6454267256035</v>
      </c>
      <c r="AM1978">
        <v>205.5593220338983</v>
      </c>
      <c r="AN1978">
        <v>295.87868072084325</v>
      </c>
      <c r="AO1978">
        <v>210.59322033898306</v>
      </c>
      <c r="AP1978">
        <v>252.71071064263856</v>
      </c>
      <c r="AQ1978">
        <v>192.38983050847457</v>
      </c>
      <c r="AR1978">
        <v>314.31411084665081</v>
      </c>
      <c r="AS1978">
        <v>191.79661016949152</v>
      </c>
      <c r="AT1978">
        <v>314.31411084665081</v>
      </c>
    </row>
    <row r="1979" spans="1:46" x14ac:dyDescent="0.25">
      <c r="A1979">
        <v>1978</v>
      </c>
      <c r="C1979" t="s">
        <v>309</v>
      </c>
      <c r="D1979" t="s">
        <v>2244</v>
      </c>
      <c r="E1979">
        <v>543.51338917069711</v>
      </c>
      <c r="F1979">
        <v>769.67375275819381</v>
      </c>
      <c r="G1979">
        <v>501</v>
      </c>
      <c r="H1979">
        <v>742</v>
      </c>
      <c r="I1979">
        <v>368.29833667571074</v>
      </c>
      <c r="J1979">
        <v>721.75383456218719</v>
      </c>
      <c r="K1979">
        <v>545.97593488262351</v>
      </c>
      <c r="L1979">
        <v>692.84215058392977</v>
      </c>
      <c r="M1979">
        <v>231.66891891891893</v>
      </c>
      <c r="N1979">
        <v>570.17885073104389</v>
      </c>
      <c r="O1979">
        <v>339.91216216216219</v>
      </c>
      <c r="P1979">
        <v>488.92757565453928</v>
      </c>
      <c r="Q1979">
        <v>344.6148648648649</v>
      </c>
      <c r="R1979">
        <v>513.53961237674264</v>
      </c>
      <c r="S1979">
        <v>321.22297297297297</v>
      </c>
      <c r="T1979">
        <v>554.00748044882698</v>
      </c>
      <c r="U1979">
        <v>350.25</v>
      </c>
      <c r="V1979">
        <v>490.8602516150969</v>
      </c>
      <c r="W1979">
        <v>332.06756756756761</v>
      </c>
      <c r="X1979">
        <v>518.07548452907179</v>
      </c>
      <c r="Y1979">
        <v>336.77027027027032</v>
      </c>
      <c r="Z1979">
        <v>487.90207412444749</v>
      </c>
      <c r="AA1979">
        <v>324.52702702702703</v>
      </c>
      <c r="AB1979">
        <v>547.61781706902411</v>
      </c>
      <c r="AC1979">
        <v>465.42113955408752</v>
      </c>
      <c r="AD1979">
        <v>794.91157634142405</v>
      </c>
      <c r="AE1979">
        <v>253.58108108108109</v>
      </c>
      <c r="AF1979">
        <v>402.15436926215574</v>
      </c>
      <c r="AG1979">
        <v>266.63513513513516</v>
      </c>
      <c r="AH1979">
        <v>355.69126147568852</v>
      </c>
      <c r="AI1979">
        <v>223.88513513513516</v>
      </c>
      <c r="AJ1979">
        <v>449.91907514450867</v>
      </c>
      <c r="AK1979">
        <v>262.01351351351354</v>
      </c>
      <c r="AL1979">
        <v>382.94593675620536</v>
      </c>
      <c r="AM1979">
        <v>245.83783783783784</v>
      </c>
      <c r="AN1979">
        <v>409.56953417205034</v>
      </c>
      <c r="AO1979">
        <v>251.85810810810813</v>
      </c>
      <c r="AP1979">
        <v>349.81434886093166</v>
      </c>
      <c r="AQ1979">
        <v>230.08783783783784</v>
      </c>
      <c r="AR1979">
        <v>435.08874532471947</v>
      </c>
      <c r="AS1979">
        <v>229.37837837837839</v>
      </c>
      <c r="AT1979">
        <v>435.08874532471947</v>
      </c>
    </row>
    <row r="1980" spans="1:46" x14ac:dyDescent="0.25">
      <c r="A1980">
        <v>1979</v>
      </c>
      <c r="C1980" t="s">
        <v>309</v>
      </c>
      <c r="D1980" t="s">
        <v>2245</v>
      </c>
      <c r="E1980">
        <v>459.97939522629866</v>
      </c>
      <c r="F1980">
        <v>404.54550347128787</v>
      </c>
      <c r="G1980">
        <v>424.00000000000006</v>
      </c>
      <c r="H1980">
        <v>390</v>
      </c>
      <c r="I1980">
        <v>311.69360229640989</v>
      </c>
      <c r="J1980">
        <v>379.3584844733868</v>
      </c>
      <c r="K1980">
        <v>462.06346584876729</v>
      </c>
      <c r="L1980">
        <v>364.16231634465311</v>
      </c>
      <c r="M1980">
        <v>208.10936784241866</v>
      </c>
      <c r="N1980">
        <v>279.19102346140767</v>
      </c>
      <c r="O1980">
        <v>305.3448236371965</v>
      </c>
      <c r="P1980">
        <v>239.40591635498129</v>
      </c>
      <c r="Q1980">
        <v>309.569285387082</v>
      </c>
      <c r="R1980">
        <v>251.45732743964638</v>
      </c>
      <c r="S1980">
        <v>288.55622995877229</v>
      </c>
      <c r="T1980">
        <v>271.27262835770148</v>
      </c>
      <c r="U1980">
        <v>314.63135593220335</v>
      </c>
      <c r="V1980">
        <v>240.35226113566813</v>
      </c>
      <c r="W1980">
        <v>298.29798442510304</v>
      </c>
      <c r="X1980">
        <v>253.67834070044202</v>
      </c>
      <c r="Y1980">
        <v>302.52244617498854</v>
      </c>
      <c r="Z1980">
        <v>238.90377422645358</v>
      </c>
      <c r="AA1980">
        <v>291.52427851580393</v>
      </c>
      <c r="AB1980">
        <v>268.14389663379802</v>
      </c>
      <c r="AC1980">
        <v>393.88934764657313</v>
      </c>
      <c r="AD1980">
        <v>417.81066681018245</v>
      </c>
      <c r="AE1980">
        <v>227.79317453046266</v>
      </c>
      <c r="AF1980">
        <v>196.91696701802107</v>
      </c>
      <c r="AG1980">
        <v>239.51969766376544</v>
      </c>
      <c r="AH1980">
        <v>174.16606596395783</v>
      </c>
      <c r="AI1980">
        <v>201.11715529088409</v>
      </c>
      <c r="AJ1980">
        <v>220.30520231213873</v>
      </c>
      <c r="AK1980">
        <v>235.36807146129178</v>
      </c>
      <c r="AL1980">
        <v>187.51145868752124</v>
      </c>
      <c r="AM1980">
        <v>220.83737975263398</v>
      </c>
      <c r="AN1980">
        <v>200.54784087045223</v>
      </c>
      <c r="AO1980">
        <v>226.24541914796151</v>
      </c>
      <c r="AP1980">
        <v>171.28840530431825</v>
      </c>
      <c r="AQ1980">
        <v>206.68907466788821</v>
      </c>
      <c r="AR1980">
        <v>213.04345460727643</v>
      </c>
      <c r="AS1980">
        <v>206.05176362803479</v>
      </c>
      <c r="AT1980">
        <v>213.04345460727643</v>
      </c>
    </row>
    <row r="1981" spans="1:46" x14ac:dyDescent="0.25">
      <c r="A1981">
        <v>1980</v>
      </c>
      <c r="C1981" t="s">
        <v>309</v>
      </c>
      <c r="D1981" t="s">
        <v>1994</v>
      </c>
      <c r="E1981">
        <v>732.2785183437536</v>
      </c>
      <c r="F1981">
        <v>525.90915451267426</v>
      </c>
      <c r="G1981">
        <v>675</v>
      </c>
      <c r="H1981">
        <v>507</v>
      </c>
      <c r="I1981">
        <v>496.21033384452045</v>
      </c>
      <c r="J1981">
        <v>493.16602981540285</v>
      </c>
      <c r="K1981">
        <v>735.59631945263652</v>
      </c>
      <c r="L1981">
        <v>473.41101124804908</v>
      </c>
      <c r="M1981">
        <v>305.61973202015577</v>
      </c>
      <c r="N1981">
        <v>389.29452567154027</v>
      </c>
      <c r="O1981">
        <v>448.41519697663767</v>
      </c>
      <c r="P1981">
        <v>333.81951717103021</v>
      </c>
      <c r="Q1981">
        <v>454.61904489234996</v>
      </c>
      <c r="R1981">
        <v>350.62359741584493</v>
      </c>
      <c r="S1981">
        <v>423.76024965643609</v>
      </c>
      <c r="T1981">
        <v>378.25338320299215</v>
      </c>
      <c r="U1981">
        <v>462.05296610169489</v>
      </c>
      <c r="V1981">
        <v>335.13906834410062</v>
      </c>
      <c r="W1981">
        <v>438.0665368758589</v>
      </c>
      <c r="X1981">
        <v>353.7205032301938</v>
      </c>
      <c r="Y1981">
        <v>444.27038479157125</v>
      </c>
      <c r="Z1981">
        <v>333.11934716082965</v>
      </c>
      <c r="AA1981">
        <v>428.1189876316995</v>
      </c>
      <c r="AB1981">
        <v>373.8907854471268</v>
      </c>
      <c r="AC1981">
        <v>627.06440957886036</v>
      </c>
      <c r="AD1981">
        <v>543.15386685323722</v>
      </c>
      <c r="AE1981">
        <v>334.52645442052221</v>
      </c>
      <c r="AF1981">
        <v>274.57436246174768</v>
      </c>
      <c r="AG1981">
        <v>351.74748053137881</v>
      </c>
      <c r="AH1981">
        <v>242.85127507650458</v>
      </c>
      <c r="AI1981">
        <v>295.35129409070089</v>
      </c>
      <c r="AJ1981">
        <v>307.18612716763005</v>
      </c>
      <c r="AK1981">
        <v>345.65059551076502</v>
      </c>
      <c r="AL1981">
        <v>261.45963957837466</v>
      </c>
      <c r="AM1981">
        <v>324.31149793861658</v>
      </c>
      <c r="AN1981">
        <v>279.63713022781366</v>
      </c>
      <c r="AO1981">
        <v>332.25349289967932</v>
      </c>
      <c r="AP1981">
        <v>238.83876232573954</v>
      </c>
      <c r="AQ1981">
        <v>303.5339555657352</v>
      </c>
      <c r="AR1981">
        <v>297.0605916354981</v>
      </c>
      <c r="AS1981">
        <v>302.59803023362343</v>
      </c>
      <c r="AT1981">
        <v>297.0605916354981</v>
      </c>
    </row>
    <row r="1982" spans="1:46" x14ac:dyDescent="0.25">
      <c r="A1982">
        <v>1981</v>
      </c>
      <c r="C1982" t="s">
        <v>309</v>
      </c>
      <c r="D1982" t="s">
        <v>2246</v>
      </c>
      <c r="E1982">
        <v>477.33710825370611</v>
      </c>
      <c r="F1982">
        <v>70.536139066788664</v>
      </c>
      <c r="G1982">
        <v>440</v>
      </c>
      <c r="H1982">
        <v>68</v>
      </c>
      <c r="I1982">
        <v>323.45562502457631</v>
      </c>
      <c r="J1982">
        <v>66.144556267154627</v>
      </c>
      <c r="K1982">
        <v>479.49982305060752</v>
      </c>
      <c r="L1982">
        <v>63.494967978042091</v>
      </c>
      <c r="M1982">
        <v>189.78527256069628</v>
      </c>
      <c r="N1982">
        <v>60.950153009180553</v>
      </c>
      <c r="O1982">
        <v>278.45911589555658</v>
      </c>
      <c r="P1982">
        <v>52.264671880312825</v>
      </c>
      <c r="Q1982">
        <v>282.31161245991751</v>
      </c>
      <c r="R1982">
        <v>54.895613736824217</v>
      </c>
      <c r="S1982">
        <v>263.14876316994958</v>
      </c>
      <c r="T1982">
        <v>59.221489289357365</v>
      </c>
      <c r="U1982">
        <v>286.92796610169489</v>
      </c>
      <c r="V1982">
        <v>52.471268276096573</v>
      </c>
      <c r="W1982">
        <v>272.0327530920751</v>
      </c>
      <c r="X1982">
        <v>55.38048282896974</v>
      </c>
      <c r="Y1982">
        <v>275.88524965643609</v>
      </c>
      <c r="Z1982">
        <v>52.155049302958183</v>
      </c>
      <c r="AA1982">
        <v>265.85547411818595</v>
      </c>
      <c r="AB1982">
        <v>58.538456307378446</v>
      </c>
      <c r="AC1982">
        <v>408.7530966143683</v>
      </c>
      <c r="AD1982">
        <v>72.849039341262582</v>
      </c>
      <c r="AE1982">
        <v>207.73591387998167</v>
      </c>
      <c r="AF1982">
        <v>42.988915334920101</v>
      </c>
      <c r="AG1982">
        <v>218.42991296381126</v>
      </c>
      <c r="AH1982">
        <v>38.022169330159812</v>
      </c>
      <c r="AI1982">
        <v>183.40872652313328</v>
      </c>
      <c r="AJ1982">
        <v>48.094797687861274</v>
      </c>
      <c r="AK1982">
        <v>214.64383875400824</v>
      </c>
      <c r="AL1982">
        <v>40.935600136008162</v>
      </c>
      <c r="AM1982">
        <v>201.39257901969765</v>
      </c>
      <c r="AN1982">
        <v>43.781570894253662</v>
      </c>
      <c r="AO1982">
        <v>206.32443884562528</v>
      </c>
      <c r="AP1982">
        <v>37.393947636858215</v>
      </c>
      <c r="AQ1982">
        <v>188.49003664681629</v>
      </c>
      <c r="AR1982">
        <v>46.509486569194152</v>
      </c>
      <c r="AS1982">
        <v>187.90884104443424</v>
      </c>
      <c r="AT1982">
        <v>46.509486569194152</v>
      </c>
    </row>
    <row r="1983" spans="1:46" x14ac:dyDescent="0.25">
      <c r="A1983">
        <v>1982</v>
      </c>
      <c r="C1983" t="s">
        <v>309</v>
      </c>
      <c r="D1983" t="s">
        <v>2247</v>
      </c>
      <c r="E1983">
        <v>305.92969210805711</v>
      </c>
      <c r="F1983">
        <v>272.80889080243259</v>
      </c>
      <c r="G1983">
        <v>282</v>
      </c>
      <c r="H1983">
        <v>263</v>
      </c>
      <c r="I1983">
        <v>207.30565058393299</v>
      </c>
      <c r="J1983">
        <v>255.82379850384802</v>
      </c>
      <c r="K1983">
        <v>307.31579568243484</v>
      </c>
      <c r="L1983">
        <v>245.57612615036865</v>
      </c>
      <c r="M1983">
        <v>128.26866697205682</v>
      </c>
      <c r="N1983">
        <v>200.54566473988439</v>
      </c>
      <c r="O1983">
        <v>188.19995419147963</v>
      </c>
      <c r="P1983">
        <v>171.96763005780346</v>
      </c>
      <c r="Q1983">
        <v>190.80371049015119</v>
      </c>
      <c r="R1983">
        <v>180.62427745664741</v>
      </c>
      <c r="S1983">
        <v>177.85226752175905</v>
      </c>
      <c r="T1983">
        <v>194.85780346820809</v>
      </c>
      <c r="U1983">
        <v>193.92372881355934</v>
      </c>
      <c r="V1983">
        <v>172.64739884393063</v>
      </c>
      <c r="W1983">
        <v>183.85661933119562</v>
      </c>
      <c r="X1983">
        <v>182.21965317919074</v>
      </c>
      <c r="Y1983">
        <v>186.46037562986717</v>
      </c>
      <c r="Z1983">
        <v>171.60693641618496</v>
      </c>
      <c r="AA1983">
        <v>179.68163078332572</v>
      </c>
      <c r="AB1983">
        <v>192.61040462427746</v>
      </c>
      <c r="AC1983">
        <v>261.97357555739057</v>
      </c>
      <c r="AD1983">
        <v>281.75437274635379</v>
      </c>
      <c r="AE1983">
        <v>140.40082455336693</v>
      </c>
      <c r="AF1983">
        <v>141.44739884393064</v>
      </c>
      <c r="AG1983">
        <v>147.62849289967934</v>
      </c>
      <c r="AH1983">
        <v>125.10520231213873</v>
      </c>
      <c r="AI1983">
        <v>123.95900137425562</v>
      </c>
      <c r="AJ1983">
        <v>158.24739884393063</v>
      </c>
      <c r="AK1983">
        <v>145.06962895098488</v>
      </c>
      <c r="AL1983">
        <v>134.6913294797688</v>
      </c>
      <c r="AM1983">
        <v>136.1136051305543</v>
      </c>
      <c r="AN1983">
        <v>144.05549132947976</v>
      </c>
      <c r="AO1983">
        <v>139.44686211635366</v>
      </c>
      <c r="AP1983">
        <v>123.03815028901734</v>
      </c>
      <c r="AQ1983">
        <v>127.39326614750344</v>
      </c>
      <c r="AR1983">
        <v>153.03121387283238</v>
      </c>
      <c r="AS1983">
        <v>127.00045808520386</v>
      </c>
      <c r="AT1983">
        <v>153.03121387283238</v>
      </c>
    </row>
    <row r="1984" spans="1:46" x14ac:dyDescent="0.25">
      <c r="A1984">
        <v>1983</v>
      </c>
      <c r="C1984" t="s">
        <v>338</v>
      </c>
      <c r="D1984" t="s">
        <v>2248</v>
      </c>
      <c r="E1984">
        <v>158.20589721988205</v>
      </c>
      <c r="F1984">
        <v>65.406900255067796</v>
      </c>
      <c r="G1984">
        <v>162</v>
      </c>
      <c r="H1984">
        <v>74</v>
      </c>
      <c r="I1984">
        <v>142.92030328559392</v>
      </c>
      <c r="J1984">
        <v>65.486374009934224</v>
      </c>
      <c r="K1984">
        <v>160.14389216512214</v>
      </c>
      <c r="L1984">
        <v>60.509330111424354</v>
      </c>
      <c r="M1984">
        <v>85.877587758775874</v>
      </c>
      <c r="N1984">
        <v>50.503597122302153</v>
      </c>
      <c r="O1984">
        <v>129.62556255625563</v>
      </c>
      <c r="P1984">
        <v>38.503597122302153</v>
      </c>
      <c r="Q1984">
        <v>121.61206120612061</v>
      </c>
      <c r="R1984">
        <v>42.31175059952038</v>
      </c>
      <c r="S1984">
        <v>100.86048604860486</v>
      </c>
      <c r="T1984">
        <v>49.41966426858513</v>
      </c>
      <c r="U1984">
        <v>123.72637263726372</v>
      </c>
      <c r="V1984">
        <v>39.788968824940042</v>
      </c>
      <c r="W1984">
        <v>117.9054905490549</v>
      </c>
      <c r="X1984">
        <v>43.39568345323741</v>
      </c>
      <c r="Y1984">
        <v>131.13951395139514</v>
      </c>
      <c r="Z1984">
        <v>34.570743405275778</v>
      </c>
      <c r="AA1984">
        <v>110.25742574257426</v>
      </c>
      <c r="AB1984">
        <v>45.956834532374096</v>
      </c>
      <c r="AC1984">
        <v>173.30042122999157</v>
      </c>
      <c r="AD1984">
        <v>68.35736340448382</v>
      </c>
      <c r="AE1984">
        <v>121.37713771377138</v>
      </c>
      <c r="AF1984">
        <v>31.165467625899279</v>
      </c>
      <c r="AG1984">
        <v>100.49504950495049</v>
      </c>
      <c r="AH1984">
        <v>38.570743405275778</v>
      </c>
      <c r="AI1984">
        <v>87.052205220522055</v>
      </c>
      <c r="AJ1984">
        <v>42.705035971223019</v>
      </c>
      <c r="AK1984">
        <v>113.57245724572456</v>
      </c>
      <c r="AL1984">
        <v>33.41966426858513</v>
      </c>
      <c r="AM1984">
        <v>111.58865886588659</v>
      </c>
      <c r="AN1984">
        <v>33.611510791366904</v>
      </c>
      <c r="AO1984">
        <v>114.7992799279928</v>
      </c>
      <c r="AP1984">
        <v>29.70743405275779</v>
      </c>
      <c r="AQ1984">
        <v>88.513951395139514</v>
      </c>
      <c r="AR1984">
        <v>42.292565947242203</v>
      </c>
      <c r="AS1984">
        <v>88.226822682268221</v>
      </c>
      <c r="AT1984">
        <v>41.458033573141485</v>
      </c>
    </row>
    <row r="1985" spans="1:46" x14ac:dyDescent="0.25">
      <c r="A1985">
        <v>1984</v>
      </c>
      <c r="C1985" t="s">
        <v>338</v>
      </c>
      <c r="D1985" t="s">
        <v>2249</v>
      </c>
      <c r="E1985">
        <v>272.46571187868579</v>
      </c>
      <c r="F1985">
        <v>424.26097462746679</v>
      </c>
      <c r="G1985">
        <v>279</v>
      </c>
      <c r="H1985">
        <v>480.00000000000006</v>
      </c>
      <c r="I1985">
        <v>246.14052232518955</v>
      </c>
      <c r="J1985">
        <v>424.7764800644382</v>
      </c>
      <c r="K1985">
        <v>275.8033698399326</v>
      </c>
      <c r="L1985">
        <v>392.49295207410393</v>
      </c>
      <c r="M1985">
        <v>156.35643564356437</v>
      </c>
      <c r="N1985">
        <v>349.91778006166493</v>
      </c>
      <c r="O1985">
        <v>236.0079207920792</v>
      </c>
      <c r="P1985">
        <v>266.77492291880776</v>
      </c>
      <c r="Q1985">
        <v>221.41782178217821</v>
      </c>
      <c r="R1985">
        <v>293.15998629667689</v>
      </c>
      <c r="S1985">
        <v>183.63564356435643</v>
      </c>
      <c r="T1985">
        <v>342.40767386091125</v>
      </c>
      <c r="U1985">
        <v>225.26732673267327</v>
      </c>
      <c r="V1985">
        <v>275.68071257279888</v>
      </c>
      <c r="W1985">
        <v>214.66930693069307</v>
      </c>
      <c r="X1985">
        <v>300.67009249743057</v>
      </c>
      <c r="Y1985">
        <v>238.76435643564358</v>
      </c>
      <c r="Z1985">
        <v>239.52586502226788</v>
      </c>
      <c r="AA1985">
        <v>200.74455445544555</v>
      </c>
      <c r="AB1985">
        <v>318.41521068859197</v>
      </c>
      <c r="AC1985">
        <v>298.46183656276327</v>
      </c>
      <c r="AD1985">
        <v>443.39911397503028</v>
      </c>
      <c r="AE1985">
        <v>220.990099009901</v>
      </c>
      <c r="AF1985">
        <v>215.93216855087357</v>
      </c>
      <c r="AG1985">
        <v>182.97029702970298</v>
      </c>
      <c r="AH1985">
        <v>267.24015073655357</v>
      </c>
      <c r="AI1985">
        <v>158.49504950495049</v>
      </c>
      <c r="AJ1985">
        <v>295.88489208633092</v>
      </c>
      <c r="AK1985">
        <v>206.78019801980199</v>
      </c>
      <c r="AL1985">
        <v>231.55053100376838</v>
      </c>
      <c r="AM1985">
        <v>203.16831683168317</v>
      </c>
      <c r="AN1985">
        <v>232.87975334018498</v>
      </c>
      <c r="AO1985">
        <v>209.01386138613861</v>
      </c>
      <c r="AP1985">
        <v>205.83007879410755</v>
      </c>
      <c r="AQ1985">
        <v>161.15643564356435</v>
      </c>
      <c r="AR1985">
        <v>293.02706406303525</v>
      </c>
      <c r="AS1985">
        <v>160.63366336633663</v>
      </c>
      <c r="AT1985">
        <v>287.24494689962313</v>
      </c>
    </row>
    <row r="1986" spans="1:46" x14ac:dyDescent="0.25">
      <c r="A1986">
        <v>1985</v>
      </c>
      <c r="C1986" t="s">
        <v>338</v>
      </c>
      <c r="D1986" t="s">
        <v>2250</v>
      </c>
      <c r="E1986">
        <v>300.7865206402696</v>
      </c>
      <c r="F1986">
        <v>379.18324607329839</v>
      </c>
      <c r="G1986">
        <v>308</v>
      </c>
      <c r="H1986">
        <v>429</v>
      </c>
      <c r="I1986">
        <v>271.7250210614996</v>
      </c>
      <c r="J1986">
        <v>379.64397905759159</v>
      </c>
      <c r="K1986">
        <v>304.47110362257797</v>
      </c>
      <c r="L1986">
        <v>350.79057591623035</v>
      </c>
      <c r="M1986">
        <v>171.16291629162919</v>
      </c>
      <c r="N1986">
        <v>305.72713257965057</v>
      </c>
      <c r="O1986">
        <v>258.35715571557159</v>
      </c>
      <c r="P1986">
        <v>233.0842754367934</v>
      </c>
      <c r="Q1986">
        <v>242.38541854185419</v>
      </c>
      <c r="R1986">
        <v>256.13720452209657</v>
      </c>
      <c r="S1986">
        <v>201.02538253825384</v>
      </c>
      <c r="T1986">
        <v>299.16546762589928</v>
      </c>
      <c r="U1986">
        <v>246.59945994599462</v>
      </c>
      <c r="V1986">
        <v>240.86536485097636</v>
      </c>
      <c r="W1986">
        <v>234.99783978397841</v>
      </c>
      <c r="X1986">
        <v>262.69886947584786</v>
      </c>
      <c r="Y1986">
        <v>261.3746174617462</v>
      </c>
      <c r="Z1986">
        <v>209.27646454265158</v>
      </c>
      <c r="AA1986">
        <v>219.75445544554458</v>
      </c>
      <c r="AB1986">
        <v>278.20298047276464</v>
      </c>
      <c r="AC1986">
        <v>329.48475147430497</v>
      </c>
      <c r="AD1986">
        <v>396.28795811518324</v>
      </c>
      <c r="AE1986">
        <v>241.91719171917194</v>
      </c>
      <c r="AF1986">
        <v>188.6623843782117</v>
      </c>
      <c r="AG1986">
        <v>200.29702970297032</v>
      </c>
      <c r="AH1986">
        <v>233.4907502569373</v>
      </c>
      <c r="AI1986">
        <v>173.50405040504052</v>
      </c>
      <c r="AJ1986">
        <v>258.51798561151077</v>
      </c>
      <c r="AK1986">
        <v>226.36165616561658</v>
      </c>
      <c r="AL1986">
        <v>202.30832476875642</v>
      </c>
      <c r="AM1986">
        <v>222.40774077407741</v>
      </c>
      <c r="AN1986">
        <v>203.46968139773895</v>
      </c>
      <c r="AO1986">
        <v>228.80684068406842</v>
      </c>
      <c r="AP1986">
        <v>179.83607399794448</v>
      </c>
      <c r="AQ1986">
        <v>176.41746174617464</v>
      </c>
      <c r="AR1986">
        <v>256.02106885919835</v>
      </c>
      <c r="AS1986">
        <v>175.84518451845184</v>
      </c>
      <c r="AT1986">
        <v>250.96916752312436</v>
      </c>
    </row>
    <row r="1987" spans="1:46" x14ac:dyDescent="0.25">
      <c r="A1987">
        <v>1986</v>
      </c>
      <c r="C1987" t="s">
        <v>338</v>
      </c>
      <c r="D1987" t="s">
        <v>2251</v>
      </c>
      <c r="E1987">
        <v>120.11929233361415</v>
      </c>
      <c r="F1987">
        <v>382.71875419519398</v>
      </c>
      <c r="G1987">
        <v>123</v>
      </c>
      <c r="H1987">
        <v>433</v>
      </c>
      <c r="I1987">
        <v>108.51356360572873</v>
      </c>
      <c r="J1987">
        <v>383.1837830581286</v>
      </c>
      <c r="K1987">
        <v>121.59073294018535</v>
      </c>
      <c r="L1987">
        <v>354.06135051684788</v>
      </c>
      <c r="M1987">
        <v>92.98469846984699</v>
      </c>
      <c r="N1987">
        <v>294.00308324768758</v>
      </c>
      <c r="O1987">
        <v>140.35319531953195</v>
      </c>
      <c r="P1987">
        <v>224.14594039054472</v>
      </c>
      <c r="Q1987">
        <v>131.67650765076507</v>
      </c>
      <c r="R1987">
        <v>246.31483384720795</v>
      </c>
      <c r="S1987">
        <v>109.20756075607561</v>
      </c>
      <c r="T1987">
        <v>287.69304556354916</v>
      </c>
      <c r="U1987">
        <v>133.96579657965796</v>
      </c>
      <c r="V1987">
        <v>231.62863994518671</v>
      </c>
      <c r="W1987">
        <v>127.66318631863186</v>
      </c>
      <c r="X1987">
        <v>252.62487153134637</v>
      </c>
      <c r="Y1987">
        <v>141.99243924392439</v>
      </c>
      <c r="Z1987">
        <v>201.2511133949983</v>
      </c>
      <c r="AA1987">
        <v>119.38217821782177</v>
      </c>
      <c r="AB1987">
        <v>267.53442959917783</v>
      </c>
      <c r="AC1987">
        <v>131.57994945240102</v>
      </c>
      <c r="AD1987">
        <v>399.98295073164184</v>
      </c>
      <c r="AE1987">
        <v>131.42214221422142</v>
      </c>
      <c r="AF1987">
        <v>181.42754367934225</v>
      </c>
      <c r="AG1987">
        <v>108.8118811881188</v>
      </c>
      <c r="AH1987">
        <v>224.53682768071258</v>
      </c>
      <c r="AI1987">
        <v>94.256525652565259</v>
      </c>
      <c r="AJ1987">
        <v>248.60431654676259</v>
      </c>
      <c r="AK1987">
        <v>122.97155715571557</v>
      </c>
      <c r="AL1987">
        <v>194.55018842069202</v>
      </c>
      <c r="AM1987">
        <v>120.82358235823583</v>
      </c>
      <c r="AN1987">
        <v>195.66700924974307</v>
      </c>
      <c r="AO1987">
        <v>124.2999099909991</v>
      </c>
      <c r="AP1987">
        <v>172.93970537855432</v>
      </c>
      <c r="AQ1987">
        <v>95.839243924392434</v>
      </c>
      <c r="AR1987">
        <v>246.20315176430285</v>
      </c>
      <c r="AS1987">
        <v>95.528352835283528</v>
      </c>
      <c r="AT1987">
        <v>241.34498115793082</v>
      </c>
    </row>
    <row r="1988" spans="1:46" x14ac:dyDescent="0.25">
      <c r="A1988">
        <v>1987</v>
      </c>
      <c r="C1988" t="s">
        <v>338</v>
      </c>
      <c r="D1988" t="s">
        <v>2252</v>
      </c>
      <c r="E1988">
        <v>91.798483572030321</v>
      </c>
      <c r="F1988">
        <v>182.07866827762115</v>
      </c>
      <c r="G1988">
        <v>93.999999999999986</v>
      </c>
      <c r="H1988">
        <v>206</v>
      </c>
      <c r="I1988">
        <v>82.929064869418696</v>
      </c>
      <c r="J1988">
        <v>182.29990602765471</v>
      </c>
      <c r="K1988">
        <v>92.922999157540005</v>
      </c>
      <c r="L1988">
        <v>168.44489193180291</v>
      </c>
      <c r="M1988">
        <v>49.157515751575161</v>
      </c>
      <c r="N1988">
        <v>159.62744090441933</v>
      </c>
      <c r="O1988">
        <v>74.199459945994604</v>
      </c>
      <c r="P1988">
        <v>121.6988694758479</v>
      </c>
      <c r="Q1988">
        <v>69.612421242124213</v>
      </c>
      <c r="R1988">
        <v>133.73535457348407</v>
      </c>
      <c r="S1988">
        <v>57.733933393339335</v>
      </c>
      <c r="T1988">
        <v>156.20143884892087</v>
      </c>
      <c r="U1988">
        <v>70.822682268226828</v>
      </c>
      <c r="V1988">
        <v>125.76156217882837</v>
      </c>
      <c r="W1988">
        <v>67.490729072907286</v>
      </c>
      <c r="X1988">
        <v>137.16135662898253</v>
      </c>
      <c r="Y1988">
        <v>75.066066606660669</v>
      </c>
      <c r="Z1988">
        <v>109.26824254881809</v>
      </c>
      <c r="AA1988">
        <v>63.112871287128712</v>
      </c>
      <c r="AB1988">
        <v>145.25642343268242</v>
      </c>
      <c r="AC1988">
        <v>100.55703454085931</v>
      </c>
      <c r="AD1988">
        <v>190.29211974761714</v>
      </c>
      <c r="AE1988">
        <v>69.477947794779482</v>
      </c>
      <c r="AF1988">
        <v>98.505138746145946</v>
      </c>
      <c r="AG1988">
        <v>57.524752475247524</v>
      </c>
      <c r="AH1988">
        <v>121.91109969167523</v>
      </c>
      <c r="AI1988">
        <v>49.829882988298834</v>
      </c>
      <c r="AJ1988">
        <v>134.97841726618705</v>
      </c>
      <c r="AK1988">
        <v>65.010441044104411</v>
      </c>
      <c r="AL1988">
        <v>105.63001027749229</v>
      </c>
      <c r="AM1988">
        <v>63.874887488748875</v>
      </c>
      <c r="AN1988">
        <v>106.23638232271325</v>
      </c>
      <c r="AO1988">
        <v>65.712691269126921</v>
      </c>
      <c r="AP1988">
        <v>93.896711202466605</v>
      </c>
      <c r="AQ1988">
        <v>50.666606660666069</v>
      </c>
      <c r="AR1988">
        <v>133.67471736896198</v>
      </c>
      <c r="AS1988">
        <v>50.5022502250225</v>
      </c>
      <c r="AT1988">
        <v>131.03699897225079</v>
      </c>
    </row>
    <row r="1989" spans="1:46" x14ac:dyDescent="0.25">
      <c r="A1989">
        <v>1988</v>
      </c>
      <c r="C1989" t="s">
        <v>338</v>
      </c>
      <c r="D1989" t="s">
        <v>2253</v>
      </c>
      <c r="E1989">
        <v>268.55939342881214</v>
      </c>
      <c r="F1989">
        <v>329.68613236676066</v>
      </c>
      <c r="G1989">
        <v>275</v>
      </c>
      <c r="H1989">
        <v>373</v>
      </c>
      <c r="I1989">
        <v>242.61162594776749</v>
      </c>
      <c r="J1989">
        <v>330.08672305007383</v>
      </c>
      <c r="K1989">
        <v>271.84919966301601</v>
      </c>
      <c r="L1989">
        <v>304.9997315075849</v>
      </c>
      <c r="M1989">
        <v>148.06480648064806</v>
      </c>
      <c r="N1989">
        <v>275.06423432682425</v>
      </c>
      <c r="O1989">
        <v>223.49234923492349</v>
      </c>
      <c r="P1989">
        <v>209.70709146968139</v>
      </c>
      <c r="Q1989">
        <v>209.67596759675968</v>
      </c>
      <c r="R1989">
        <v>230.4479273723878</v>
      </c>
      <c r="S1989">
        <v>173.89738973897389</v>
      </c>
      <c r="T1989">
        <v>269.16067146282973</v>
      </c>
      <c r="U1989">
        <v>213.32133213321333</v>
      </c>
      <c r="V1989">
        <v>216.70777663583416</v>
      </c>
      <c r="W1989">
        <v>203.28532853285327</v>
      </c>
      <c r="X1989">
        <v>236.35149023638232</v>
      </c>
      <c r="Y1989">
        <v>226.10261026102609</v>
      </c>
      <c r="Z1989">
        <v>188.28708461801986</v>
      </c>
      <c r="AA1989">
        <v>190.0990099009901</v>
      </c>
      <c r="AB1989">
        <v>250.30061664953749</v>
      </c>
      <c r="AC1989">
        <v>294.18281381634375</v>
      </c>
      <c r="AD1989">
        <v>344.55806148476307</v>
      </c>
      <c r="AE1989">
        <v>209.27092709270926</v>
      </c>
      <c r="AF1989">
        <v>169.74049331962999</v>
      </c>
      <c r="AG1989">
        <v>173.26732673267327</v>
      </c>
      <c r="AH1989">
        <v>210.07279890373414</v>
      </c>
      <c r="AI1989">
        <v>150.0900090009001</v>
      </c>
      <c r="AJ1989">
        <v>232.58992805755395</v>
      </c>
      <c r="AK1989">
        <v>195.81458145814582</v>
      </c>
      <c r="AL1989">
        <v>182.01781431997259</v>
      </c>
      <c r="AM1989">
        <v>192.39423942394239</v>
      </c>
      <c r="AN1989">
        <v>183.06269270298046</v>
      </c>
      <c r="AO1989">
        <v>197.92979297929793</v>
      </c>
      <c r="AP1989">
        <v>161.79941760877011</v>
      </c>
      <c r="AQ1989">
        <v>152.61026102610262</v>
      </c>
      <c r="AR1989">
        <v>230.343439534087</v>
      </c>
      <c r="AS1989">
        <v>152.1152115211521</v>
      </c>
      <c r="AT1989">
        <v>225.79821856800274</v>
      </c>
    </row>
    <row r="1990" spans="1:46" x14ac:dyDescent="0.25">
      <c r="A1990">
        <v>1989</v>
      </c>
      <c r="C1990" t="s">
        <v>338</v>
      </c>
      <c r="D1990" t="s">
        <v>2254</v>
      </c>
      <c r="E1990">
        <v>162.11221566975567</v>
      </c>
      <c r="F1990">
        <v>321.73123909249563</v>
      </c>
      <c r="G1990">
        <v>166</v>
      </c>
      <c r="H1990">
        <v>364</v>
      </c>
      <c r="I1990">
        <v>146.449199663016</v>
      </c>
      <c r="J1990">
        <v>322.12216404886561</v>
      </c>
      <c r="K1990">
        <v>164.09806234203876</v>
      </c>
      <c r="L1990">
        <v>297.64048865619543</v>
      </c>
      <c r="M1990">
        <v>94.761476147614758</v>
      </c>
      <c r="N1990">
        <v>264.24203494347381</v>
      </c>
      <c r="O1990">
        <v>143.03510351035104</v>
      </c>
      <c r="P1990">
        <v>201.45632065775951</v>
      </c>
      <c r="Q1990">
        <v>134.19261926192618</v>
      </c>
      <c r="R1990">
        <v>221.38112367249059</v>
      </c>
      <c r="S1990">
        <v>111.29432943294329</v>
      </c>
      <c r="T1990">
        <v>258.57074340527578</v>
      </c>
      <c r="U1990">
        <v>136.52565256525651</v>
      </c>
      <c r="V1990">
        <v>208.1815690304899</v>
      </c>
      <c r="W1990">
        <v>130.10261026102609</v>
      </c>
      <c r="X1990">
        <v>227.05241521068859</v>
      </c>
      <c r="Y1990">
        <v>144.7056705670567</v>
      </c>
      <c r="Z1990">
        <v>180.8790681740322</v>
      </c>
      <c r="AA1990">
        <v>121.66336633663366</v>
      </c>
      <c r="AB1990">
        <v>240.45272353545735</v>
      </c>
      <c r="AC1990">
        <v>177.57944397641111</v>
      </c>
      <c r="AD1990">
        <v>336.24432809773123</v>
      </c>
      <c r="AE1990">
        <v>133.93339333933392</v>
      </c>
      <c r="AF1990">
        <v>163.06217882836589</v>
      </c>
      <c r="AG1990">
        <v>110.89108910891089</v>
      </c>
      <c r="AH1990">
        <v>201.80763960260364</v>
      </c>
      <c r="AI1990">
        <v>96.057605760576052</v>
      </c>
      <c r="AJ1990">
        <v>223.43884892086331</v>
      </c>
      <c r="AK1990">
        <v>125.32133213321332</v>
      </c>
      <c r="AL1990">
        <v>174.85645769099006</v>
      </c>
      <c r="AM1990">
        <v>123.13231323132312</v>
      </c>
      <c r="AN1990">
        <v>175.86022610483042</v>
      </c>
      <c r="AO1990">
        <v>126.67506750675066</v>
      </c>
      <c r="AP1990">
        <v>155.43353888317918</v>
      </c>
      <c r="AQ1990">
        <v>97.670567056705664</v>
      </c>
      <c r="AR1990">
        <v>221.28074683110654</v>
      </c>
      <c r="AS1990">
        <v>97.353735373537347</v>
      </c>
      <c r="AT1990">
        <v>216.91435423090101</v>
      </c>
    </row>
    <row r="1991" spans="1:46" x14ac:dyDescent="0.25">
      <c r="A1991">
        <v>1990</v>
      </c>
      <c r="C1991" t="s">
        <v>338</v>
      </c>
      <c r="D1991" t="s">
        <v>2255</v>
      </c>
      <c r="E1991">
        <v>475.59427127211455</v>
      </c>
      <c r="F1991">
        <v>242.18230634984562</v>
      </c>
      <c r="G1991">
        <v>487</v>
      </c>
      <c r="H1991">
        <v>274</v>
      </c>
      <c r="I1991">
        <v>429.64313395113732</v>
      </c>
      <c r="J1991">
        <v>242.47657403678346</v>
      </c>
      <c r="K1991">
        <v>481.42021903959562</v>
      </c>
      <c r="L1991">
        <v>224.04806014230098</v>
      </c>
      <c r="M1991">
        <v>258.22502250225023</v>
      </c>
      <c r="N1991">
        <v>182.17368961973278</v>
      </c>
      <c r="O1991">
        <v>389.77065706570659</v>
      </c>
      <c r="P1991">
        <v>138.88797533401851</v>
      </c>
      <c r="Q1991">
        <v>365.67488748874888</v>
      </c>
      <c r="R1991">
        <v>152.62452894826995</v>
      </c>
      <c r="S1991">
        <v>303.2770477047705</v>
      </c>
      <c r="T1991">
        <v>178.26378896882494</v>
      </c>
      <c r="U1991">
        <v>372.03240324032407</v>
      </c>
      <c r="V1991">
        <v>143.52449468996232</v>
      </c>
      <c r="W1991">
        <v>354.52961296129615</v>
      </c>
      <c r="X1991">
        <v>156.5344295991778</v>
      </c>
      <c r="Y1991">
        <v>394.32295229522958</v>
      </c>
      <c r="Z1991">
        <v>124.70161014045907</v>
      </c>
      <c r="AA1991">
        <v>331.53267326732674</v>
      </c>
      <c r="AB1991">
        <v>165.77286742034943</v>
      </c>
      <c r="AC1991">
        <v>520.97101937657965</v>
      </c>
      <c r="AD1991">
        <v>253.10699422741308</v>
      </c>
      <c r="AE1991">
        <v>364.96849684968498</v>
      </c>
      <c r="AF1991">
        <v>112.41829393627955</v>
      </c>
      <c r="AG1991">
        <v>302.1782178217822</v>
      </c>
      <c r="AH1991">
        <v>139.1301815690305</v>
      </c>
      <c r="AI1991">
        <v>261.75697569756977</v>
      </c>
      <c r="AJ1991">
        <v>154.0431654676259</v>
      </c>
      <c r="AK1991">
        <v>341.50063006300633</v>
      </c>
      <c r="AL1991">
        <v>120.54950325453923</v>
      </c>
      <c r="AM1991">
        <v>335.53555355535559</v>
      </c>
      <c r="AN1991">
        <v>121.2415210688592</v>
      </c>
      <c r="AO1991">
        <v>345.18955895589562</v>
      </c>
      <c r="AP1991">
        <v>107.15895854744775</v>
      </c>
      <c r="AQ1991">
        <v>266.15229522952296</v>
      </c>
      <c r="AR1991">
        <v>152.55532716683797</v>
      </c>
      <c r="AS1991">
        <v>265.28892889288932</v>
      </c>
      <c r="AT1991">
        <v>149.54504967454608</v>
      </c>
    </row>
    <row r="1992" spans="1:46" x14ac:dyDescent="0.25">
      <c r="A1992">
        <v>1991</v>
      </c>
      <c r="C1992" t="s">
        <v>338</v>
      </c>
      <c r="D1992" t="s">
        <v>2256</v>
      </c>
      <c r="E1992">
        <v>300.7865206402696</v>
      </c>
      <c r="F1992">
        <v>154.6784803329306</v>
      </c>
      <c r="G1992">
        <v>308</v>
      </c>
      <c r="H1992">
        <v>175</v>
      </c>
      <c r="I1992">
        <v>271.7250210614996</v>
      </c>
      <c r="J1992">
        <v>154.86642502349309</v>
      </c>
      <c r="K1992">
        <v>304.47110362257797</v>
      </c>
      <c r="L1992">
        <v>143.09638877701704</v>
      </c>
      <c r="M1992">
        <v>159.9099909990999</v>
      </c>
      <c r="N1992">
        <v>120.84789311408015</v>
      </c>
      <c r="O1992">
        <v>241.37173717371738</v>
      </c>
      <c r="P1992">
        <v>92.133607399794442</v>
      </c>
      <c r="Q1992">
        <v>226.45004500450045</v>
      </c>
      <c r="R1992">
        <v>101.24597464885234</v>
      </c>
      <c r="S1992">
        <v>187.80918091809181</v>
      </c>
      <c r="T1992">
        <v>118.25419664268584</v>
      </c>
      <c r="U1992">
        <v>230.38703870387039</v>
      </c>
      <c r="V1992">
        <v>95.209318259677971</v>
      </c>
      <c r="W1992">
        <v>219.54815481548155</v>
      </c>
      <c r="X1992">
        <v>103.83967112024665</v>
      </c>
      <c r="Y1992">
        <v>244.19081908190819</v>
      </c>
      <c r="Z1992">
        <v>82.722850291195613</v>
      </c>
      <c r="AA1992">
        <v>205.30693069306929</v>
      </c>
      <c r="AB1992">
        <v>109.96813977389516</v>
      </c>
      <c r="AC1992">
        <v>329.48475147430497</v>
      </c>
      <c r="AD1992">
        <v>161.65592697006309</v>
      </c>
      <c r="AE1992">
        <v>226.01260126012602</v>
      </c>
      <c r="AF1992">
        <v>74.574511819116125</v>
      </c>
      <c r="AG1992">
        <v>187.12871287128712</v>
      </c>
      <c r="AH1992">
        <v>92.294278862624182</v>
      </c>
      <c r="AI1992">
        <v>162.0972097209721</v>
      </c>
      <c r="AJ1992">
        <v>102.18705035971223</v>
      </c>
      <c r="AK1992">
        <v>211.47974797479748</v>
      </c>
      <c r="AL1992">
        <v>79.968482356971563</v>
      </c>
      <c r="AM1992">
        <v>207.78577857785777</v>
      </c>
      <c r="AN1992">
        <v>80.427543679342236</v>
      </c>
      <c r="AO1992">
        <v>213.76417641764175</v>
      </c>
      <c r="AP1992">
        <v>71.085645769099003</v>
      </c>
      <c r="AQ1992">
        <v>164.81908190819081</v>
      </c>
      <c r="AR1992">
        <v>101.20006851661527</v>
      </c>
      <c r="AS1992">
        <v>164.28442844284427</v>
      </c>
      <c r="AT1992">
        <v>99.203151764302831</v>
      </c>
    </row>
    <row r="1993" spans="1:46" x14ac:dyDescent="0.25">
      <c r="A1993">
        <v>1992</v>
      </c>
      <c r="C1993" t="s">
        <v>338</v>
      </c>
      <c r="D1993" t="s">
        <v>2257</v>
      </c>
      <c r="E1993">
        <v>95.704802021903944</v>
      </c>
      <c r="F1993">
        <v>380.0671231037723</v>
      </c>
      <c r="G1993">
        <v>97.999999999999986</v>
      </c>
      <c r="H1993">
        <v>430</v>
      </c>
      <c r="I1993">
        <v>86.457961246840767</v>
      </c>
      <c r="J1993">
        <v>380.52893005772586</v>
      </c>
      <c r="K1993">
        <v>96.87716933445661</v>
      </c>
      <c r="L1993">
        <v>351.60826956638476</v>
      </c>
      <c r="M1993">
        <v>65.148514851485146</v>
      </c>
      <c r="N1993">
        <v>314.74563206577591</v>
      </c>
      <c r="O1993">
        <v>98.336633663366342</v>
      </c>
      <c r="P1993">
        <v>239.95991778006166</v>
      </c>
      <c r="Q1993">
        <v>92.257425742574256</v>
      </c>
      <c r="R1993">
        <v>263.69287427201095</v>
      </c>
      <c r="S1993">
        <v>76.514851485148512</v>
      </c>
      <c r="T1993">
        <v>307.99040767386089</v>
      </c>
      <c r="U1993">
        <v>93.861386138613867</v>
      </c>
      <c r="V1993">
        <v>247.97053785542994</v>
      </c>
      <c r="W1993">
        <v>89.445544554455452</v>
      </c>
      <c r="X1993">
        <v>270.44809866392598</v>
      </c>
      <c r="Y1993">
        <v>99.485148514851488</v>
      </c>
      <c r="Z1993">
        <v>215.44981157930798</v>
      </c>
      <c r="AA1993">
        <v>83.643564356435647</v>
      </c>
      <c r="AB1993">
        <v>286.40955806783143</v>
      </c>
      <c r="AC1993">
        <v>104.83605728727885</v>
      </c>
      <c r="AD1993">
        <v>397.21170626929791</v>
      </c>
      <c r="AE1993">
        <v>92.079207920792086</v>
      </c>
      <c r="AF1993">
        <v>194.22764645426514</v>
      </c>
      <c r="AG1993">
        <v>76.237623762376245</v>
      </c>
      <c r="AH1993">
        <v>240.37838300787939</v>
      </c>
      <c r="AI1993">
        <v>66.039603960396036</v>
      </c>
      <c r="AJ1993">
        <v>266.14388489208631</v>
      </c>
      <c r="AK1993">
        <v>86.158415841584159</v>
      </c>
      <c r="AL1993">
        <v>208.27612195957519</v>
      </c>
      <c r="AM1993">
        <v>84.653465346534659</v>
      </c>
      <c r="AN1993">
        <v>209.47173689619731</v>
      </c>
      <c r="AO1993">
        <v>87.089108910891085</v>
      </c>
      <c r="AP1993">
        <v>185.14097293593696</v>
      </c>
      <c r="AQ1993">
        <v>67.148514851485146</v>
      </c>
      <c r="AR1993">
        <v>263.57331277834874</v>
      </c>
      <c r="AS1993">
        <v>66.930693069306926</v>
      </c>
      <c r="AT1993">
        <v>258.37238780404249</v>
      </c>
    </row>
    <row r="1994" spans="1:46" x14ac:dyDescent="0.25">
      <c r="A1994">
        <v>1993</v>
      </c>
      <c r="C1994" t="s">
        <v>338</v>
      </c>
      <c r="D1994" t="s">
        <v>2258</v>
      </c>
      <c r="E1994">
        <v>190.4330244313395</v>
      </c>
      <c r="F1994">
        <v>410.11894213988455</v>
      </c>
      <c r="G1994">
        <v>194.99999999999997</v>
      </c>
      <c r="H1994">
        <v>464</v>
      </c>
      <c r="I1994">
        <v>172.03369839932603</v>
      </c>
      <c r="J1994">
        <v>410.61726406229025</v>
      </c>
      <c r="K1994">
        <v>192.76579612468407</v>
      </c>
      <c r="L1994">
        <v>379.40985367163381</v>
      </c>
      <c r="M1994">
        <v>124.37443744374438</v>
      </c>
      <c r="N1994">
        <v>326.46968139773895</v>
      </c>
      <c r="O1994">
        <v>187.73357335733573</v>
      </c>
      <c r="P1994">
        <v>248.89825282631037</v>
      </c>
      <c r="Q1994">
        <v>176.12781278127812</v>
      </c>
      <c r="R1994">
        <v>273.5152449468996</v>
      </c>
      <c r="S1994">
        <v>146.07380738073809</v>
      </c>
      <c r="T1994">
        <v>319.46282973621101</v>
      </c>
      <c r="U1994">
        <v>179.18991899189919</v>
      </c>
      <c r="V1994">
        <v>257.20726276121957</v>
      </c>
      <c r="W1994">
        <v>170.75967596759676</v>
      </c>
      <c r="X1994">
        <v>280.52209660842755</v>
      </c>
      <c r="Y1994">
        <v>189.92619261926194</v>
      </c>
      <c r="Z1994">
        <v>223.47516272696129</v>
      </c>
      <c r="AA1994">
        <v>159.68316831683168</v>
      </c>
      <c r="AB1994">
        <v>297.07810894141829</v>
      </c>
      <c r="AC1994">
        <v>208.60235888795282</v>
      </c>
      <c r="AD1994">
        <v>428.61914350919591</v>
      </c>
      <c r="AE1994">
        <v>175.78757875787579</v>
      </c>
      <c r="AF1994">
        <v>201.46248715313462</v>
      </c>
      <c r="AG1994">
        <v>145.54455445544554</v>
      </c>
      <c r="AH1994">
        <v>249.33230558410415</v>
      </c>
      <c r="AI1994">
        <v>126.07560756075608</v>
      </c>
      <c r="AJ1994">
        <v>276.05755395683451</v>
      </c>
      <c r="AK1994">
        <v>164.48424842484249</v>
      </c>
      <c r="AL1994">
        <v>216.03425830763959</v>
      </c>
      <c r="AM1994">
        <v>161.61116111611162</v>
      </c>
      <c r="AN1994">
        <v>217.27440904419322</v>
      </c>
      <c r="AO1994">
        <v>166.26102610261026</v>
      </c>
      <c r="AP1994">
        <v>192.03734155532717</v>
      </c>
      <c r="AQ1994">
        <v>128.19261926192618</v>
      </c>
      <c r="AR1994">
        <v>273.39122987324424</v>
      </c>
      <c r="AS1994">
        <v>127.77677767776778</v>
      </c>
      <c r="AT1994">
        <v>267.99657416923606</v>
      </c>
    </row>
    <row r="1995" spans="1:46" x14ac:dyDescent="0.25">
      <c r="A1995">
        <v>1994</v>
      </c>
      <c r="C1995" t="s">
        <v>338</v>
      </c>
      <c r="D1995" t="s">
        <v>2259</v>
      </c>
      <c r="E1995">
        <v>469.73479359730413</v>
      </c>
      <c r="F1995">
        <v>194.4529467042556</v>
      </c>
      <c r="G1995">
        <v>481</v>
      </c>
      <c r="H1995">
        <v>220</v>
      </c>
      <c r="I1995">
        <v>424.34978938500421</v>
      </c>
      <c r="J1995">
        <v>194.68922002953417</v>
      </c>
      <c r="K1995">
        <v>475.48896377422074</v>
      </c>
      <c r="L1995">
        <v>179.89260303396429</v>
      </c>
      <c r="M1995">
        <v>237.49594959495948</v>
      </c>
      <c r="N1995">
        <v>164.13669064748203</v>
      </c>
      <c r="O1995">
        <v>358.48172817281727</v>
      </c>
      <c r="P1995">
        <v>125.13669064748201</v>
      </c>
      <c r="Q1995">
        <v>336.32025202520254</v>
      </c>
      <c r="R1995">
        <v>137.51318944844124</v>
      </c>
      <c r="S1995">
        <v>278.93141314131412</v>
      </c>
      <c r="T1995">
        <v>160.61390887290167</v>
      </c>
      <c r="U1995">
        <v>342.16741674167417</v>
      </c>
      <c r="V1995">
        <v>129.31414868105514</v>
      </c>
      <c r="W1995">
        <v>326.06966696669667</v>
      </c>
      <c r="X1995">
        <v>141.03597122302159</v>
      </c>
      <c r="Y1995">
        <v>362.66858685868584</v>
      </c>
      <c r="Z1995">
        <v>112.35491606714629</v>
      </c>
      <c r="AA1995">
        <v>304.91881188118811</v>
      </c>
      <c r="AB1995">
        <v>149.35971223021582</v>
      </c>
      <c r="AC1995">
        <v>514.55248525695026</v>
      </c>
      <c r="AD1995">
        <v>203.22459390522218</v>
      </c>
      <c r="AE1995">
        <v>335.67056705670564</v>
      </c>
      <c r="AF1995">
        <v>101.28776978417267</v>
      </c>
      <c r="AG1995">
        <v>277.9207920792079</v>
      </c>
      <c r="AH1995">
        <v>125.35491606714629</v>
      </c>
      <c r="AI1995">
        <v>240.74437443744372</v>
      </c>
      <c r="AJ1995">
        <v>138.79136690647482</v>
      </c>
      <c r="AK1995">
        <v>314.08658865886588</v>
      </c>
      <c r="AL1995">
        <v>108.61390887290167</v>
      </c>
      <c r="AM1995">
        <v>308.60036003600356</v>
      </c>
      <c r="AN1995">
        <v>109.23741007194245</v>
      </c>
      <c r="AO1995">
        <v>317.47938793879388</v>
      </c>
      <c r="AP1995">
        <v>96.549160671462829</v>
      </c>
      <c r="AQ1995">
        <v>244.78685868586857</v>
      </c>
      <c r="AR1995">
        <v>137.45083932853717</v>
      </c>
      <c r="AS1995">
        <v>243.99279927992799</v>
      </c>
      <c r="AT1995">
        <v>134.73860911270984</v>
      </c>
    </row>
    <row r="1996" spans="1:46" x14ac:dyDescent="0.25">
      <c r="A1996">
        <v>1995</v>
      </c>
      <c r="C1996" t="s">
        <v>338</v>
      </c>
      <c r="D1996" t="s">
        <v>2260</v>
      </c>
      <c r="E1996">
        <v>197.26908171861834</v>
      </c>
      <c r="F1996">
        <v>258.0920928983756</v>
      </c>
      <c r="G1996">
        <v>201.99999999999997</v>
      </c>
      <c r="H1996">
        <v>292</v>
      </c>
      <c r="I1996">
        <v>178.20926705981464</v>
      </c>
      <c r="J1996">
        <v>258.40569203919989</v>
      </c>
      <c r="K1996">
        <v>199.68559393428811</v>
      </c>
      <c r="L1996">
        <v>238.76654584507986</v>
      </c>
      <c r="M1996">
        <v>122.5976597659766</v>
      </c>
      <c r="N1996">
        <v>192.99588900308322</v>
      </c>
      <c r="O1996">
        <v>185.05166516651667</v>
      </c>
      <c r="P1996">
        <v>147.13874614594039</v>
      </c>
      <c r="Q1996">
        <v>173.61170117011702</v>
      </c>
      <c r="R1996">
        <v>161.69133264816716</v>
      </c>
      <c r="S1996">
        <v>143.98703870387038</v>
      </c>
      <c r="T1996">
        <v>188.85371702637889</v>
      </c>
      <c r="U1996">
        <v>176.63006300630065</v>
      </c>
      <c r="V1996">
        <v>152.05070229530659</v>
      </c>
      <c r="W1996">
        <v>168.32025202520254</v>
      </c>
      <c r="X1996">
        <v>165.83350462487152</v>
      </c>
      <c r="Y1996">
        <v>187.21296129612963</v>
      </c>
      <c r="Z1996">
        <v>132.10962658444672</v>
      </c>
      <c r="AA1996">
        <v>157.4019801980198</v>
      </c>
      <c r="AB1996">
        <v>175.62076053442959</v>
      </c>
      <c r="AC1996">
        <v>216.09064869418702</v>
      </c>
      <c r="AD1996">
        <v>269.73446100147669</v>
      </c>
      <c r="AE1996">
        <v>173.27632763276327</v>
      </c>
      <c r="AF1996">
        <v>119.09660842754367</v>
      </c>
      <c r="AG1996">
        <v>143.46534653465346</v>
      </c>
      <c r="AH1996">
        <v>147.39534087016099</v>
      </c>
      <c r="AI1996">
        <v>124.27452745274528</v>
      </c>
      <c r="AJ1996">
        <v>163.19424460431654</v>
      </c>
      <c r="AK1996">
        <v>162.13447344734473</v>
      </c>
      <c r="AL1996">
        <v>127.71085988352175</v>
      </c>
      <c r="AM1996">
        <v>159.3024302430243</v>
      </c>
      <c r="AN1996">
        <v>128.44398766700925</v>
      </c>
      <c r="AO1996">
        <v>163.88586858685869</v>
      </c>
      <c r="AP1996">
        <v>113.5248372730387</v>
      </c>
      <c r="AQ1996">
        <v>126.36129612961297</v>
      </c>
      <c r="AR1996">
        <v>161.61801986981843</v>
      </c>
      <c r="AS1996">
        <v>125.95139513951396</v>
      </c>
      <c r="AT1996">
        <v>158.42891401164781</v>
      </c>
    </row>
    <row r="1997" spans="1:46" x14ac:dyDescent="0.25">
      <c r="A1997">
        <v>1996</v>
      </c>
      <c r="C1997" t="s">
        <v>338</v>
      </c>
      <c r="D1997" t="s">
        <v>2261</v>
      </c>
      <c r="E1997">
        <v>93.751642796967133</v>
      </c>
      <c r="F1997">
        <v>377.41549201235068</v>
      </c>
      <c r="G1997">
        <v>95.999999999999986</v>
      </c>
      <c r="H1997">
        <v>427</v>
      </c>
      <c r="I1997">
        <v>84.693513058129724</v>
      </c>
      <c r="J1997">
        <v>377.87407705732312</v>
      </c>
      <c r="K1997">
        <v>94.900084245998301</v>
      </c>
      <c r="L1997">
        <v>349.15518861592159</v>
      </c>
      <c r="M1997">
        <v>84.693069306930695</v>
      </c>
      <c r="N1997">
        <v>283.18088386433709</v>
      </c>
      <c r="O1997">
        <v>127.83762376237623</v>
      </c>
      <c r="P1997">
        <v>215.89516957862281</v>
      </c>
      <c r="Q1997">
        <v>119.93465346534653</v>
      </c>
      <c r="R1997">
        <v>237.24803014731071</v>
      </c>
      <c r="S1997">
        <v>99.469306930693065</v>
      </c>
      <c r="T1997">
        <v>277.10311750599521</v>
      </c>
      <c r="U1997">
        <v>122.01980198019801</v>
      </c>
      <c r="V1997">
        <v>223.10243233984241</v>
      </c>
      <c r="W1997">
        <v>116.27920792079208</v>
      </c>
      <c r="X1997">
        <v>243.32579650565262</v>
      </c>
      <c r="Y1997">
        <v>129.33069306930693</v>
      </c>
      <c r="Z1997">
        <v>193.84309695101061</v>
      </c>
      <c r="AA1997">
        <v>108.73663366336633</v>
      </c>
      <c r="AB1997">
        <v>257.68653648509763</v>
      </c>
      <c r="AC1997">
        <v>102.69654591406908</v>
      </c>
      <c r="AD1997">
        <v>394.44046180695398</v>
      </c>
      <c r="AE1997">
        <v>119.70297029702969</v>
      </c>
      <c r="AF1997">
        <v>174.74922918807812</v>
      </c>
      <c r="AG1997">
        <v>99.10891089108911</v>
      </c>
      <c r="AH1997">
        <v>216.27166837958205</v>
      </c>
      <c r="AI1997">
        <v>85.85148514851484</v>
      </c>
      <c r="AJ1997">
        <v>239.45323741007195</v>
      </c>
      <c r="AK1997">
        <v>112.0059405940594</v>
      </c>
      <c r="AL1997">
        <v>187.38883179170949</v>
      </c>
      <c r="AM1997">
        <v>110.04950495049505</v>
      </c>
      <c r="AN1997">
        <v>188.46454265159301</v>
      </c>
      <c r="AO1997">
        <v>113.21584158415841</v>
      </c>
      <c r="AP1997">
        <v>166.57382665296333</v>
      </c>
      <c r="AQ1997">
        <v>87.29306930693069</v>
      </c>
      <c r="AR1997">
        <v>237.14045906132236</v>
      </c>
      <c r="AS1997">
        <v>87.009900990098998</v>
      </c>
      <c r="AT1997">
        <v>232.46111682082906</v>
      </c>
    </row>
    <row r="1998" spans="1:46" x14ac:dyDescent="0.25">
      <c r="A1998">
        <v>1997</v>
      </c>
      <c r="C1998" t="s">
        <v>338</v>
      </c>
      <c r="D1998" t="s">
        <v>2262</v>
      </c>
      <c r="E1998">
        <v>169.92485256950295</v>
      </c>
      <c r="F1998">
        <v>57.452006980802793</v>
      </c>
      <c r="G1998">
        <v>174</v>
      </c>
      <c r="H1998">
        <v>65</v>
      </c>
      <c r="I1998">
        <v>153.50699241786015</v>
      </c>
      <c r="J1998">
        <v>57.521815008726001</v>
      </c>
      <c r="K1998">
        <v>172.00640269587194</v>
      </c>
      <c r="L1998">
        <v>53.150087260034901</v>
      </c>
      <c r="M1998">
        <v>81.731773177317734</v>
      </c>
      <c r="N1998">
        <v>54.110996916752313</v>
      </c>
      <c r="O1998">
        <v>123.36777677767776</v>
      </c>
      <c r="P1998">
        <v>41.253854059609452</v>
      </c>
      <c r="Q1998">
        <v>115.74113411341133</v>
      </c>
      <c r="R1998">
        <v>45.334018499486127</v>
      </c>
      <c r="S1998">
        <v>95.991359135913584</v>
      </c>
      <c r="T1998">
        <v>52.949640287769782</v>
      </c>
      <c r="U1998">
        <v>117.75337533753375</v>
      </c>
      <c r="V1998">
        <v>42.631038026721477</v>
      </c>
      <c r="W1998">
        <v>112.213501350135</v>
      </c>
      <c r="X1998">
        <v>46.495375128468652</v>
      </c>
      <c r="Y1998">
        <v>124.8086408640864</v>
      </c>
      <c r="Z1998">
        <v>37.040082219938334</v>
      </c>
      <c r="AA1998">
        <v>104.93465346534653</v>
      </c>
      <c r="AB1998">
        <v>49.239465570400824</v>
      </c>
      <c r="AC1998">
        <v>186.1374894692502</v>
      </c>
      <c r="AD1998">
        <v>60.04363001745201</v>
      </c>
      <c r="AE1998">
        <v>115.51755175517552</v>
      </c>
      <c r="AF1998">
        <v>33.39157245632066</v>
      </c>
      <c r="AG1998">
        <v>95.643564356435633</v>
      </c>
      <c r="AH1998">
        <v>41.325796505652619</v>
      </c>
      <c r="AI1998">
        <v>82.849684968496845</v>
      </c>
      <c r="AJ1998">
        <v>45.755395683453237</v>
      </c>
      <c r="AK1998">
        <v>108.08964896489648</v>
      </c>
      <c r="AL1998">
        <v>35.806783144912643</v>
      </c>
      <c r="AM1998">
        <v>106.2016201620162</v>
      </c>
      <c r="AN1998">
        <v>36.012332990750259</v>
      </c>
      <c r="AO1998">
        <v>109.25724572457246</v>
      </c>
      <c r="AP1998">
        <v>31.829393627954779</v>
      </c>
      <c r="AQ1998">
        <v>84.240864086408635</v>
      </c>
      <c r="AR1998">
        <v>45.313463514902359</v>
      </c>
      <c r="AS1998">
        <v>83.967596759675956</v>
      </c>
      <c r="AT1998">
        <v>44.419321685508734</v>
      </c>
    </row>
    <row r="1999" spans="1:46" x14ac:dyDescent="0.25">
      <c r="A1999">
        <v>1998</v>
      </c>
      <c r="C1999" t="s">
        <v>338</v>
      </c>
      <c r="D1999" t="s">
        <v>2263</v>
      </c>
      <c r="E1999">
        <v>95.704802021903944</v>
      </c>
      <c r="F1999">
        <v>173.23989797288226</v>
      </c>
      <c r="G1999">
        <v>97.999999999999986</v>
      </c>
      <c r="H1999">
        <v>196</v>
      </c>
      <c r="I1999">
        <v>86.457961246840767</v>
      </c>
      <c r="J1999">
        <v>173.45039602631223</v>
      </c>
      <c r="K1999">
        <v>96.87716933445661</v>
      </c>
      <c r="L1999">
        <v>160.26795543025909</v>
      </c>
      <c r="M1999">
        <v>56.856885688568852</v>
      </c>
      <c r="N1999">
        <v>140.68859198355599</v>
      </c>
      <c r="O1999">
        <v>85.821062106210618</v>
      </c>
      <c r="P1999">
        <v>107.26002055498458</v>
      </c>
      <c r="Q1999">
        <v>80.51557155715571</v>
      </c>
      <c r="R1999">
        <v>117.86844809866392</v>
      </c>
      <c r="S1999">
        <v>66.776597659765969</v>
      </c>
      <c r="T1999">
        <v>137.66906474820144</v>
      </c>
      <c r="U1999">
        <v>81.915391539153916</v>
      </c>
      <c r="V1999">
        <v>110.84069886947584</v>
      </c>
      <c r="W1999">
        <v>78.061566156615655</v>
      </c>
      <c r="X1999">
        <v>120.88797533401849</v>
      </c>
      <c r="Y1999">
        <v>86.823402340234026</v>
      </c>
      <c r="Z1999">
        <v>96.30421377183967</v>
      </c>
      <c r="AA1999">
        <v>72.998019801980192</v>
      </c>
      <c r="AB1999">
        <v>128.02261048304214</v>
      </c>
      <c r="AC1999">
        <v>104.83605728727885</v>
      </c>
      <c r="AD1999">
        <v>181.05463820647066</v>
      </c>
      <c r="AE1999">
        <v>80.360036003600356</v>
      </c>
      <c r="AF1999">
        <v>86.818088386433701</v>
      </c>
      <c r="AG1999">
        <v>66.534653465346537</v>
      </c>
      <c r="AH1999">
        <v>107.44707091469681</v>
      </c>
      <c r="AI1999">
        <v>57.634563456345631</v>
      </c>
      <c r="AJ1999">
        <v>118.96402877697841</v>
      </c>
      <c r="AK1999">
        <v>75.192799279927996</v>
      </c>
      <c r="AL1999">
        <v>93.097636176772866</v>
      </c>
      <c r="AM1999">
        <v>73.879387938793883</v>
      </c>
      <c r="AN1999">
        <v>93.632065775950664</v>
      </c>
      <c r="AO1999">
        <v>76.005040504050399</v>
      </c>
      <c r="AP1999">
        <v>82.756423432682425</v>
      </c>
      <c r="AQ1999">
        <v>58.602340234023401</v>
      </c>
      <c r="AR1999">
        <v>117.81500513874614</v>
      </c>
      <c r="AS1999">
        <v>58.412241224122411</v>
      </c>
      <c r="AT1999">
        <v>115.49023638232271</v>
      </c>
    </row>
    <row r="2000" spans="1:46" x14ac:dyDescent="0.25">
      <c r="A2000">
        <v>1999</v>
      </c>
      <c r="C2000" t="s">
        <v>338</v>
      </c>
      <c r="D2000" t="s">
        <v>2264</v>
      </c>
      <c r="E2000">
        <v>201.17540016849199</v>
      </c>
      <c r="F2000">
        <v>559.49416028997177</v>
      </c>
      <c r="G2000">
        <v>206</v>
      </c>
      <c r="H2000">
        <v>633</v>
      </c>
      <c r="I2000">
        <v>181.73816343723672</v>
      </c>
      <c r="J2000">
        <v>560.17398308497786</v>
      </c>
      <c r="K2000">
        <v>203.6397641112047</v>
      </c>
      <c r="L2000">
        <v>517.60008054772447</v>
      </c>
      <c r="M2000">
        <v>146.88028802880288</v>
      </c>
      <c r="N2000">
        <v>425.67317574511821</v>
      </c>
      <c r="O2000">
        <v>221.7044104410441</v>
      </c>
      <c r="P2000">
        <v>324.53031860226105</v>
      </c>
      <c r="Q2000">
        <v>207.9985598559856</v>
      </c>
      <c r="R2000">
        <v>356.62761219595751</v>
      </c>
      <c r="S2000">
        <v>172.50621062106211</v>
      </c>
      <c r="T2000">
        <v>416.53717026378899</v>
      </c>
      <c r="U2000">
        <v>211.61476147614763</v>
      </c>
      <c r="V2000">
        <v>335.36416581020899</v>
      </c>
      <c r="W2000">
        <v>201.65904590459047</v>
      </c>
      <c r="X2000">
        <v>365.76361767728673</v>
      </c>
      <c r="Y2000">
        <v>224.2937893789379</v>
      </c>
      <c r="Z2000">
        <v>291.38198013018155</v>
      </c>
      <c r="AA2000">
        <v>188.57821782178218</v>
      </c>
      <c r="AB2000">
        <v>387.35046248715315</v>
      </c>
      <c r="AC2000">
        <v>220.36967144060657</v>
      </c>
      <c r="AD2000">
        <v>584.73258155457108</v>
      </c>
      <c r="AE2000">
        <v>207.5967596759676</v>
      </c>
      <c r="AF2000">
        <v>262.68036998972252</v>
      </c>
      <c r="AG2000">
        <v>171.88118811881188</v>
      </c>
      <c r="AH2000">
        <v>325.09626584446727</v>
      </c>
      <c r="AI2000">
        <v>148.88928892889291</v>
      </c>
      <c r="AJ2000">
        <v>359.94244604316549</v>
      </c>
      <c r="AK2000">
        <v>194.24806480648067</v>
      </c>
      <c r="AL2000">
        <v>281.6800274066461</v>
      </c>
      <c r="AM2000">
        <v>190.85508550855087</v>
      </c>
      <c r="AN2000">
        <v>283.29701952723536</v>
      </c>
      <c r="AO2000">
        <v>196.34635463546357</v>
      </c>
      <c r="AP2000">
        <v>250.39122987324427</v>
      </c>
      <c r="AQ2000">
        <v>151.38937893789381</v>
      </c>
      <c r="AR2000">
        <v>356.46591298389859</v>
      </c>
      <c r="AS2000">
        <v>150.89828982898291</v>
      </c>
      <c r="AT2000">
        <v>349.43199725933539</v>
      </c>
    </row>
    <row r="2001" spans="1:46" x14ac:dyDescent="0.25">
      <c r="A2001">
        <v>2000</v>
      </c>
      <c r="C2001" t="s">
        <v>338</v>
      </c>
      <c r="D2001" t="s">
        <v>2265</v>
      </c>
      <c r="E2001">
        <v>419.9292333614153</v>
      </c>
      <c r="F2001">
        <v>52.148744797959459</v>
      </c>
      <c r="G2001">
        <v>430</v>
      </c>
      <c r="H2001">
        <v>59.000000000000007</v>
      </c>
      <c r="I2001">
        <v>379.35636057287275</v>
      </c>
      <c r="J2001">
        <v>52.212109007920532</v>
      </c>
      <c r="K2001">
        <v>425.07329401853411</v>
      </c>
      <c r="L2001">
        <v>48.243925359108609</v>
      </c>
      <c r="M2001">
        <v>206.69846984698469</v>
      </c>
      <c r="N2001">
        <v>44.190647482014384</v>
      </c>
      <c r="O2001">
        <v>311.99531953195321</v>
      </c>
      <c r="P2001">
        <v>33.690647482014391</v>
      </c>
      <c r="Q2001">
        <v>292.70765076507649</v>
      </c>
      <c r="R2001">
        <v>37.022781774580338</v>
      </c>
      <c r="S2001">
        <v>242.76075607560756</v>
      </c>
      <c r="T2001">
        <v>43.242206235011992</v>
      </c>
      <c r="U2001">
        <v>297.79657965796582</v>
      </c>
      <c r="V2001">
        <v>34.81534772182254</v>
      </c>
      <c r="W2001">
        <v>283.7863186318632</v>
      </c>
      <c r="X2001">
        <v>37.97122302158273</v>
      </c>
      <c r="Y2001">
        <v>315.63924392439247</v>
      </c>
      <c r="Z2001">
        <v>30.249400479616305</v>
      </c>
      <c r="AA2001">
        <v>265.37821782178219</v>
      </c>
      <c r="AB2001">
        <v>40.21223021582734</v>
      </c>
      <c r="AC2001">
        <v>459.99494524010106</v>
      </c>
      <c r="AD2001">
        <v>54.501141092764136</v>
      </c>
      <c r="AE2001">
        <v>292.14221422142214</v>
      </c>
      <c r="AF2001">
        <v>27.269784172661868</v>
      </c>
      <c r="AG2001">
        <v>241.88118811881188</v>
      </c>
      <c r="AH2001">
        <v>33.749400479616305</v>
      </c>
      <c r="AI2001">
        <v>209.52565256525654</v>
      </c>
      <c r="AJ2001">
        <v>37.366906474820141</v>
      </c>
      <c r="AK2001">
        <v>273.35715571557154</v>
      </c>
      <c r="AL2001">
        <v>29.242206235011992</v>
      </c>
      <c r="AM2001">
        <v>268.58235823582356</v>
      </c>
      <c r="AN2001">
        <v>29.410071942446042</v>
      </c>
      <c r="AO2001">
        <v>276.30999099909991</v>
      </c>
      <c r="AP2001">
        <v>25.994004796163068</v>
      </c>
      <c r="AQ2001">
        <v>213.04392439243924</v>
      </c>
      <c r="AR2001">
        <v>37.005995203836932</v>
      </c>
      <c r="AS2001">
        <v>212.35283528352835</v>
      </c>
      <c r="AT2001">
        <v>36.275779376498804</v>
      </c>
    </row>
    <row r="2002" spans="1:46" x14ac:dyDescent="0.25">
      <c r="A2002">
        <v>2001</v>
      </c>
      <c r="C2002" t="s">
        <v>338</v>
      </c>
      <c r="D2002" t="s">
        <v>2266</v>
      </c>
      <c r="E2002">
        <v>226.56647009267058</v>
      </c>
      <c r="F2002">
        <v>91.039334138810574</v>
      </c>
      <c r="G2002">
        <v>232</v>
      </c>
      <c r="H2002">
        <v>103</v>
      </c>
      <c r="I2002">
        <v>204.6759898904802</v>
      </c>
      <c r="J2002">
        <v>91.149953013827357</v>
      </c>
      <c r="K2002">
        <v>229.3418702611626</v>
      </c>
      <c r="L2002">
        <v>84.222445965901457</v>
      </c>
      <c r="M2002">
        <v>119.04410441044105</v>
      </c>
      <c r="N2002">
        <v>68.540596094552924</v>
      </c>
      <c r="O2002">
        <v>179.6878487848785</v>
      </c>
      <c r="P2002">
        <v>52.25488180883864</v>
      </c>
      <c r="Q2002">
        <v>168.5794779477948</v>
      </c>
      <c r="R2002">
        <v>57.423090099349089</v>
      </c>
      <c r="S2002">
        <v>139.81350135013503</v>
      </c>
      <c r="T2002">
        <v>67.069544364508388</v>
      </c>
      <c r="U2002">
        <v>171.51035103510353</v>
      </c>
      <c r="V2002">
        <v>53.999314833847208</v>
      </c>
      <c r="W2002">
        <v>163.44140414041405</v>
      </c>
      <c r="X2002">
        <v>58.894141829393625</v>
      </c>
      <c r="Y2002">
        <v>181.786498649865</v>
      </c>
      <c r="Z2002">
        <v>46.91743747858856</v>
      </c>
      <c r="AA2002">
        <v>152.83960396039606</v>
      </c>
      <c r="AB2002">
        <v>62.369989722507711</v>
      </c>
      <c r="AC2002">
        <v>248.18331929233361</v>
      </c>
      <c r="AD2002">
        <v>95.146059873808568</v>
      </c>
      <c r="AE2002">
        <v>168.25382538253828</v>
      </c>
      <c r="AF2002">
        <v>42.295991778006169</v>
      </c>
      <c r="AG2002">
        <v>139.30693069306932</v>
      </c>
      <c r="AH2002">
        <v>52.346008907159984</v>
      </c>
      <c r="AI2002">
        <v>120.67236723672369</v>
      </c>
      <c r="AJ2002">
        <v>57.956834532374103</v>
      </c>
      <c r="AK2002">
        <v>157.43492349234924</v>
      </c>
      <c r="AL2002">
        <v>45.35525865022268</v>
      </c>
      <c r="AM2002">
        <v>154.68496849684971</v>
      </c>
      <c r="AN2002">
        <v>45.615621788283661</v>
      </c>
      <c r="AO2002">
        <v>159.13555355535556</v>
      </c>
      <c r="AP2002">
        <v>40.317231928742721</v>
      </c>
      <c r="AQ2002">
        <v>122.69864986498651</v>
      </c>
      <c r="AR2002">
        <v>57.397053785542994</v>
      </c>
      <c r="AS2002">
        <v>122.30063006300631</v>
      </c>
      <c r="AT2002">
        <v>56.264474134977732</v>
      </c>
    </row>
    <row r="2003" spans="1:46" x14ac:dyDescent="0.25">
      <c r="A2003">
        <v>2002</v>
      </c>
      <c r="C2003" t="s">
        <v>338</v>
      </c>
      <c r="D2003" t="s">
        <v>2267</v>
      </c>
      <c r="E2003">
        <v>397.46790227464192</v>
      </c>
      <c r="F2003">
        <v>191.80131561283395</v>
      </c>
      <c r="G2003">
        <v>406.99999999999994</v>
      </c>
      <c r="H2003">
        <v>217</v>
      </c>
      <c r="I2003">
        <v>359.06520640269582</v>
      </c>
      <c r="J2003">
        <v>192.03436702913143</v>
      </c>
      <c r="K2003">
        <v>402.33681550126369</v>
      </c>
      <c r="L2003">
        <v>177.43952208350115</v>
      </c>
      <c r="M2003">
        <v>204.92169216921693</v>
      </c>
      <c r="N2003">
        <v>156.02004110996918</v>
      </c>
      <c r="O2003">
        <v>309.3134113411341</v>
      </c>
      <c r="P2003">
        <v>118.9486125385406</v>
      </c>
      <c r="Q2003">
        <v>290.19153915391541</v>
      </c>
      <c r="R2003">
        <v>130.71308667351835</v>
      </c>
      <c r="S2003">
        <v>240.67398739873988</v>
      </c>
      <c r="T2003">
        <v>152.67146282973621</v>
      </c>
      <c r="U2003">
        <v>295.23672367236725</v>
      </c>
      <c r="V2003">
        <v>122.91949297704694</v>
      </c>
      <c r="W2003">
        <v>281.34689468946897</v>
      </c>
      <c r="X2003">
        <v>134.06166495375129</v>
      </c>
      <c r="Y2003">
        <v>312.92601260126014</v>
      </c>
      <c r="Z2003">
        <v>106.79890373415554</v>
      </c>
      <c r="AA2003">
        <v>263.0970297029703</v>
      </c>
      <c r="AB2003">
        <v>141.9737923946557</v>
      </c>
      <c r="AC2003">
        <v>435.39056444818868</v>
      </c>
      <c r="AD2003">
        <v>200.45334944287825</v>
      </c>
      <c r="AE2003">
        <v>289.63096309630964</v>
      </c>
      <c r="AF2003">
        <v>96.279033915724568</v>
      </c>
      <c r="AG2003">
        <v>239.80198019801981</v>
      </c>
      <c r="AH2003">
        <v>119.15604659129839</v>
      </c>
      <c r="AI2003">
        <v>207.72457245724573</v>
      </c>
      <c r="AJ2003">
        <v>131.92805755395685</v>
      </c>
      <c r="AK2003">
        <v>271.00738073807383</v>
      </c>
      <c r="AL2003">
        <v>103.24289140116478</v>
      </c>
      <c r="AM2003">
        <v>266.27362736273631</v>
      </c>
      <c r="AN2003">
        <v>103.83556012332991</v>
      </c>
      <c r="AO2003">
        <v>273.93483348334837</v>
      </c>
      <c r="AP2003">
        <v>91.774751627269623</v>
      </c>
      <c r="AQ2003">
        <v>211.21260126012601</v>
      </c>
      <c r="AR2003">
        <v>130.65381980130184</v>
      </c>
      <c r="AS2003">
        <v>210.52745274527453</v>
      </c>
      <c r="AT2003">
        <v>128.07571085988354</v>
      </c>
    </row>
    <row r="2004" spans="1:46" x14ac:dyDescent="0.25">
      <c r="A2004">
        <v>2003</v>
      </c>
      <c r="C2004" t="s">
        <v>338</v>
      </c>
      <c r="D2004" t="s">
        <v>2268</v>
      </c>
      <c r="E2004">
        <v>421.88239258635213</v>
      </c>
      <c r="F2004">
        <v>504.69378440059069</v>
      </c>
      <c r="G2004">
        <v>432</v>
      </c>
      <c r="H2004">
        <v>571</v>
      </c>
      <c r="I2004">
        <v>381.12080876158382</v>
      </c>
      <c r="J2004">
        <v>505.30702107665456</v>
      </c>
      <c r="K2004">
        <v>427.05037910699241</v>
      </c>
      <c r="L2004">
        <v>466.90307423815278</v>
      </c>
      <c r="M2004">
        <v>234.53465346534651</v>
      </c>
      <c r="N2004">
        <v>416.65467625899277</v>
      </c>
      <c r="O2004">
        <v>354.01188118811876</v>
      </c>
      <c r="P2004">
        <v>317.65467625899277</v>
      </c>
      <c r="Q2004">
        <v>332.12673267326727</v>
      </c>
      <c r="R2004">
        <v>349.07194244604312</v>
      </c>
      <c r="S2004">
        <v>275.45346534653464</v>
      </c>
      <c r="T2004">
        <v>407.71223021582733</v>
      </c>
      <c r="U2004">
        <v>337.90099009900985</v>
      </c>
      <c r="V2004">
        <v>328.25899280575538</v>
      </c>
      <c r="W2004">
        <v>322.00396039603959</v>
      </c>
      <c r="X2004">
        <v>358.01438848920861</v>
      </c>
      <c r="Y2004">
        <v>358.14653465346532</v>
      </c>
      <c r="Z2004">
        <v>285.20863309352518</v>
      </c>
      <c r="AA2004">
        <v>301.1168316831683</v>
      </c>
      <c r="AB2004">
        <v>379.14388489208631</v>
      </c>
      <c r="AC2004">
        <v>462.13445661331082</v>
      </c>
      <c r="AD2004">
        <v>527.46019599946305</v>
      </c>
      <c r="AE2004">
        <v>331.48514851485146</v>
      </c>
      <c r="AF2004">
        <v>257.11510791366902</v>
      </c>
      <c r="AG2004">
        <v>274.45544554455444</v>
      </c>
      <c r="AH2004">
        <v>318.20863309352518</v>
      </c>
      <c r="AI2004">
        <v>237.74257425742573</v>
      </c>
      <c r="AJ2004">
        <v>352.31654676258989</v>
      </c>
      <c r="AK2004">
        <v>310.17029702970297</v>
      </c>
      <c r="AL2004">
        <v>275.71223021582733</v>
      </c>
      <c r="AM2004">
        <v>304.75247524752473</v>
      </c>
      <c r="AN2004">
        <v>277.29496402877697</v>
      </c>
      <c r="AO2004">
        <v>313.52079207920792</v>
      </c>
      <c r="AP2004">
        <v>245.08633093525177</v>
      </c>
      <c r="AQ2004">
        <v>241.73465346534653</v>
      </c>
      <c r="AR2004">
        <v>348.91366906474815</v>
      </c>
      <c r="AS2004">
        <v>240.95049504950492</v>
      </c>
      <c r="AT2004">
        <v>342.02877697841723</v>
      </c>
    </row>
    <row r="2005" spans="1:46" x14ac:dyDescent="0.25">
      <c r="A2005">
        <v>2004</v>
      </c>
      <c r="C2005" t="s">
        <v>338</v>
      </c>
      <c r="D2005" t="s">
        <v>2269</v>
      </c>
      <c r="E2005">
        <v>263.67649536647008</v>
      </c>
      <c r="F2005">
        <v>412.77057323130617</v>
      </c>
      <c r="G2005">
        <v>270</v>
      </c>
      <c r="H2005">
        <v>466.99999999999994</v>
      </c>
      <c r="I2005">
        <v>238.2005054759899</v>
      </c>
      <c r="J2005">
        <v>413.27211706269293</v>
      </c>
      <c r="K2005">
        <v>266.90648694187024</v>
      </c>
      <c r="L2005">
        <v>381.86293462209687</v>
      </c>
      <c r="M2005">
        <v>164.05580558055806</v>
      </c>
      <c r="N2005">
        <v>319.25488180883866</v>
      </c>
      <c r="O2005">
        <v>247.62952295229522</v>
      </c>
      <c r="P2005">
        <v>243.3977389516958</v>
      </c>
      <c r="Q2005">
        <v>232.3209720972097</v>
      </c>
      <c r="R2005">
        <v>267.47070914696815</v>
      </c>
      <c r="S2005">
        <v>192.67830783078307</v>
      </c>
      <c r="T2005">
        <v>312.40287769784175</v>
      </c>
      <c r="U2005">
        <v>236.36003600360036</v>
      </c>
      <c r="V2005">
        <v>251.52312435765674</v>
      </c>
      <c r="W2005">
        <v>225.24014401440144</v>
      </c>
      <c r="X2005">
        <v>274.32271325796506</v>
      </c>
      <c r="Y2005">
        <v>250.52169216921692</v>
      </c>
      <c r="Z2005">
        <v>218.53648509763619</v>
      </c>
      <c r="AA2005">
        <v>210.62970297029702</v>
      </c>
      <c r="AB2005">
        <v>290.51284686536485</v>
      </c>
      <c r="AC2005">
        <v>288.8340353833193</v>
      </c>
      <c r="AD2005">
        <v>431.39038797153978</v>
      </c>
      <c r="AE2005">
        <v>231.87218721872188</v>
      </c>
      <c r="AF2005">
        <v>197.01027749229189</v>
      </c>
      <c r="AG2005">
        <v>191.98019801980197</v>
      </c>
      <c r="AH2005">
        <v>243.82219938335047</v>
      </c>
      <c r="AI2005">
        <v>166.29972997299731</v>
      </c>
      <c r="AJ2005">
        <v>269.9568345323741</v>
      </c>
      <c r="AK2005">
        <v>216.96255625562557</v>
      </c>
      <c r="AL2005">
        <v>211.26002055498458</v>
      </c>
      <c r="AM2005">
        <v>213.17281728172816</v>
      </c>
      <c r="AN2005">
        <v>212.47276464542651</v>
      </c>
      <c r="AO2005">
        <v>219.30621062106209</v>
      </c>
      <c r="AP2005">
        <v>187.79342240493321</v>
      </c>
      <c r="AQ2005">
        <v>169.09216921692169</v>
      </c>
      <c r="AR2005">
        <v>267.34943473792396</v>
      </c>
      <c r="AS2005">
        <v>168.54365436543654</v>
      </c>
      <c r="AT2005">
        <v>262.07399794450157</v>
      </c>
    </row>
    <row r="2006" spans="1:46" x14ac:dyDescent="0.25">
      <c r="A2006">
        <v>2005</v>
      </c>
      <c r="C2006" t="s">
        <v>338</v>
      </c>
      <c r="D2006" t="s">
        <v>2270</v>
      </c>
      <c r="E2006">
        <v>402.35080033698398</v>
      </c>
      <c r="F2006">
        <v>439.28688414552289</v>
      </c>
      <c r="G2006">
        <v>412</v>
      </c>
      <c r="H2006">
        <v>497</v>
      </c>
      <c r="I2006">
        <v>363.47632687447344</v>
      </c>
      <c r="J2006">
        <v>439.82064706672037</v>
      </c>
      <c r="K2006">
        <v>407.2795282224094</v>
      </c>
      <c r="L2006">
        <v>406.39374412672839</v>
      </c>
      <c r="M2006">
        <v>224.46624662466243</v>
      </c>
      <c r="N2006">
        <v>356.23072970195273</v>
      </c>
      <c r="O2006">
        <v>338.81440144014397</v>
      </c>
      <c r="P2006">
        <v>271.58787255909556</v>
      </c>
      <c r="Q2006">
        <v>317.86876687668763</v>
      </c>
      <c r="R2006">
        <v>298.44895512161702</v>
      </c>
      <c r="S2006">
        <v>263.62844284428439</v>
      </c>
      <c r="T2006">
        <v>348.58513189448439</v>
      </c>
      <c r="U2006">
        <v>323.39513951395139</v>
      </c>
      <c r="V2006">
        <v>280.6543336759164</v>
      </c>
      <c r="W2006">
        <v>308.18055805580553</v>
      </c>
      <c r="X2006">
        <v>306.0945529290853</v>
      </c>
      <c r="Y2006">
        <v>342.77155715571553</v>
      </c>
      <c r="Z2006">
        <v>243.84720794792736</v>
      </c>
      <c r="AA2006">
        <v>288.19009900990096</v>
      </c>
      <c r="AB2006">
        <v>324.15981500513874</v>
      </c>
      <c r="AC2006">
        <v>440.73934288121313</v>
      </c>
      <c r="AD2006">
        <v>459.10283259497919</v>
      </c>
      <c r="AE2006">
        <v>317.25472547254725</v>
      </c>
      <c r="AF2006">
        <v>219.82785200411101</v>
      </c>
      <c r="AG2006">
        <v>262.67326732673263</v>
      </c>
      <c r="AH2006">
        <v>272.06149366221308</v>
      </c>
      <c r="AI2006">
        <v>227.5364536453645</v>
      </c>
      <c r="AJ2006">
        <v>301.22302158273379</v>
      </c>
      <c r="AK2006">
        <v>296.85490549054902</v>
      </c>
      <c r="AL2006">
        <v>235.72798903734156</v>
      </c>
      <c r="AM2006">
        <v>291.66966696669664</v>
      </c>
      <c r="AN2006">
        <v>237.08119218910585</v>
      </c>
      <c r="AO2006">
        <v>300.06156615661564</v>
      </c>
      <c r="AP2006">
        <v>209.54350805070229</v>
      </c>
      <c r="AQ2006">
        <v>231.35715571557154</v>
      </c>
      <c r="AR2006">
        <v>298.31363480644058</v>
      </c>
      <c r="AS2006">
        <v>230.60666066606657</v>
      </c>
      <c r="AT2006">
        <v>292.42720109626583</v>
      </c>
    </row>
    <row r="2007" spans="1:46" x14ac:dyDescent="0.25">
      <c r="A2007">
        <v>2006</v>
      </c>
      <c r="C2007" t="s">
        <v>310</v>
      </c>
      <c r="D2007" t="s">
        <v>2271</v>
      </c>
      <c r="E2007">
        <v>97.481602978987496</v>
      </c>
      <c r="F2007">
        <v>182.20143884892087</v>
      </c>
      <c r="G2007">
        <v>96.999999999999986</v>
      </c>
      <c r="H2007">
        <v>189</v>
      </c>
      <c r="I2007">
        <v>77.778881106481066</v>
      </c>
      <c r="J2007">
        <v>181.10611510791367</v>
      </c>
      <c r="K2007">
        <v>118.5947335756716</v>
      </c>
      <c r="L2007">
        <v>0</v>
      </c>
      <c r="M2007">
        <v>63.253536193985497</v>
      </c>
      <c r="N2007">
        <v>144.16327003242242</v>
      </c>
      <c r="O2007">
        <v>72.061333650303098</v>
      </c>
      <c r="P2007">
        <v>128.08221398795737</v>
      </c>
      <c r="Q2007">
        <v>71.419945322714838</v>
      </c>
      <c r="R2007">
        <v>131.02663270032423</v>
      </c>
      <c r="S2007">
        <v>69.233804825864723</v>
      </c>
      <c r="T2007">
        <v>139.59564613246874</v>
      </c>
      <c r="U2007">
        <v>72.603351955307261</v>
      </c>
      <c r="V2007">
        <v>126.27026401111625</v>
      </c>
      <c r="W2007">
        <v>71.645786283133248</v>
      </c>
      <c r="X2007">
        <v>132.38559518295506</v>
      </c>
      <c r="Y2007">
        <v>70.895994294544153</v>
      </c>
      <c r="Z2007">
        <v>124.94905048633626</v>
      </c>
      <c r="AA2007">
        <v>69.884226791869722</v>
      </c>
      <c r="AB2007">
        <v>139.48239925891616</v>
      </c>
      <c r="AC2007">
        <v>87.1787392499335</v>
      </c>
      <c r="AD2007">
        <v>213.85251798561151</v>
      </c>
      <c r="AE2007">
        <v>53.741114941162486</v>
      </c>
      <c r="AF2007">
        <v>108.30176007410839</v>
      </c>
      <c r="AG2007">
        <v>54.644478782836082</v>
      </c>
      <c r="AH2007">
        <v>102.073182028717</v>
      </c>
      <c r="AI2007">
        <v>50.90455247830738</v>
      </c>
      <c r="AJ2007">
        <v>116.04029643353404</v>
      </c>
      <c r="AK2007">
        <v>56.424105550933078</v>
      </c>
      <c r="AL2007">
        <v>95.618110236220474</v>
      </c>
      <c r="AM2007">
        <v>53.208130274575062</v>
      </c>
      <c r="AN2007">
        <v>107.88652153774896</v>
      </c>
      <c r="AO2007">
        <v>54.003090455247829</v>
      </c>
      <c r="AP2007">
        <v>96.524085224641041</v>
      </c>
      <c r="AQ2007">
        <v>51.58207535956258</v>
      </c>
      <c r="AR2007">
        <v>113.13362667901806</v>
      </c>
      <c r="AS2007">
        <v>50.398668726970165</v>
      </c>
      <c r="AT2007">
        <v>118.19198703103288</v>
      </c>
    </row>
    <row r="2008" spans="1:46" x14ac:dyDescent="0.25">
      <c r="A2008">
        <v>2007</v>
      </c>
      <c r="C2008" t="s">
        <v>310</v>
      </c>
      <c r="D2008" t="s">
        <v>2272</v>
      </c>
      <c r="E2008">
        <v>215.06250554127138</v>
      </c>
      <c r="F2008">
        <v>170.63309352517987</v>
      </c>
      <c r="G2008">
        <v>214</v>
      </c>
      <c r="H2008">
        <v>177</v>
      </c>
      <c r="I2008">
        <v>171.59464491532935</v>
      </c>
      <c r="J2008">
        <v>169.60731414868107</v>
      </c>
      <c r="K2008">
        <v>261.6419895380796</v>
      </c>
      <c r="L2008">
        <v>0</v>
      </c>
      <c r="M2008">
        <v>138.15903958159993</v>
      </c>
      <c r="N2008">
        <v>132.66558591940714</v>
      </c>
      <c r="O2008">
        <v>157.39712349934626</v>
      </c>
      <c r="P2008">
        <v>117.86706808707734</v>
      </c>
      <c r="Q2008">
        <v>155.99619636277191</v>
      </c>
      <c r="R2008">
        <v>120.57665585919408</v>
      </c>
      <c r="S2008">
        <v>151.22120527754666</v>
      </c>
      <c r="T2008">
        <v>128.46225104214915</v>
      </c>
      <c r="U2008">
        <v>158.5810055865922</v>
      </c>
      <c r="V2008">
        <v>116.19962945808244</v>
      </c>
      <c r="W2008">
        <v>156.48948056579104</v>
      </c>
      <c r="X2008">
        <v>121.82723483094024</v>
      </c>
      <c r="Y2008">
        <v>154.85177701176752</v>
      </c>
      <c r="Z2008">
        <v>114.98378879110699</v>
      </c>
      <c r="AA2008">
        <v>152.64186378224178</v>
      </c>
      <c r="AB2008">
        <v>128.35803612783695</v>
      </c>
      <c r="AC2008">
        <v>192.33247628335843</v>
      </c>
      <c r="AD2008">
        <v>200.27458033573143</v>
      </c>
      <c r="AE2008">
        <v>117.38190895043387</v>
      </c>
      <c r="AF2008">
        <v>99.664196387216307</v>
      </c>
      <c r="AG2008">
        <v>119.35504576251041</v>
      </c>
      <c r="AH2008">
        <v>93.932376100046312</v>
      </c>
      <c r="AI2008">
        <v>111.1862593605135</v>
      </c>
      <c r="AJ2008">
        <v>106.78554886521538</v>
      </c>
      <c r="AK2008">
        <v>123.24212528230122</v>
      </c>
      <c r="AL2008">
        <v>87.99212598425197</v>
      </c>
      <c r="AM2008">
        <v>116.21775823130869</v>
      </c>
      <c r="AN2008">
        <v>99.282075034738298</v>
      </c>
      <c r="AO2008">
        <v>117.95411862593606</v>
      </c>
      <c r="AP2008">
        <v>88.825845298749414</v>
      </c>
      <c r="AQ2008">
        <v>112.66611196957091</v>
      </c>
      <c r="AR2008">
        <v>104.11069939786938</v>
      </c>
      <c r="AS2008">
        <v>110.08130274575063</v>
      </c>
      <c r="AT2008">
        <v>108.76563223714683</v>
      </c>
    </row>
    <row r="2009" spans="1:46" x14ac:dyDescent="0.25">
      <c r="A2009">
        <v>2008</v>
      </c>
      <c r="C2009" t="s">
        <v>310</v>
      </c>
      <c r="D2009" t="s">
        <v>2273</v>
      </c>
      <c r="E2009">
        <v>129.64048231226172</v>
      </c>
      <c r="F2009">
        <v>106.0431654676259</v>
      </c>
      <c r="G2009">
        <v>129</v>
      </c>
      <c r="H2009">
        <v>110</v>
      </c>
      <c r="I2009">
        <v>103.43789343026864</v>
      </c>
      <c r="J2009">
        <v>105.40567545963229</v>
      </c>
      <c r="K2009">
        <v>157.71876939444988</v>
      </c>
      <c r="L2009">
        <v>0</v>
      </c>
      <c r="M2009">
        <v>76.570070129561401</v>
      </c>
      <c r="N2009">
        <v>90.212598425196845</v>
      </c>
      <c r="O2009">
        <v>87.232140734577442</v>
      </c>
      <c r="P2009">
        <v>80.149606299212593</v>
      </c>
      <c r="Q2009">
        <v>86.455723285391656</v>
      </c>
      <c r="R2009">
        <v>81.99212598425197</v>
      </c>
      <c r="S2009">
        <v>83.809342683941523</v>
      </c>
      <c r="T2009">
        <v>87.354330708661422</v>
      </c>
      <c r="U2009">
        <v>87.888268156424587</v>
      </c>
      <c r="V2009">
        <v>79.015748031496059</v>
      </c>
      <c r="W2009">
        <v>86.7291097111613</v>
      </c>
      <c r="X2009">
        <v>82.842519685039363</v>
      </c>
      <c r="Y2009">
        <v>85.821466777606091</v>
      </c>
      <c r="Z2009">
        <v>78.188976377952756</v>
      </c>
      <c r="AA2009">
        <v>84.596695590158092</v>
      </c>
      <c r="AB2009">
        <v>87.283464566929126</v>
      </c>
      <c r="AC2009">
        <v>115.93873570351982</v>
      </c>
      <c r="AD2009">
        <v>124.46442845723422</v>
      </c>
      <c r="AE2009">
        <v>65.055033876144066</v>
      </c>
      <c r="AF2009">
        <v>67.771653543307082</v>
      </c>
      <c r="AG2009">
        <v>66.148579579222627</v>
      </c>
      <c r="AH2009">
        <v>63.874015748031496</v>
      </c>
      <c r="AI2009">
        <v>61.621300368477357</v>
      </c>
      <c r="AJ2009">
        <v>72.614173228346459</v>
      </c>
      <c r="AK2009">
        <v>68.302864614287415</v>
      </c>
      <c r="AL2009">
        <v>59.834645669291341</v>
      </c>
      <c r="AM2009">
        <v>64.409841911327703</v>
      </c>
      <c r="AN2009">
        <v>67.511811023622045</v>
      </c>
      <c r="AO2009">
        <v>65.372162130036855</v>
      </c>
      <c r="AP2009">
        <v>60.401574803149607</v>
      </c>
      <c r="AQ2009">
        <v>62.441459645786281</v>
      </c>
      <c r="AR2009">
        <v>70.795275590551185</v>
      </c>
      <c r="AS2009">
        <v>61.008914774753357</v>
      </c>
      <c r="AT2009">
        <v>73.960629921259837</v>
      </c>
    </row>
    <row r="2010" spans="1:46" x14ac:dyDescent="0.25">
      <c r="A2010">
        <v>2009</v>
      </c>
      <c r="C2010" t="s">
        <v>310</v>
      </c>
      <c r="D2010" t="s">
        <v>2274</v>
      </c>
      <c r="E2010">
        <v>577.8548630197713</v>
      </c>
      <c r="F2010">
        <v>150.3884892086331</v>
      </c>
      <c r="G2010">
        <v>575</v>
      </c>
      <c r="H2010">
        <v>156</v>
      </c>
      <c r="I2010">
        <v>461.06037769305789</v>
      </c>
      <c r="J2010">
        <v>149.48441247002398</v>
      </c>
      <c r="K2010">
        <v>703.01001861867189</v>
      </c>
      <c r="L2010">
        <v>0</v>
      </c>
      <c r="M2010">
        <v>348.7267324378937</v>
      </c>
      <c r="N2010">
        <v>122.93677628531728</v>
      </c>
      <c r="O2010">
        <v>397.28551051943418</v>
      </c>
      <c r="P2010">
        <v>109.22348309402501</v>
      </c>
      <c r="Q2010">
        <v>393.74943539759897</v>
      </c>
      <c r="R2010">
        <v>111.73436776285317</v>
      </c>
      <c r="S2010">
        <v>381.69689765838581</v>
      </c>
      <c r="T2010">
        <v>119.04168596572487</v>
      </c>
      <c r="U2010">
        <v>400.27374301675979</v>
      </c>
      <c r="V2010">
        <v>107.67832329782307</v>
      </c>
      <c r="W2010">
        <v>394.99453227148462</v>
      </c>
      <c r="X2010">
        <v>112.89323761000463</v>
      </c>
      <c r="Y2010">
        <v>390.86081065018425</v>
      </c>
      <c r="Z2010">
        <v>106.55164427975915</v>
      </c>
      <c r="AA2010">
        <v>385.28277665517652</v>
      </c>
      <c r="AB2010">
        <v>118.94511347846225</v>
      </c>
      <c r="AC2010">
        <v>516.78118627537901</v>
      </c>
      <c r="AD2010">
        <v>176.51318944844124</v>
      </c>
      <c r="AE2010">
        <v>296.28325210983002</v>
      </c>
      <c r="AF2010">
        <v>92.355488652153767</v>
      </c>
      <c r="AG2010">
        <v>301.26363960537265</v>
      </c>
      <c r="AH2010">
        <v>87.044001852709584</v>
      </c>
      <c r="AI2010">
        <v>280.6448353738262</v>
      </c>
      <c r="AJ2010">
        <v>98.954608615099588</v>
      </c>
      <c r="AK2010">
        <v>311.07500297159157</v>
      </c>
      <c r="AL2010">
        <v>81.539370078740163</v>
      </c>
      <c r="AM2010">
        <v>293.34482348745985</v>
      </c>
      <c r="AN2010">
        <v>92.001389532190828</v>
      </c>
      <c r="AO2010">
        <v>297.72756448353738</v>
      </c>
      <c r="AP2010">
        <v>82.311949976841134</v>
      </c>
      <c r="AQ2010">
        <v>284.38012599548318</v>
      </c>
      <c r="AR2010">
        <v>96.475914775358959</v>
      </c>
      <c r="AS2010">
        <v>277.85581837632236</v>
      </c>
      <c r="AT2010">
        <v>100.78948587308939</v>
      </c>
    </row>
    <row r="2011" spans="1:46" x14ac:dyDescent="0.25">
      <c r="A2011">
        <v>2010</v>
      </c>
      <c r="C2011" t="s">
        <v>310</v>
      </c>
      <c r="D2011" t="s">
        <v>2275</v>
      </c>
      <c r="E2011">
        <v>460.27396045748736</v>
      </c>
      <c r="F2011">
        <v>182.20143884892087</v>
      </c>
      <c r="G2011">
        <v>458</v>
      </c>
      <c r="H2011">
        <v>189</v>
      </c>
      <c r="I2011">
        <v>367.24461388420957</v>
      </c>
      <c r="J2011">
        <v>181.10611510791367</v>
      </c>
      <c r="K2011">
        <v>559.96276265626386</v>
      </c>
      <c r="L2011">
        <v>0</v>
      </c>
      <c r="M2011">
        <v>277.9826459051468</v>
      </c>
      <c r="N2011">
        <v>148.585456229736</v>
      </c>
      <c r="O2011">
        <v>316.6905978842268</v>
      </c>
      <c r="P2011">
        <v>132.01111625752662</v>
      </c>
      <c r="Q2011">
        <v>313.87186497087839</v>
      </c>
      <c r="R2011">
        <v>135.04585456229736</v>
      </c>
      <c r="S2011">
        <v>304.26435278735289</v>
      </c>
      <c r="T2011">
        <v>143.87772116720703</v>
      </c>
      <c r="U2011">
        <v>319.07262569832403</v>
      </c>
      <c r="V2011">
        <v>130.14358499305234</v>
      </c>
      <c r="W2011">
        <v>314.86437656008559</v>
      </c>
      <c r="X2011">
        <v>136.44650301065309</v>
      </c>
      <c r="Y2011">
        <v>311.56923808391775</v>
      </c>
      <c r="Z2011">
        <v>128.78184344603983</v>
      </c>
      <c r="AA2011">
        <v>307.12278616426954</v>
      </c>
      <c r="AB2011">
        <v>143.7610004631774</v>
      </c>
      <c r="AC2011">
        <v>411.62744924195408</v>
      </c>
      <c r="AD2011">
        <v>213.85251798561151</v>
      </c>
      <c r="AE2011">
        <v>236.1780577677404</v>
      </c>
      <c r="AF2011">
        <v>111.62389995368225</v>
      </c>
      <c r="AG2011">
        <v>240.1481041245691</v>
      </c>
      <c r="AH2011">
        <v>105.20426123205188</v>
      </c>
      <c r="AI2011">
        <v>223.71211220729822</v>
      </c>
      <c r="AJ2011">
        <v>119.59981472904123</v>
      </c>
      <c r="AK2011">
        <v>247.96909544752168</v>
      </c>
      <c r="AL2011">
        <v>98.551181102362207</v>
      </c>
      <c r="AM2011">
        <v>233.83573041721144</v>
      </c>
      <c r="AN2011">
        <v>111.1959240389069</v>
      </c>
      <c r="AO2011">
        <v>237.32937121122072</v>
      </c>
      <c r="AP2011">
        <v>99.484946734599347</v>
      </c>
      <c r="AQ2011">
        <v>226.68964697491975</v>
      </c>
      <c r="AR2011">
        <v>116.60398332561371</v>
      </c>
      <c r="AS2011">
        <v>221.48888624747414</v>
      </c>
      <c r="AT2011">
        <v>121.81750810560445</v>
      </c>
    </row>
    <row r="2012" spans="1:46" x14ac:dyDescent="0.25">
      <c r="A2012">
        <v>2011</v>
      </c>
      <c r="C2012" t="s">
        <v>310</v>
      </c>
      <c r="D2012" t="s">
        <v>2276</v>
      </c>
      <c r="E2012">
        <v>10.049649791648196</v>
      </c>
      <c r="F2012">
        <v>220.76258992805754</v>
      </c>
      <c r="G2012">
        <v>10</v>
      </c>
      <c r="H2012">
        <v>229</v>
      </c>
      <c r="I2012">
        <v>8.0184413511836148</v>
      </c>
      <c r="J2012">
        <v>219.43545163868905</v>
      </c>
      <c r="K2012">
        <v>12.226261193368206</v>
      </c>
      <c r="L2012">
        <v>0</v>
      </c>
      <c r="M2012">
        <v>9.1551170807084272</v>
      </c>
      <c r="N2012">
        <v>177.77188513200556</v>
      </c>
      <c r="O2012">
        <v>10.429929870438608</v>
      </c>
      <c r="P2012">
        <v>157.94187123668365</v>
      </c>
      <c r="Q2012">
        <v>10.337097349340306</v>
      </c>
      <c r="R2012">
        <v>161.57271885132005</v>
      </c>
      <c r="S2012">
        <v>10.02068227742779</v>
      </c>
      <c r="T2012">
        <v>172.13941639647985</v>
      </c>
      <c r="U2012">
        <v>10.508379888268157</v>
      </c>
      <c r="V2012">
        <v>155.70750347383049</v>
      </c>
      <c r="W2012">
        <v>10.369784856769286</v>
      </c>
      <c r="X2012">
        <v>163.24849467345993</v>
      </c>
      <c r="Y2012">
        <v>10.261262332105076</v>
      </c>
      <c r="Z2012">
        <v>154.07827698008336</v>
      </c>
      <c r="AA2012">
        <v>10.114822298823249</v>
      </c>
      <c r="AB2012">
        <v>171.99976841130152</v>
      </c>
      <c r="AC2012">
        <v>8.9874988917457213</v>
      </c>
      <c r="AD2012">
        <v>259.11231015187849</v>
      </c>
      <c r="AE2012">
        <v>7.7783192677998336</v>
      </c>
      <c r="AF2012">
        <v>133.55002315886983</v>
      </c>
      <c r="AG2012">
        <v>7.9090692975157495</v>
      </c>
      <c r="AH2012">
        <v>125.86938397406206</v>
      </c>
      <c r="AI2012">
        <v>7.3677641744918576</v>
      </c>
      <c r="AJ2012">
        <v>143.0926354793886</v>
      </c>
      <c r="AK2012">
        <v>8.1666468560561043</v>
      </c>
      <c r="AL2012">
        <v>117.90944881889763</v>
      </c>
      <c r="AM2012">
        <v>7.7011767502674431</v>
      </c>
      <c r="AN2012">
        <v>133.03798054654933</v>
      </c>
      <c r="AO2012">
        <v>7.8162367764174494</v>
      </c>
      <c r="AP2012">
        <v>119.02663270032423</v>
      </c>
      <c r="AQ2012">
        <v>7.4658266967787945</v>
      </c>
      <c r="AR2012">
        <v>139.50833719314497</v>
      </c>
      <c r="AS2012">
        <v>7.2945441578509449</v>
      </c>
      <c r="AT2012">
        <v>145.74594719777676</v>
      </c>
    </row>
    <row r="2013" spans="1:46" x14ac:dyDescent="0.25">
      <c r="A2013">
        <v>2012</v>
      </c>
      <c r="C2013" t="s">
        <v>310</v>
      </c>
      <c r="D2013" t="s">
        <v>891</v>
      </c>
      <c r="E2013">
        <v>479.36829506161888</v>
      </c>
      <c r="F2013">
        <v>173.5251798561151</v>
      </c>
      <c r="G2013">
        <v>476.99999999999994</v>
      </c>
      <c r="H2013">
        <v>180</v>
      </c>
      <c r="I2013">
        <v>382.47965245145843</v>
      </c>
      <c r="J2013">
        <v>172.4820143884892</v>
      </c>
      <c r="K2013">
        <v>583.19265892366343</v>
      </c>
      <c r="L2013">
        <v>0</v>
      </c>
      <c r="M2013">
        <v>288.8023297278022</v>
      </c>
      <c r="N2013">
        <v>143.27883279295969</v>
      </c>
      <c r="O2013">
        <v>329.01687864019971</v>
      </c>
      <c r="P2013">
        <v>127.29643353404354</v>
      </c>
      <c r="Q2013">
        <v>326.08843456555331</v>
      </c>
      <c r="R2013">
        <v>130.22278832792961</v>
      </c>
      <c r="S2013">
        <v>316.10697729704032</v>
      </c>
      <c r="T2013">
        <v>138.73923112552106</v>
      </c>
      <c r="U2013">
        <v>331.49162011173189</v>
      </c>
      <c r="V2013">
        <v>125.49559981472903</v>
      </c>
      <c r="W2013">
        <v>327.11957684535838</v>
      </c>
      <c r="X2013">
        <v>131.57341361741547</v>
      </c>
      <c r="Y2013">
        <v>323.69618447640556</v>
      </c>
      <c r="Z2013">
        <v>124.18249189439555</v>
      </c>
      <c r="AA2013">
        <v>319.07666706287893</v>
      </c>
      <c r="AB2013">
        <v>138.62667901806392</v>
      </c>
      <c r="AC2013">
        <v>428.70369713627093</v>
      </c>
      <c r="AD2013">
        <v>203.66906474820144</v>
      </c>
      <c r="AE2013">
        <v>245.37061690241296</v>
      </c>
      <c r="AF2013">
        <v>107.63733209819361</v>
      </c>
      <c r="AG2013">
        <v>249.4951860216332</v>
      </c>
      <c r="AH2013">
        <v>101.44696618805003</v>
      </c>
      <c r="AI2013">
        <v>232.41946986806136</v>
      </c>
      <c r="AJ2013">
        <v>115.3283927744326</v>
      </c>
      <c r="AK2013">
        <v>257.62058718649712</v>
      </c>
      <c r="AL2013">
        <v>95.031496062992119</v>
      </c>
      <c r="AM2013">
        <v>242.93712112207299</v>
      </c>
      <c r="AN2013">
        <v>107.22464103751737</v>
      </c>
      <c r="AO2013">
        <v>246.56674194698681</v>
      </c>
      <c r="AP2013">
        <v>95.931912922649374</v>
      </c>
      <c r="AQ2013">
        <v>235.51289670747653</v>
      </c>
      <c r="AR2013">
        <v>112.43955534969894</v>
      </c>
      <c r="AS2013">
        <v>230.10971116129801</v>
      </c>
      <c r="AT2013">
        <v>117.46688281611857</v>
      </c>
    </row>
    <row r="2014" spans="1:46" x14ac:dyDescent="0.25">
      <c r="A2014">
        <v>2013</v>
      </c>
      <c r="C2014" t="s">
        <v>310</v>
      </c>
      <c r="D2014" t="s">
        <v>2277</v>
      </c>
      <c r="E2014">
        <v>79.392233354020746</v>
      </c>
      <c r="F2014">
        <v>108.93525179856115</v>
      </c>
      <c r="G2014">
        <v>79</v>
      </c>
      <c r="H2014">
        <v>113</v>
      </c>
      <c r="I2014">
        <v>63.345686674350567</v>
      </c>
      <c r="J2014">
        <v>108.28037569944046</v>
      </c>
      <c r="K2014">
        <v>96.587463427608839</v>
      </c>
      <c r="L2014">
        <v>0</v>
      </c>
      <c r="M2014">
        <v>47.440152145489122</v>
      </c>
      <c r="N2014">
        <v>89.328161185734132</v>
      </c>
      <c r="O2014">
        <v>54.046000237727327</v>
      </c>
      <c r="P2014">
        <v>79.363825845298749</v>
      </c>
      <c r="Q2014">
        <v>53.564958992036132</v>
      </c>
      <c r="R2014">
        <v>81.188281611857334</v>
      </c>
      <c r="S2014">
        <v>51.92535361939855</v>
      </c>
      <c r="T2014">
        <v>86.497915701713751</v>
      </c>
      <c r="U2014">
        <v>54.452513966480446</v>
      </c>
      <c r="V2014">
        <v>78.241083835108839</v>
      </c>
      <c r="W2014">
        <v>53.734339712349936</v>
      </c>
      <c r="X2014">
        <v>82.030338119499774</v>
      </c>
      <c r="Y2014">
        <v>53.171995720908114</v>
      </c>
      <c r="Z2014">
        <v>77.422417786012048</v>
      </c>
      <c r="AA2014">
        <v>52.413170093902295</v>
      </c>
      <c r="AB2014">
        <v>86.427744326076891</v>
      </c>
      <c r="AC2014">
        <v>71.001241244791203</v>
      </c>
      <c r="AD2014">
        <v>127.85891286970424</v>
      </c>
      <c r="AE2014">
        <v>40.305836205871863</v>
      </c>
      <c r="AF2014">
        <v>67.107225567392305</v>
      </c>
      <c r="AG2014">
        <v>40.983359087127063</v>
      </c>
      <c r="AH2014">
        <v>63.247799907364517</v>
      </c>
      <c r="AI2014">
        <v>38.178414358730535</v>
      </c>
      <c r="AJ2014">
        <v>71.902269569245021</v>
      </c>
      <c r="AK2014">
        <v>42.318079163199805</v>
      </c>
      <c r="AL2014">
        <v>59.248031496062993</v>
      </c>
      <c r="AM2014">
        <v>39.906097705931295</v>
      </c>
      <c r="AN2014">
        <v>66.849930523390455</v>
      </c>
      <c r="AO2014">
        <v>40.502317841435868</v>
      </c>
      <c r="AP2014">
        <v>59.80940250115794</v>
      </c>
      <c r="AQ2014">
        <v>38.686556519671932</v>
      </c>
      <c r="AR2014">
        <v>70.101204261232056</v>
      </c>
      <c r="AS2014">
        <v>37.799001545227625</v>
      </c>
      <c r="AT2014">
        <v>73.235525706345527</v>
      </c>
    </row>
    <row r="2015" spans="1:46" x14ac:dyDescent="0.25">
      <c r="A2015">
        <v>2014</v>
      </c>
      <c r="C2015" t="s">
        <v>310</v>
      </c>
      <c r="D2015" t="s">
        <v>2278</v>
      </c>
      <c r="E2015">
        <v>656.24213139462722</v>
      </c>
      <c r="F2015">
        <v>57.841726618705039</v>
      </c>
      <c r="G2015">
        <v>653</v>
      </c>
      <c r="H2015">
        <v>60</v>
      </c>
      <c r="I2015">
        <v>523.60422023229012</v>
      </c>
      <c r="J2015">
        <v>57.494004796163068</v>
      </c>
      <c r="K2015">
        <v>798.37485592694384</v>
      </c>
      <c r="L2015">
        <v>0</v>
      </c>
      <c r="M2015">
        <v>401.99286818019732</v>
      </c>
      <c r="N2015">
        <v>42.452987494210284</v>
      </c>
      <c r="O2015">
        <v>457.96873885653156</v>
      </c>
      <c r="P2015">
        <v>37.71746178786475</v>
      </c>
      <c r="Q2015">
        <v>453.89254724830619</v>
      </c>
      <c r="R2015">
        <v>38.584529874942099</v>
      </c>
      <c r="S2015">
        <v>439.99904909069301</v>
      </c>
      <c r="T2015">
        <v>41.107920333487726</v>
      </c>
      <c r="U2015">
        <v>461.41340782122904</v>
      </c>
      <c r="V2015">
        <v>37.183881426586382</v>
      </c>
      <c r="W2015">
        <v>455.32782598359682</v>
      </c>
      <c r="X2015">
        <v>38.984715145900878</v>
      </c>
      <c r="Y2015">
        <v>450.56270058243194</v>
      </c>
      <c r="Z2015">
        <v>36.79481241315424</v>
      </c>
      <c r="AA2015">
        <v>444.13265184833</v>
      </c>
      <c r="AB2015">
        <v>41.074571560907827</v>
      </c>
      <c r="AC2015">
        <v>586.88367763099563</v>
      </c>
      <c r="AD2015">
        <v>67.889688249400479</v>
      </c>
      <c r="AE2015">
        <v>341.53892784975636</v>
      </c>
      <c r="AF2015">
        <v>31.892542843909215</v>
      </c>
      <c r="AG2015">
        <v>347.2800427909188</v>
      </c>
      <c r="AH2015">
        <v>30.058360352014823</v>
      </c>
      <c r="AI2015">
        <v>323.51182693450613</v>
      </c>
      <c r="AJ2015">
        <v>34.171375636868923</v>
      </c>
      <c r="AK2015">
        <v>358.59003922500892</v>
      </c>
      <c r="AL2015">
        <v>28.15748031496063</v>
      </c>
      <c r="AM2015">
        <v>338.1516700344705</v>
      </c>
      <c r="AN2015">
        <v>31.770264011116257</v>
      </c>
      <c r="AO2015">
        <v>343.20385118269348</v>
      </c>
      <c r="AP2015">
        <v>28.424270495599814</v>
      </c>
      <c r="AQ2015">
        <v>327.81766314037799</v>
      </c>
      <c r="AR2015">
        <v>33.315423807318204</v>
      </c>
      <c r="AS2015">
        <v>320.29680256745513</v>
      </c>
      <c r="AT2015">
        <v>34.805002315886988</v>
      </c>
    </row>
    <row r="2016" spans="1:46" x14ac:dyDescent="0.25">
      <c r="A2016">
        <v>2015</v>
      </c>
      <c r="C2016" t="s">
        <v>310</v>
      </c>
      <c r="D2016" t="s">
        <v>2279</v>
      </c>
      <c r="E2016">
        <v>704.48045039453859</v>
      </c>
      <c r="F2016">
        <v>73.266187050359719</v>
      </c>
      <c r="G2016">
        <v>701</v>
      </c>
      <c r="H2016">
        <v>76</v>
      </c>
      <c r="I2016">
        <v>562.09273871797143</v>
      </c>
      <c r="J2016">
        <v>72.825739408473225</v>
      </c>
      <c r="K2016">
        <v>857.06090965511135</v>
      </c>
      <c r="L2016">
        <v>0</v>
      </c>
      <c r="M2016">
        <v>419.47081897064066</v>
      </c>
      <c r="N2016">
        <v>62.795044001852709</v>
      </c>
      <c r="O2016">
        <v>477.88042315464162</v>
      </c>
      <c r="P2016">
        <v>55.79041222788328</v>
      </c>
      <c r="Q2016">
        <v>473.6270058243195</v>
      </c>
      <c r="R2016">
        <v>57.072950440018523</v>
      </c>
      <c r="S2016">
        <v>459.12944252941878</v>
      </c>
      <c r="T2016">
        <v>60.805465493283926</v>
      </c>
      <c r="U2016">
        <v>481.4748603351955</v>
      </c>
      <c r="V2016">
        <v>55.001157943492359</v>
      </c>
      <c r="W2016">
        <v>475.12468798288364</v>
      </c>
      <c r="X2016">
        <v>57.664891153311714</v>
      </c>
      <c r="Y2016">
        <v>470.15238321645074</v>
      </c>
      <c r="Z2016">
        <v>54.425660027790641</v>
      </c>
      <c r="AA2016">
        <v>463.44276714608344</v>
      </c>
      <c r="AB2016">
        <v>60.756137100509491</v>
      </c>
      <c r="AC2016">
        <v>630.02367231137509</v>
      </c>
      <c r="AD2016">
        <v>85.993605115907272</v>
      </c>
      <c r="AE2016">
        <v>356.38844645191966</v>
      </c>
      <c r="AF2016">
        <v>47.174386289949048</v>
      </c>
      <c r="AG2016">
        <v>362.37917508617613</v>
      </c>
      <c r="AH2016">
        <v>44.461324687355258</v>
      </c>
      <c r="AI2016">
        <v>337.57755854035423</v>
      </c>
      <c r="AJ2016">
        <v>50.545159796201943</v>
      </c>
      <c r="AK2016">
        <v>374.18091049566146</v>
      </c>
      <c r="AL2016">
        <v>41.6496062992126</v>
      </c>
      <c r="AM2016">
        <v>352.85391655770832</v>
      </c>
      <c r="AN2016">
        <v>46.993515516442798</v>
      </c>
      <c r="AO2016">
        <v>358.12575775585401</v>
      </c>
      <c r="AP2016">
        <v>42.044233441408061</v>
      </c>
      <c r="AQ2016">
        <v>342.07060501604661</v>
      </c>
      <c r="AR2016">
        <v>49.279064381658173</v>
      </c>
      <c r="AS2016">
        <v>334.22275050517055</v>
      </c>
      <c r="AT2016">
        <v>51.482399258916168</v>
      </c>
    </row>
    <row r="2017" spans="1:46" x14ac:dyDescent="0.25">
      <c r="A2017">
        <v>2016</v>
      </c>
      <c r="C2017" t="s">
        <v>310</v>
      </c>
      <c r="D2017" t="s">
        <v>2280</v>
      </c>
      <c r="E2017">
        <v>122.60572745810798</v>
      </c>
      <c r="F2017">
        <v>292.10071942446041</v>
      </c>
      <c r="G2017">
        <v>122</v>
      </c>
      <c r="H2017">
        <v>303</v>
      </c>
      <c r="I2017">
        <v>97.824984484440108</v>
      </c>
      <c r="J2017">
        <v>290.3447242206235</v>
      </c>
      <c r="K2017">
        <v>149.1603865590921</v>
      </c>
      <c r="L2017">
        <v>0</v>
      </c>
      <c r="M2017">
        <v>90.718887436110776</v>
      </c>
      <c r="N2017">
        <v>222.87818434460399</v>
      </c>
      <c r="O2017">
        <v>103.35112326161892</v>
      </c>
      <c r="P2017">
        <v>198.01667438628994</v>
      </c>
      <c r="Q2017">
        <v>102.43123737073577</v>
      </c>
      <c r="R2017">
        <v>202.56878184344603</v>
      </c>
      <c r="S2017">
        <v>99.295851658148109</v>
      </c>
      <c r="T2017">
        <v>215.81658175081057</v>
      </c>
      <c r="U2017">
        <v>104.12849162011173</v>
      </c>
      <c r="V2017">
        <v>195.21537748957851</v>
      </c>
      <c r="W2017">
        <v>102.75514085344111</v>
      </c>
      <c r="X2017">
        <v>204.66975451597961</v>
      </c>
      <c r="Y2017">
        <v>101.67978129085938</v>
      </c>
      <c r="Z2017">
        <v>193.17276516905974</v>
      </c>
      <c r="AA2017">
        <v>100.22869368833948</v>
      </c>
      <c r="AB2017">
        <v>215.64150069476608</v>
      </c>
      <c r="AC2017">
        <v>109.64748647929781</v>
      </c>
      <c r="AD2017">
        <v>342.84292565947243</v>
      </c>
      <c r="AE2017">
        <v>77.076072744561984</v>
      </c>
      <c r="AF2017">
        <v>167.43584993052337</v>
      </c>
      <c r="AG2017">
        <v>78.37168667538333</v>
      </c>
      <c r="AH2017">
        <v>157.80639184807782</v>
      </c>
      <c r="AI2017">
        <v>73.007845001782954</v>
      </c>
      <c r="AJ2017">
        <v>179.39972209356182</v>
      </c>
      <c r="AK2017">
        <v>80.924046119101391</v>
      </c>
      <c r="AL2017">
        <v>147.82677165354332</v>
      </c>
      <c r="AM2017">
        <v>76.311660525377391</v>
      </c>
      <c r="AN2017">
        <v>166.79388605836036</v>
      </c>
      <c r="AO2017">
        <v>77.451800784500179</v>
      </c>
      <c r="AP2017">
        <v>149.22742010189901</v>
      </c>
      <c r="AQ2017">
        <v>73.979555449898967</v>
      </c>
      <c r="AR2017">
        <v>174.90597498842055</v>
      </c>
      <c r="AS2017">
        <v>72.282301200522994</v>
      </c>
      <c r="AT2017">
        <v>182.72626215840666</v>
      </c>
    </row>
    <row r="2018" spans="1:46" x14ac:dyDescent="0.25">
      <c r="A2018">
        <v>2017</v>
      </c>
      <c r="C2018" t="s">
        <v>310</v>
      </c>
      <c r="D2018" t="s">
        <v>964</v>
      </c>
      <c r="E2018">
        <v>75.37237343736146</v>
      </c>
      <c r="F2018">
        <v>160.99280575539569</v>
      </c>
      <c r="G2018">
        <v>75</v>
      </c>
      <c r="H2018">
        <v>167.00000000000003</v>
      </c>
      <c r="I2018">
        <v>60.138310133877113</v>
      </c>
      <c r="J2018">
        <v>160.02498001598721</v>
      </c>
      <c r="K2018">
        <v>91.696958950261546</v>
      </c>
      <c r="L2018">
        <v>0</v>
      </c>
      <c r="M2018">
        <v>50.769285629383099</v>
      </c>
      <c r="N2018">
        <v>126.47452524316813</v>
      </c>
      <c r="O2018">
        <v>57.838702008795913</v>
      </c>
      <c r="P2018">
        <v>112.3666049096804</v>
      </c>
      <c r="Q2018">
        <v>57.323903482705333</v>
      </c>
      <c r="R2018">
        <v>114.94974525243168</v>
      </c>
      <c r="S2018">
        <v>55.569238083917746</v>
      </c>
      <c r="T2018">
        <v>122.46734599351551</v>
      </c>
      <c r="U2018">
        <v>58.273743016759774</v>
      </c>
      <c r="V2018">
        <v>110.77698008337192</v>
      </c>
      <c r="W2018">
        <v>57.505170569356949</v>
      </c>
      <c r="X2018">
        <v>116.14196387216303</v>
      </c>
      <c r="Y2018">
        <v>56.903363841673603</v>
      </c>
      <c r="Z2018">
        <v>109.61787864752201</v>
      </c>
      <c r="AA2018">
        <v>56.091287293474387</v>
      </c>
      <c r="AB2018">
        <v>122.36799444187123</v>
      </c>
      <c r="AC2018">
        <v>67.406241688092919</v>
      </c>
      <c r="AD2018">
        <v>188.95963229416469</v>
      </c>
      <c r="AE2018">
        <v>43.13431593961726</v>
      </c>
      <c r="AF2018">
        <v>95.013200555812872</v>
      </c>
      <c r="AG2018">
        <v>43.859384286223701</v>
      </c>
      <c r="AH2018">
        <v>89.548865215377489</v>
      </c>
      <c r="AI2018">
        <v>40.857601331273031</v>
      </c>
      <c r="AJ2018">
        <v>101.80222325150532</v>
      </c>
      <c r="AK2018">
        <v>45.287768929038393</v>
      </c>
      <c r="AL2018">
        <v>83.885826771653541</v>
      </c>
      <c r="AM2018">
        <v>42.70652561511946</v>
      </c>
      <c r="AN2018">
        <v>94.648911533117186</v>
      </c>
      <c r="AO2018">
        <v>43.344585760133128</v>
      </c>
      <c r="AP2018">
        <v>84.680639184807774</v>
      </c>
      <c r="AQ2018">
        <v>41.401402591227864</v>
      </c>
      <c r="AR2018">
        <v>99.252200092635476</v>
      </c>
      <c r="AS2018">
        <v>40.451563057173423</v>
      </c>
      <c r="AT2018">
        <v>103.68990273274665</v>
      </c>
    </row>
    <row r="2019" spans="1:46" x14ac:dyDescent="0.25">
      <c r="A2019">
        <v>2018</v>
      </c>
      <c r="C2019" t="s">
        <v>310</v>
      </c>
      <c r="D2019" t="s">
        <v>2281</v>
      </c>
      <c r="E2019">
        <v>701.46555545704405</v>
      </c>
      <c r="F2019">
        <v>76.158273381294961</v>
      </c>
      <c r="G2019">
        <v>698</v>
      </c>
      <c r="H2019">
        <v>79</v>
      </c>
      <c r="I2019">
        <v>559.68720631261635</v>
      </c>
      <c r="J2019">
        <v>75.700439648281375</v>
      </c>
      <c r="K2019">
        <v>853.39303129710083</v>
      </c>
      <c r="L2019">
        <v>0</v>
      </c>
      <c r="M2019">
        <v>426.1290859384286</v>
      </c>
      <c r="N2019">
        <v>60.141732283464563</v>
      </c>
      <c r="O2019">
        <v>485.46582669677878</v>
      </c>
      <c r="P2019">
        <v>53.433070866141733</v>
      </c>
      <c r="Q2019">
        <v>481.14489480565788</v>
      </c>
      <c r="R2019">
        <v>54.661417322834644</v>
      </c>
      <c r="S2019">
        <v>466.41721145845713</v>
      </c>
      <c r="T2019">
        <v>58.236220472440941</v>
      </c>
      <c r="U2019">
        <v>489.11731843575421</v>
      </c>
      <c r="V2019">
        <v>52.677165354330711</v>
      </c>
      <c r="W2019">
        <v>482.66634969689767</v>
      </c>
      <c r="X2019">
        <v>55.228346456692911</v>
      </c>
      <c r="Y2019">
        <v>477.61511945798168</v>
      </c>
      <c r="Z2019">
        <v>52.125984251968504</v>
      </c>
      <c r="AA2019">
        <v>470.79900154522761</v>
      </c>
      <c r="AB2019">
        <v>58.188976377952756</v>
      </c>
      <c r="AC2019">
        <v>627.32742264385149</v>
      </c>
      <c r="AD2019">
        <v>89.388089528377293</v>
      </c>
      <c r="AE2019">
        <v>362.04540591941043</v>
      </c>
      <c r="AF2019">
        <v>45.181102362204726</v>
      </c>
      <c r="AG2019">
        <v>368.13122548436945</v>
      </c>
      <c r="AH2019">
        <v>42.582677165354333</v>
      </c>
      <c r="AI2019">
        <v>342.9359324854392</v>
      </c>
      <c r="AJ2019">
        <v>48.409448818897637</v>
      </c>
      <c r="AK2019">
        <v>380.12029002733863</v>
      </c>
      <c r="AL2019">
        <v>39.889763779527556</v>
      </c>
      <c r="AM2019">
        <v>358.45477237608463</v>
      </c>
      <c r="AN2019">
        <v>45.00787401574803</v>
      </c>
      <c r="AO2019">
        <v>363.81029359324856</v>
      </c>
      <c r="AP2019">
        <v>40.267716535433067</v>
      </c>
      <c r="AQ2019">
        <v>347.50029715915844</v>
      </c>
      <c r="AR2019">
        <v>47.196850393700785</v>
      </c>
      <c r="AS2019">
        <v>339.52787352906216</v>
      </c>
      <c r="AT2019">
        <v>49.30708661417323</v>
      </c>
    </row>
    <row r="2020" spans="1:46" x14ac:dyDescent="0.25">
      <c r="A2020">
        <v>2019</v>
      </c>
      <c r="C2020" t="s">
        <v>310</v>
      </c>
      <c r="D2020" t="s">
        <v>2282</v>
      </c>
      <c r="E2020">
        <v>217.07243549960103</v>
      </c>
      <c r="F2020">
        <v>3.8561151079136691</v>
      </c>
      <c r="G2020">
        <v>216</v>
      </c>
      <c r="H2020">
        <v>4</v>
      </c>
      <c r="I2020">
        <v>173.1983331855661</v>
      </c>
      <c r="J2020">
        <v>3.832933653077538</v>
      </c>
      <c r="K2020">
        <v>264.08724177675327</v>
      </c>
      <c r="L2020">
        <v>0</v>
      </c>
      <c r="M2020">
        <v>132.33305598478543</v>
      </c>
      <c r="N2020">
        <v>1.7688744789254285</v>
      </c>
      <c r="O2020">
        <v>150.75989539997622</v>
      </c>
      <c r="P2020">
        <v>1.571560907827698</v>
      </c>
      <c r="Q2020">
        <v>149.41804350410078</v>
      </c>
      <c r="R2020">
        <v>1.6076887447892543</v>
      </c>
      <c r="S2020">
        <v>144.84440746463804</v>
      </c>
      <c r="T2020">
        <v>1.7128300138953219</v>
      </c>
      <c r="U2020">
        <v>151.89385474860333</v>
      </c>
      <c r="V2020">
        <v>1.5493283927744326</v>
      </c>
      <c r="W2020">
        <v>149.89052656602877</v>
      </c>
      <c r="X2020">
        <v>1.6243631310792033</v>
      </c>
      <c r="Y2020">
        <v>148.32188280042789</v>
      </c>
      <c r="Z2020">
        <v>1.5331171838814266</v>
      </c>
      <c r="AA2020">
        <v>146.2051586829906</v>
      </c>
      <c r="AB2020">
        <v>1.7114404817044928</v>
      </c>
      <c r="AC2020">
        <v>194.12997606170759</v>
      </c>
      <c r="AD2020">
        <v>4.5259792166266983</v>
      </c>
      <c r="AE2020">
        <v>112.43206941637941</v>
      </c>
      <c r="AF2020">
        <v>1.3288559518295506</v>
      </c>
      <c r="AG2020">
        <v>114.32200166409127</v>
      </c>
      <c r="AH2020">
        <v>1.2524316813339509</v>
      </c>
      <c r="AI2020">
        <v>106.49768215856412</v>
      </c>
      <c r="AJ2020">
        <v>1.4238073182028717</v>
      </c>
      <c r="AK2020">
        <v>118.04516819208366</v>
      </c>
      <c r="AL2020">
        <v>1.1732283464566928</v>
      </c>
      <c r="AM2020">
        <v>111.3170093902294</v>
      </c>
      <c r="AN2020">
        <v>1.3237610004631775</v>
      </c>
      <c r="AO2020">
        <v>112.98014976821585</v>
      </c>
      <c r="AP2020">
        <v>1.1843446039833256</v>
      </c>
      <c r="AQ2020">
        <v>107.91513134434803</v>
      </c>
      <c r="AR2020">
        <v>1.3881426586382584</v>
      </c>
      <c r="AS2020">
        <v>105.43932009984547</v>
      </c>
      <c r="AT2020">
        <v>1.4502084298286244</v>
      </c>
    </row>
    <row r="2021" spans="1:46" x14ac:dyDescent="0.25">
      <c r="A2021">
        <v>2020</v>
      </c>
      <c r="C2021" t="s">
        <v>310</v>
      </c>
      <c r="D2021" t="s">
        <v>2283</v>
      </c>
      <c r="E2021">
        <v>486.40304991577267</v>
      </c>
      <c r="F2021">
        <v>34.705035971223026</v>
      </c>
      <c r="G2021">
        <v>483.99999999999994</v>
      </c>
      <c r="H2021">
        <v>36</v>
      </c>
      <c r="I2021">
        <v>388.09256139728694</v>
      </c>
      <c r="J2021">
        <v>34.496402877697847</v>
      </c>
      <c r="K2021">
        <v>591.75104175902118</v>
      </c>
      <c r="L2021">
        <v>0</v>
      </c>
      <c r="M2021">
        <v>287.1377629858552</v>
      </c>
      <c r="N2021">
        <v>33.60861509958314</v>
      </c>
      <c r="O2021">
        <v>327.12052775466543</v>
      </c>
      <c r="P2021">
        <v>29.859657248726261</v>
      </c>
      <c r="Q2021">
        <v>324.20896232021875</v>
      </c>
      <c r="R2021">
        <v>30.54608615099583</v>
      </c>
      <c r="S2021">
        <v>314.28503506478069</v>
      </c>
      <c r="T2021">
        <v>32.543770264011116</v>
      </c>
      <c r="U2021">
        <v>329.5810055865922</v>
      </c>
      <c r="V2021">
        <v>29.437239462714221</v>
      </c>
      <c r="W2021">
        <v>325.23416141685487</v>
      </c>
      <c r="X2021">
        <v>30.862899490504862</v>
      </c>
      <c r="Y2021">
        <v>321.83050041602286</v>
      </c>
      <c r="Z2021">
        <v>29.129226493747105</v>
      </c>
      <c r="AA2021">
        <v>317.23760846309284</v>
      </c>
      <c r="AB2021">
        <v>32.517369152385363</v>
      </c>
      <c r="AC2021">
        <v>434.99494636049292</v>
      </c>
      <c r="AD2021">
        <v>40.733812949640289</v>
      </c>
      <c r="AE2021">
        <v>243.95637703554024</v>
      </c>
      <c r="AF2021">
        <v>25.248263084761462</v>
      </c>
      <c r="AG2021">
        <v>248.05717342208487</v>
      </c>
      <c r="AH2021">
        <v>23.796201945345068</v>
      </c>
      <c r="AI2021">
        <v>231.07987638179009</v>
      </c>
      <c r="AJ2021">
        <v>27.052339045854563</v>
      </c>
      <c r="AK2021">
        <v>256.13574230357779</v>
      </c>
      <c r="AL2021">
        <v>22.291338582677167</v>
      </c>
      <c r="AM2021">
        <v>241.53690716747892</v>
      </c>
      <c r="AN2021">
        <v>25.151459008800369</v>
      </c>
      <c r="AO2021">
        <v>245.14560798763819</v>
      </c>
      <c r="AP2021">
        <v>22.502547475683187</v>
      </c>
      <c r="AQ2021">
        <v>234.15547367169856</v>
      </c>
      <c r="AR2021">
        <v>26.37471051412691</v>
      </c>
      <c r="AS2021">
        <v>228.78343040532511</v>
      </c>
      <c r="AT2021">
        <v>27.553960166743863</v>
      </c>
    </row>
    <row r="2022" spans="1:46" x14ac:dyDescent="0.25">
      <c r="A2022">
        <v>2021</v>
      </c>
      <c r="C2022" t="s">
        <v>310</v>
      </c>
      <c r="D2022" t="s">
        <v>2284</v>
      </c>
      <c r="E2022">
        <v>497.4576646865857</v>
      </c>
      <c r="F2022">
        <v>11.568345323741006</v>
      </c>
      <c r="G2022">
        <v>495</v>
      </c>
      <c r="H2022">
        <v>12</v>
      </c>
      <c r="I2022">
        <v>396.91284688358894</v>
      </c>
      <c r="J2022">
        <v>11.498800959232613</v>
      </c>
      <c r="K2022">
        <v>605.19992907172616</v>
      </c>
      <c r="L2022">
        <v>0</v>
      </c>
      <c r="M2022">
        <v>294.62831332461667</v>
      </c>
      <c r="N2022">
        <v>13.266558591940713</v>
      </c>
      <c r="O2022">
        <v>335.65410673956973</v>
      </c>
      <c r="P2022">
        <v>11.786706808707734</v>
      </c>
      <c r="Q2022">
        <v>332.66658742422442</v>
      </c>
      <c r="R2022">
        <v>12.057665585919407</v>
      </c>
      <c r="S2022">
        <v>322.48377510994891</v>
      </c>
      <c r="T2022">
        <v>12.846225104214914</v>
      </c>
      <c r="U2022">
        <v>338.17877094972067</v>
      </c>
      <c r="V2022">
        <v>11.619962945808245</v>
      </c>
      <c r="W2022">
        <v>333.71853084512065</v>
      </c>
      <c r="X2022">
        <v>12.182723483094025</v>
      </c>
      <c r="Y2022">
        <v>330.2260786877452</v>
      </c>
      <c r="Z2022">
        <v>11.4983788791107</v>
      </c>
      <c r="AA2022">
        <v>325.51337216213005</v>
      </c>
      <c r="AB2022">
        <v>12.835803612783696</v>
      </c>
      <c r="AC2022">
        <v>444.88119514141323</v>
      </c>
      <c r="AD2022">
        <v>13.577937649880095</v>
      </c>
      <c r="AE2022">
        <v>250.3204564364674</v>
      </c>
      <c r="AF2022">
        <v>9.9664196387216304</v>
      </c>
      <c r="AG2022">
        <v>254.52823012005231</v>
      </c>
      <c r="AH2022">
        <v>9.3932376100046309</v>
      </c>
      <c r="AI2022">
        <v>237.10804707001071</v>
      </c>
      <c r="AJ2022">
        <v>10.678554886521537</v>
      </c>
      <c r="AK2022">
        <v>262.81754427671461</v>
      </c>
      <c r="AL2022">
        <v>8.7992125984251963</v>
      </c>
      <c r="AM2022">
        <v>247.83786996315229</v>
      </c>
      <c r="AN2022">
        <v>9.9282075034738302</v>
      </c>
      <c r="AO2022">
        <v>251.540710804707</v>
      </c>
      <c r="AP2022">
        <v>8.8825845298749417</v>
      </c>
      <c r="AQ2022">
        <v>240.26387733269939</v>
      </c>
      <c r="AR2022">
        <v>10.411069939786938</v>
      </c>
      <c r="AS2022">
        <v>234.75169380720314</v>
      </c>
      <c r="AT2022">
        <v>10.876563223714683</v>
      </c>
    </row>
    <row r="2023" spans="1:46" x14ac:dyDescent="0.25">
      <c r="A2023">
        <v>2022</v>
      </c>
      <c r="C2023" t="s">
        <v>310</v>
      </c>
      <c r="D2023" t="s">
        <v>2285</v>
      </c>
      <c r="E2023">
        <v>1227.0622395602447</v>
      </c>
      <c r="F2023">
        <v>71.338129496402885</v>
      </c>
      <c r="G2023">
        <v>1221</v>
      </c>
      <c r="H2023">
        <v>74</v>
      </c>
      <c r="I2023">
        <v>979.05168897951955</v>
      </c>
      <c r="J2023">
        <v>70.909272581934459</v>
      </c>
      <c r="K2023">
        <v>1492.8264917102581</v>
      </c>
      <c r="L2023">
        <v>0</v>
      </c>
      <c r="M2023">
        <v>739.89991679543562</v>
      </c>
      <c r="N2023">
        <v>65.448355720240855</v>
      </c>
      <c r="O2023">
        <v>842.92796861999284</v>
      </c>
      <c r="P2023">
        <v>58.147753589624827</v>
      </c>
      <c r="Q2023">
        <v>835.42541305123018</v>
      </c>
      <c r="R2023">
        <v>59.48448355720241</v>
      </c>
      <c r="S2023">
        <v>809.85332223939133</v>
      </c>
      <c r="T2023">
        <v>63.37471051412691</v>
      </c>
      <c r="U2023">
        <v>849.26815642458098</v>
      </c>
      <c r="V2023">
        <v>57.325150532654007</v>
      </c>
      <c r="W2023">
        <v>838.06715796980859</v>
      </c>
      <c r="X2023">
        <v>60.101435849930525</v>
      </c>
      <c r="Y2023">
        <v>829.29656484012833</v>
      </c>
      <c r="Z2023">
        <v>56.725335803612786</v>
      </c>
      <c r="AA2023">
        <v>817.46154760489719</v>
      </c>
      <c r="AB2023">
        <v>63.323297823066234</v>
      </c>
      <c r="AC2023">
        <v>1097.3736146821527</v>
      </c>
      <c r="AD2023">
        <v>83.730615507593924</v>
      </c>
      <c r="AE2023">
        <v>628.62962082491379</v>
      </c>
      <c r="AF2023">
        <v>49.167670217693377</v>
      </c>
      <c r="AG2023">
        <v>639.19660049922732</v>
      </c>
      <c r="AH2023">
        <v>46.339972209356183</v>
      </c>
      <c r="AI2023">
        <v>595.44930464756919</v>
      </c>
      <c r="AJ2023">
        <v>52.68087077350625</v>
      </c>
      <c r="AK2023">
        <v>660.01355045762512</v>
      </c>
      <c r="AL2023">
        <v>43.409448818897637</v>
      </c>
      <c r="AM2023">
        <v>622.39510281706885</v>
      </c>
      <c r="AN2023">
        <v>48.97915701713756</v>
      </c>
      <c r="AO2023">
        <v>631.69404493046477</v>
      </c>
      <c r="AP2023">
        <v>43.820750347383047</v>
      </c>
      <c r="AQ2023">
        <v>603.37453940330442</v>
      </c>
      <c r="AR2023">
        <v>51.361278369615562</v>
      </c>
      <c r="AS2023">
        <v>589.53179602995363</v>
      </c>
      <c r="AT2023">
        <v>53.657711903659099</v>
      </c>
    </row>
    <row r="2024" spans="1:46" x14ac:dyDescent="0.25">
      <c r="A2024">
        <v>2023</v>
      </c>
      <c r="C2024" t="s">
        <v>310</v>
      </c>
      <c r="D2024" t="s">
        <v>1724</v>
      </c>
      <c r="E2024">
        <v>191.94831102048053</v>
      </c>
      <c r="F2024">
        <v>30.848920863309353</v>
      </c>
      <c r="G2024">
        <v>191</v>
      </c>
      <c r="H2024">
        <v>32</v>
      </c>
      <c r="I2024">
        <v>153.15222980760706</v>
      </c>
      <c r="J2024">
        <v>30.663469224620304</v>
      </c>
      <c r="K2024">
        <v>233.52158879333274</v>
      </c>
      <c r="L2024">
        <v>0</v>
      </c>
      <c r="M2024">
        <v>118.18423867823607</v>
      </c>
      <c r="N2024">
        <v>24.764242704955997</v>
      </c>
      <c r="O2024">
        <v>134.64091287293473</v>
      </c>
      <c r="P2024">
        <v>22.001852709587773</v>
      </c>
      <c r="Q2024">
        <v>133.44252941875669</v>
      </c>
      <c r="R2024">
        <v>22.507642427049561</v>
      </c>
      <c r="S2024">
        <v>129.35789849043147</v>
      </c>
      <c r="T2024">
        <v>23.979620194534505</v>
      </c>
      <c r="U2024">
        <v>135.6536312849162</v>
      </c>
      <c r="V2024">
        <v>21.690597498842056</v>
      </c>
      <c r="W2024">
        <v>133.86449542374896</v>
      </c>
      <c r="X2024">
        <v>22.741083835108846</v>
      </c>
      <c r="Y2024">
        <v>132.46356828717461</v>
      </c>
      <c r="Z2024">
        <v>21.463640574339973</v>
      </c>
      <c r="AA2024">
        <v>130.57316058480922</v>
      </c>
      <c r="AB2024">
        <v>23.960166743862899</v>
      </c>
      <c r="AC2024">
        <v>171.66122883234328</v>
      </c>
      <c r="AD2024">
        <v>36.207833733013587</v>
      </c>
      <c r="AE2024">
        <v>100.41103054796149</v>
      </c>
      <c r="AF2024">
        <v>18.603983325613711</v>
      </c>
      <c r="AG2024">
        <v>102.09889456793059</v>
      </c>
      <c r="AH2024">
        <v>17.534043538675313</v>
      </c>
      <c r="AI2024">
        <v>95.111137525258528</v>
      </c>
      <c r="AJ2024">
        <v>19.933302454840202</v>
      </c>
      <c r="AK2024">
        <v>105.4239866872697</v>
      </c>
      <c r="AL2024">
        <v>16.4251968503937</v>
      </c>
      <c r="AM2024">
        <v>99.415190776179728</v>
      </c>
      <c r="AN2024">
        <v>18.532654006484485</v>
      </c>
      <c r="AO2024">
        <v>100.90051111375253</v>
      </c>
      <c r="AP2024">
        <v>16.580824455766557</v>
      </c>
      <c r="AQ2024">
        <v>96.377035540235354</v>
      </c>
      <c r="AR2024">
        <v>19.43399722093562</v>
      </c>
      <c r="AS2024">
        <v>94.165933674075845</v>
      </c>
      <c r="AT2024">
        <v>20.302918017600742</v>
      </c>
    </row>
    <row r="2025" spans="1:46" x14ac:dyDescent="0.25">
      <c r="A2025">
        <v>2024</v>
      </c>
      <c r="C2025" t="s">
        <v>310</v>
      </c>
      <c r="D2025" t="s">
        <v>2286</v>
      </c>
      <c r="E2025">
        <v>790.907438602713</v>
      </c>
      <c r="F2025">
        <v>396.21582733812949</v>
      </c>
      <c r="G2025">
        <v>787</v>
      </c>
      <c r="H2025">
        <v>411</v>
      </c>
      <c r="I2025">
        <v>631.05133433815047</v>
      </c>
      <c r="J2025">
        <v>393.83393285371704</v>
      </c>
      <c r="K2025">
        <v>962.20675591807776</v>
      </c>
      <c r="L2025">
        <v>0</v>
      </c>
      <c r="M2025">
        <v>500.20230595506951</v>
      </c>
      <c r="N2025">
        <v>306.89972209356188</v>
      </c>
      <c r="O2025">
        <v>569.85344110305482</v>
      </c>
      <c r="P2025">
        <v>272.66581750810565</v>
      </c>
      <c r="Q2025">
        <v>564.78140972304766</v>
      </c>
      <c r="R2025">
        <v>278.93399722093562</v>
      </c>
      <c r="S2025">
        <v>547.49364079400925</v>
      </c>
      <c r="T2025">
        <v>297.17600741083839</v>
      </c>
      <c r="U2025">
        <v>574.13966480446925</v>
      </c>
      <c r="V2025">
        <v>268.80847614636406</v>
      </c>
      <c r="W2025">
        <v>566.56733626530365</v>
      </c>
      <c r="X2025">
        <v>281.8270032422418</v>
      </c>
      <c r="Y2025">
        <v>560.6380601450137</v>
      </c>
      <c r="Z2025">
        <v>265.99583140342753</v>
      </c>
      <c r="AA2025">
        <v>552.63710923570659</v>
      </c>
      <c r="AB2025">
        <v>296.9349235757295</v>
      </c>
      <c r="AC2025">
        <v>707.31616278038825</v>
      </c>
      <c r="AD2025">
        <v>465.0443645083933</v>
      </c>
      <c r="AE2025">
        <v>424.97907999524546</v>
      </c>
      <c r="AF2025">
        <v>230.55650764242708</v>
      </c>
      <c r="AG2025">
        <v>432.12278616426954</v>
      </c>
      <c r="AH2025">
        <v>217.2968967114405</v>
      </c>
      <c r="AI2025">
        <v>402.54784262450966</v>
      </c>
      <c r="AJ2025">
        <v>247.03056970819827</v>
      </c>
      <c r="AK2025">
        <v>446.19588731724713</v>
      </c>
      <c r="AL2025">
        <v>203.55511811023624</v>
      </c>
      <c r="AM2025">
        <v>420.7642933555212</v>
      </c>
      <c r="AN2025">
        <v>229.67253358036129</v>
      </c>
      <c r="AO2025">
        <v>427.05075478426244</v>
      </c>
      <c r="AP2025">
        <v>205.483788791107</v>
      </c>
      <c r="AQ2025">
        <v>407.90562225127775</v>
      </c>
      <c r="AR2025">
        <v>240.84275127373786</v>
      </c>
      <c r="AS2025">
        <v>398.54736716985616</v>
      </c>
      <c r="AT2025">
        <v>251.61116257526635</v>
      </c>
    </row>
    <row r="2026" spans="1:46" x14ac:dyDescent="0.25">
      <c r="A2026">
        <v>2025</v>
      </c>
      <c r="C2026" t="s">
        <v>310</v>
      </c>
      <c r="D2026" t="s">
        <v>2287</v>
      </c>
      <c r="E2026">
        <v>873.31456689422828</v>
      </c>
      <c r="F2026">
        <v>164.84892086330936</v>
      </c>
      <c r="G2026">
        <v>869</v>
      </c>
      <c r="H2026">
        <v>171</v>
      </c>
      <c r="I2026">
        <v>696.80255341785619</v>
      </c>
      <c r="J2026">
        <v>163.85791366906477</v>
      </c>
      <c r="K2026">
        <v>1062.4620977036971</v>
      </c>
      <c r="L2026">
        <v>0</v>
      </c>
      <c r="M2026">
        <v>535.99049090692972</v>
      </c>
      <c r="N2026">
        <v>125.59008800370542</v>
      </c>
      <c r="O2026">
        <v>610.62498514204208</v>
      </c>
      <c r="P2026">
        <v>111.58082445576656</v>
      </c>
      <c r="Q2026">
        <v>605.19006299774162</v>
      </c>
      <c r="R2026">
        <v>114.14590088003705</v>
      </c>
      <c r="S2026">
        <v>586.66539878759068</v>
      </c>
      <c r="T2026">
        <v>121.61093098656785</v>
      </c>
      <c r="U2026">
        <v>615.2178770949721</v>
      </c>
      <c r="V2026">
        <v>110.00231588698472</v>
      </c>
      <c r="W2026">
        <v>607.1037679781291</v>
      </c>
      <c r="X2026">
        <v>115.32978230662343</v>
      </c>
      <c r="Y2026">
        <v>600.75026744324259</v>
      </c>
      <c r="Z2026">
        <v>108.85132005558128</v>
      </c>
      <c r="AA2026">
        <v>592.17686913110663</v>
      </c>
      <c r="AB2026">
        <v>121.51227420101898</v>
      </c>
      <c r="AC2026">
        <v>781.01365369270331</v>
      </c>
      <c r="AD2026">
        <v>193.48561151079139</v>
      </c>
      <c r="AE2026">
        <v>455.38523713300845</v>
      </c>
      <c r="AF2026">
        <v>94.348772579898096</v>
      </c>
      <c r="AG2026">
        <v>463.04005705455842</v>
      </c>
      <c r="AH2026">
        <v>88.922649374710517</v>
      </c>
      <c r="AI2026">
        <v>431.34910257934149</v>
      </c>
      <c r="AJ2026">
        <v>101.09031959240389</v>
      </c>
      <c r="AK2026">
        <v>478.12005230001188</v>
      </c>
      <c r="AL2026">
        <v>83.2992125984252</v>
      </c>
      <c r="AM2026">
        <v>450.86889337929398</v>
      </c>
      <c r="AN2026">
        <v>93.987031032885596</v>
      </c>
      <c r="AO2026">
        <v>457.60513491025796</v>
      </c>
      <c r="AP2026">
        <v>84.088466882816121</v>
      </c>
      <c r="AQ2026">
        <v>437.09021752050398</v>
      </c>
      <c r="AR2026">
        <v>98.558128763316347</v>
      </c>
      <c r="AS2026">
        <v>427.06240342327351</v>
      </c>
      <c r="AT2026">
        <v>102.96479851783234</v>
      </c>
    </row>
    <row r="2027" spans="1:46" x14ac:dyDescent="0.25">
      <c r="A2027">
        <v>2026</v>
      </c>
      <c r="C2027" t="s">
        <v>310</v>
      </c>
      <c r="D2027" t="s">
        <v>2288</v>
      </c>
      <c r="E2027">
        <v>242.19655997872152</v>
      </c>
      <c r="F2027">
        <v>361.51079136690652</v>
      </c>
      <c r="G2027">
        <v>241</v>
      </c>
      <c r="H2027">
        <v>375.00000000000006</v>
      </c>
      <c r="I2027">
        <v>193.24443656352514</v>
      </c>
      <c r="J2027">
        <v>359.3375299760192</v>
      </c>
      <c r="K2027">
        <v>294.65289476017375</v>
      </c>
      <c r="L2027">
        <v>0</v>
      </c>
      <c r="M2027">
        <v>153.1401402591228</v>
      </c>
      <c r="N2027">
        <v>293.63316350162114</v>
      </c>
      <c r="O2027">
        <v>174.46428146915488</v>
      </c>
      <c r="P2027">
        <v>260.87911069939787</v>
      </c>
      <c r="Q2027">
        <v>172.91144657078331</v>
      </c>
      <c r="R2027">
        <v>266.87633163501619</v>
      </c>
      <c r="S2027">
        <v>167.61868536788305</v>
      </c>
      <c r="T2027">
        <v>284.32978230662343</v>
      </c>
      <c r="U2027">
        <v>175.77653631284917</v>
      </c>
      <c r="V2027">
        <v>257.1885132005558</v>
      </c>
      <c r="W2027">
        <v>173.4582194223226</v>
      </c>
      <c r="X2027">
        <v>269.64427975914776</v>
      </c>
      <c r="Y2027">
        <v>171.64293355521218</v>
      </c>
      <c r="Z2027">
        <v>254.4974525243168</v>
      </c>
      <c r="AA2027">
        <v>169.19339118031618</v>
      </c>
      <c r="AB2027">
        <v>284.09911996294579</v>
      </c>
      <c r="AC2027">
        <v>216.59872329107191</v>
      </c>
      <c r="AD2027">
        <v>424.31055155875305</v>
      </c>
      <c r="AE2027">
        <v>130.11006775228813</v>
      </c>
      <c r="AF2027">
        <v>220.5900880037054</v>
      </c>
      <c r="AG2027">
        <v>132.29715915844525</v>
      </c>
      <c r="AH2027">
        <v>207.90365910143584</v>
      </c>
      <c r="AI2027">
        <v>123.24260073695471</v>
      </c>
      <c r="AJ2027">
        <v>236.3520148216767</v>
      </c>
      <c r="AK2027">
        <v>136.60572922857483</v>
      </c>
      <c r="AL2027">
        <v>194.75590551181102</v>
      </c>
      <c r="AM2027">
        <v>128.81968382265541</v>
      </c>
      <c r="AN2027">
        <v>219.74432607688743</v>
      </c>
      <c r="AO2027">
        <v>130.74432426007371</v>
      </c>
      <c r="AP2027">
        <v>196.60120426123206</v>
      </c>
      <c r="AQ2027">
        <v>124.88291929157256</v>
      </c>
      <c r="AR2027">
        <v>230.43168133395091</v>
      </c>
      <c r="AS2027">
        <v>122.01782954950671</v>
      </c>
      <c r="AT2027">
        <v>240.73459935155165</v>
      </c>
    </row>
    <row r="2028" spans="1:46" x14ac:dyDescent="0.25">
      <c r="A2028">
        <v>2027</v>
      </c>
      <c r="C2028" t="s">
        <v>310</v>
      </c>
      <c r="D2028" t="s">
        <v>2289</v>
      </c>
      <c r="E2028">
        <v>892.40890149835968</v>
      </c>
      <c r="F2028">
        <v>167.74100719424459</v>
      </c>
      <c r="G2028">
        <v>887.99999999999989</v>
      </c>
      <c r="H2028">
        <v>174</v>
      </c>
      <c r="I2028">
        <v>712.037591985105</v>
      </c>
      <c r="J2028">
        <v>166.73261390887291</v>
      </c>
      <c r="K2028">
        <v>1085.6919939710967</v>
      </c>
      <c r="L2028">
        <v>0</v>
      </c>
      <c r="M2028">
        <v>554.30072506834654</v>
      </c>
      <c r="N2028">
        <v>121.16790180639185</v>
      </c>
      <c r="O2028">
        <v>631.48484488291922</v>
      </c>
      <c r="P2028">
        <v>107.65192218619731</v>
      </c>
      <c r="Q2028">
        <v>625.8642576964221</v>
      </c>
      <c r="R2028">
        <v>110.12667901806391</v>
      </c>
      <c r="S2028">
        <v>606.70676334244615</v>
      </c>
      <c r="T2028">
        <v>117.32885595182955</v>
      </c>
      <c r="U2028">
        <v>636.23463687150831</v>
      </c>
      <c r="V2028">
        <v>106.12899490504863</v>
      </c>
      <c r="W2028">
        <v>627.84333769166756</v>
      </c>
      <c r="X2028">
        <v>111.26887447892543</v>
      </c>
      <c r="Y2028">
        <v>621.27279210745269</v>
      </c>
      <c r="Z2028">
        <v>105.01852709587772</v>
      </c>
      <c r="AA2028">
        <v>612.40651372875311</v>
      </c>
      <c r="AB2028">
        <v>117.23367299675776</v>
      </c>
      <c r="AC2028">
        <v>798.08990158702011</v>
      </c>
      <c r="AD2028">
        <v>196.88009592326139</v>
      </c>
      <c r="AE2028">
        <v>470.94187566860808</v>
      </c>
      <c r="AF2028">
        <v>91.026632700324228</v>
      </c>
      <c r="AG2028">
        <v>478.8581956495899</v>
      </c>
      <c r="AH2028">
        <v>85.791570171375639</v>
      </c>
      <c r="AI2028">
        <v>446.08463092832517</v>
      </c>
      <c r="AJ2028">
        <v>97.530801296896712</v>
      </c>
      <c r="AK2028">
        <v>494.45334601212403</v>
      </c>
      <c r="AL2028">
        <v>80.366141732283467</v>
      </c>
      <c r="AM2028">
        <v>466.27124687982882</v>
      </c>
      <c r="AN2028">
        <v>90.677628531727649</v>
      </c>
      <c r="AO2028">
        <v>473.23760846309278</v>
      </c>
      <c r="AP2028">
        <v>81.127605372857801</v>
      </c>
      <c r="AQ2028">
        <v>452.02187091406154</v>
      </c>
      <c r="AR2028">
        <v>95.0877721167207</v>
      </c>
      <c r="AS2028">
        <v>441.65149173897538</v>
      </c>
      <c r="AT2028">
        <v>99.339277443260769</v>
      </c>
    </row>
    <row r="2029" spans="1:46" x14ac:dyDescent="0.25">
      <c r="A2029">
        <v>2028</v>
      </c>
      <c r="C2029" t="s">
        <v>310</v>
      </c>
      <c r="D2029" t="s">
        <v>2290</v>
      </c>
      <c r="E2029">
        <v>219.08236545793068</v>
      </c>
      <c r="F2029">
        <v>87.72661870503596</v>
      </c>
      <c r="G2029">
        <v>218</v>
      </c>
      <c r="H2029">
        <v>91</v>
      </c>
      <c r="I2029">
        <v>174.80202145580282</v>
      </c>
      <c r="J2029">
        <v>87.199240607513985</v>
      </c>
      <c r="K2029">
        <v>266.53249401542689</v>
      </c>
      <c r="L2029">
        <v>0</v>
      </c>
      <c r="M2029">
        <v>134.82990609770593</v>
      </c>
      <c r="N2029">
        <v>73.408290875405285</v>
      </c>
      <c r="O2029">
        <v>153.60442172827769</v>
      </c>
      <c r="P2029">
        <v>65.219777674849468</v>
      </c>
      <c r="Q2029">
        <v>152.23725187210272</v>
      </c>
      <c r="R2029">
        <v>66.719082908754046</v>
      </c>
      <c r="S2029">
        <v>147.57732081302746</v>
      </c>
      <c r="T2029">
        <v>71.082445576655857</v>
      </c>
      <c r="U2029">
        <v>154.75977653631287</v>
      </c>
      <c r="V2029">
        <v>64.297128300138951</v>
      </c>
      <c r="W2029">
        <v>152.71864970878403</v>
      </c>
      <c r="X2029">
        <v>67.411069939786941</v>
      </c>
      <c r="Y2029">
        <v>151.12040889100203</v>
      </c>
      <c r="Z2029">
        <v>63.6243631310792</v>
      </c>
      <c r="AA2029">
        <v>148.9637465826697</v>
      </c>
      <c r="AB2029">
        <v>71.024779990736448</v>
      </c>
      <c r="AC2029">
        <v>195.92747584005676</v>
      </c>
      <c r="AD2029">
        <v>102.96602717825739</v>
      </c>
      <c r="AE2029">
        <v>114.55342921668847</v>
      </c>
      <c r="AF2029">
        <v>55.147522000926351</v>
      </c>
      <c r="AG2029">
        <v>116.47902056341377</v>
      </c>
      <c r="AH2029">
        <v>51.975914775358959</v>
      </c>
      <c r="AI2029">
        <v>108.50707238797101</v>
      </c>
      <c r="AJ2029">
        <v>59.088003705419176</v>
      </c>
      <c r="AK2029">
        <v>120.27243551646262</v>
      </c>
      <c r="AL2029">
        <v>48.688976377952756</v>
      </c>
      <c r="AM2029">
        <v>113.41733032212053</v>
      </c>
      <c r="AN2029">
        <v>54.936081519221858</v>
      </c>
      <c r="AO2029">
        <v>115.1118507072388</v>
      </c>
      <c r="AP2029">
        <v>49.150301065308014</v>
      </c>
      <c r="AQ2029">
        <v>109.95126589801498</v>
      </c>
      <c r="AR2029">
        <v>57.607920333487726</v>
      </c>
      <c r="AS2029">
        <v>107.42874123380483</v>
      </c>
      <c r="AT2029">
        <v>60.183649837887913</v>
      </c>
    </row>
    <row r="2030" spans="1:46" x14ac:dyDescent="0.25">
      <c r="A2030">
        <v>2029</v>
      </c>
      <c r="C2030" t="s">
        <v>310</v>
      </c>
      <c r="D2030" t="s">
        <v>2291</v>
      </c>
      <c r="E2030">
        <v>849.19540739427259</v>
      </c>
      <c r="F2030">
        <v>916.79136690647488</v>
      </c>
      <c r="G2030">
        <v>845.00000000000011</v>
      </c>
      <c r="H2030">
        <v>951.00000000000011</v>
      </c>
      <c r="I2030">
        <v>677.55829417501559</v>
      </c>
      <c r="J2030">
        <v>911.27997601918469</v>
      </c>
      <c r="K2030">
        <v>1033.1190708396136</v>
      </c>
      <c r="L2030">
        <v>0</v>
      </c>
      <c r="M2030">
        <v>560.126708665161</v>
      </c>
      <c r="N2030">
        <v>711.97197776748487</v>
      </c>
      <c r="O2030">
        <v>638.1220729822893</v>
      </c>
      <c r="P2030">
        <v>632.55326540064846</v>
      </c>
      <c r="Q2030">
        <v>632.44241055509326</v>
      </c>
      <c r="R2030">
        <v>647.09471977767487</v>
      </c>
      <c r="S2030">
        <v>613.0835611553548</v>
      </c>
      <c r="T2030">
        <v>689.41408059286698</v>
      </c>
      <c r="U2030">
        <v>642.92178770949715</v>
      </c>
      <c r="V2030">
        <v>623.60467809170905</v>
      </c>
      <c r="W2030">
        <v>634.44229169142989</v>
      </c>
      <c r="X2030">
        <v>653.80616025937934</v>
      </c>
      <c r="Y2030">
        <v>627.80268631879233</v>
      </c>
      <c r="Z2030">
        <v>617.07966651227412</v>
      </c>
      <c r="AA2030">
        <v>618.84321882800418</v>
      </c>
      <c r="AB2030">
        <v>688.85479388605836</v>
      </c>
      <c r="AC2030">
        <v>759.44365635251359</v>
      </c>
      <c r="AD2030">
        <v>1076.0515587529976</v>
      </c>
      <c r="AE2030">
        <v>475.89171520266251</v>
      </c>
      <c r="AF2030">
        <v>534.86452061139414</v>
      </c>
      <c r="AG2030">
        <v>483.89123974800901</v>
      </c>
      <c r="AH2030">
        <v>504.10375173691523</v>
      </c>
      <c r="AI2030">
        <v>450.77320813027455</v>
      </c>
      <c r="AJ2030">
        <v>573.0824455766558</v>
      </c>
      <c r="AK2030">
        <v>499.65030310234158</v>
      </c>
      <c r="AL2030">
        <v>472.22440944881885</v>
      </c>
      <c r="AM2030">
        <v>471.17199572090806</v>
      </c>
      <c r="AN2030">
        <v>532.81380268642886</v>
      </c>
      <c r="AO2030">
        <v>478.21157732081298</v>
      </c>
      <c r="AP2030">
        <v>476.69870310328855</v>
      </c>
      <c r="AQ2030">
        <v>456.77285153928443</v>
      </c>
      <c r="AR2030">
        <v>558.72742010189904</v>
      </c>
      <c r="AS2030">
        <v>446.29347438488048</v>
      </c>
      <c r="AT2030">
        <v>583.7088930060213</v>
      </c>
    </row>
    <row r="2031" spans="1:46" x14ac:dyDescent="0.25">
      <c r="A2031">
        <v>2030</v>
      </c>
      <c r="C2031" t="s">
        <v>310</v>
      </c>
      <c r="D2031" t="s">
        <v>1240</v>
      </c>
      <c r="E2031">
        <v>174.86390637467861</v>
      </c>
      <c r="F2031">
        <v>107.00719424460432</v>
      </c>
      <c r="G2031">
        <v>174</v>
      </c>
      <c r="H2031">
        <v>111</v>
      </c>
      <c r="I2031">
        <v>139.52087951059491</v>
      </c>
      <c r="J2031">
        <v>106.36390887290169</v>
      </c>
      <c r="K2031">
        <v>212.73694476460679</v>
      </c>
      <c r="L2031">
        <v>0</v>
      </c>
      <c r="M2031">
        <v>116.51967193628907</v>
      </c>
      <c r="N2031">
        <v>76.946039833256137</v>
      </c>
      <c r="O2031">
        <v>132.74456198740043</v>
      </c>
      <c r="P2031">
        <v>68.362899490504859</v>
      </c>
      <c r="Q2031">
        <v>131.56305717342207</v>
      </c>
      <c r="R2031">
        <v>69.934460398332561</v>
      </c>
      <c r="S2031">
        <v>127.53595625817186</v>
      </c>
      <c r="T2031">
        <v>74.508105604446499</v>
      </c>
      <c r="U2031">
        <v>133.74301675977654</v>
      </c>
      <c r="V2031">
        <v>67.39578508568782</v>
      </c>
      <c r="W2031">
        <v>131.97907999524546</v>
      </c>
      <c r="X2031">
        <v>70.65979620194534</v>
      </c>
      <c r="Y2031">
        <v>130.59788422679185</v>
      </c>
      <c r="Z2031">
        <v>66.690597498842052</v>
      </c>
      <c r="AA2031">
        <v>128.73410198502316</v>
      </c>
      <c r="AB2031">
        <v>74.447660954145434</v>
      </c>
      <c r="AC2031">
        <v>156.38248071637557</v>
      </c>
      <c r="AD2031">
        <v>125.59592326139089</v>
      </c>
      <c r="AE2031">
        <v>98.996790681088783</v>
      </c>
      <c r="AF2031">
        <v>57.805233904585457</v>
      </c>
      <c r="AG2031">
        <v>100.66088196838226</v>
      </c>
      <c r="AH2031">
        <v>54.480778138026864</v>
      </c>
      <c r="AI2031">
        <v>93.771544038987273</v>
      </c>
      <c r="AJ2031">
        <v>61.93561834182492</v>
      </c>
      <c r="AK2031">
        <v>103.9391418043504</v>
      </c>
      <c r="AL2031">
        <v>51.035433070866141</v>
      </c>
      <c r="AM2031">
        <v>98.014976821585634</v>
      </c>
      <c r="AN2031">
        <v>57.583603520148216</v>
      </c>
      <c r="AO2031">
        <v>99.479377154403892</v>
      </c>
      <c r="AP2031">
        <v>51.51899027327466</v>
      </c>
      <c r="AQ2031">
        <v>95.019612504457385</v>
      </c>
      <c r="AR2031">
        <v>60.384205650764244</v>
      </c>
      <c r="AS2031">
        <v>92.839652918102928</v>
      </c>
      <c r="AT2031">
        <v>63.084066697545161</v>
      </c>
    </row>
    <row r="2032" spans="1:46" x14ac:dyDescent="0.25">
      <c r="A2032">
        <v>2031</v>
      </c>
      <c r="C2032" t="s">
        <v>310</v>
      </c>
      <c r="D2032" t="s">
        <v>2292</v>
      </c>
      <c r="E2032">
        <v>54.268108874900257</v>
      </c>
      <c r="F2032">
        <v>304.63309352517985</v>
      </c>
      <c r="G2032">
        <v>54</v>
      </c>
      <c r="H2032">
        <v>316</v>
      </c>
      <c r="I2032">
        <v>43.299583296391525</v>
      </c>
      <c r="J2032">
        <v>302.8017585931255</v>
      </c>
      <c r="K2032">
        <v>66.021810444188318</v>
      </c>
      <c r="L2032">
        <v>0</v>
      </c>
      <c r="M2032">
        <v>48.272435516462615</v>
      </c>
      <c r="N2032">
        <v>234.37586845761928</v>
      </c>
      <c r="O2032">
        <v>54.994175680494472</v>
      </c>
      <c r="P2032">
        <v>208.23182028717</v>
      </c>
      <c r="Q2032">
        <v>54.504695114703431</v>
      </c>
      <c r="R2032">
        <v>213.0187586845762</v>
      </c>
      <c r="S2032">
        <v>52.836324735528351</v>
      </c>
      <c r="T2032">
        <v>226.94997684113014</v>
      </c>
      <c r="U2032">
        <v>55.407821229050278</v>
      </c>
      <c r="V2032">
        <v>205.28601204261233</v>
      </c>
      <c r="W2032">
        <v>54.677047426601689</v>
      </c>
      <c r="X2032">
        <v>215.22811486799444</v>
      </c>
      <c r="Y2032">
        <v>54.104837751099488</v>
      </c>
      <c r="Z2032">
        <v>203.13802686428903</v>
      </c>
      <c r="AA2032">
        <v>53.332699393795316</v>
      </c>
      <c r="AB2032">
        <v>226.76586382584529</v>
      </c>
      <c r="AC2032">
        <v>48.532494015426899</v>
      </c>
      <c r="AD2032">
        <v>357.55235811350917</v>
      </c>
      <c r="AE2032">
        <v>41.012956139308216</v>
      </c>
      <c r="AF2032">
        <v>176.07341361741547</v>
      </c>
      <c r="AG2032">
        <v>41.702365386901221</v>
      </c>
      <c r="AH2032">
        <v>165.94719777674848</v>
      </c>
      <c r="AI2032">
        <v>38.848211101866156</v>
      </c>
      <c r="AJ2032">
        <v>188.65446966188048</v>
      </c>
      <c r="AK2032">
        <v>43.060501604659457</v>
      </c>
      <c r="AL2032">
        <v>155.45275590551182</v>
      </c>
      <c r="AM2032">
        <v>40.606204683228334</v>
      </c>
      <c r="AN2032">
        <v>175.39833256137101</v>
      </c>
      <c r="AO2032">
        <v>41.212884821110187</v>
      </c>
      <c r="AP2032">
        <v>156.92566002779066</v>
      </c>
      <c r="AQ2032">
        <v>39.365268037560917</v>
      </c>
      <c r="AR2032">
        <v>183.92890226956925</v>
      </c>
      <c r="AS2032">
        <v>38.46214192321407</v>
      </c>
      <c r="AT2032">
        <v>192.15261695229273</v>
      </c>
    </row>
    <row r="2033" spans="1:46" x14ac:dyDescent="0.25">
      <c r="A2033">
        <v>2032</v>
      </c>
      <c r="C2033" t="s">
        <v>310</v>
      </c>
      <c r="D2033" t="s">
        <v>2293</v>
      </c>
      <c r="E2033">
        <v>84.417058249844843</v>
      </c>
      <c r="F2033">
        <v>97.366906474820155</v>
      </c>
      <c r="G2033">
        <v>84</v>
      </c>
      <c r="H2033">
        <v>101.00000000000001</v>
      </c>
      <c r="I2033">
        <v>67.354907349942366</v>
      </c>
      <c r="J2033">
        <v>96.781574740207844</v>
      </c>
      <c r="K2033">
        <v>102.70059402429293</v>
      </c>
      <c r="L2033">
        <v>0</v>
      </c>
      <c r="M2033">
        <v>52.433852371330083</v>
      </c>
      <c r="N2033">
        <v>78.714914312181563</v>
      </c>
      <c r="O2033">
        <v>59.735052894330202</v>
      </c>
      <c r="P2033">
        <v>69.934460398332561</v>
      </c>
      <c r="Q2033">
        <v>59.203375728039937</v>
      </c>
      <c r="R2033">
        <v>71.542149143121819</v>
      </c>
      <c r="S2033">
        <v>57.391180316177348</v>
      </c>
      <c r="T2033">
        <v>76.220935618341827</v>
      </c>
      <c r="U2033">
        <v>60.184357541899438</v>
      </c>
      <c r="V2033">
        <v>68.945113478462247</v>
      </c>
      <c r="W2033">
        <v>59.390585997860455</v>
      </c>
      <c r="X2033">
        <v>72.284159333024547</v>
      </c>
      <c r="Y2033">
        <v>58.769047902056343</v>
      </c>
      <c r="Z2033">
        <v>68.223714682723482</v>
      </c>
      <c r="AA2033">
        <v>57.93034589326043</v>
      </c>
      <c r="AB2033">
        <v>76.159101435849934</v>
      </c>
      <c r="AC2033">
        <v>75.494990690664068</v>
      </c>
      <c r="AD2033">
        <v>114.28097521982416</v>
      </c>
      <c r="AE2033">
        <v>44.548555806489958</v>
      </c>
      <c r="AF2033">
        <v>59.134089856415009</v>
      </c>
      <c r="AG2033">
        <v>45.297396885772017</v>
      </c>
      <c r="AH2033">
        <v>55.733209819360816</v>
      </c>
      <c r="AI2033">
        <v>42.197194817544279</v>
      </c>
      <c r="AJ2033">
        <v>63.359425660027789</v>
      </c>
      <c r="AK2033">
        <v>46.772613811957683</v>
      </c>
      <c r="AL2033">
        <v>52.208661417322837</v>
      </c>
      <c r="AM2033">
        <v>44.10673956971354</v>
      </c>
      <c r="AN2033">
        <v>58.907364520611395</v>
      </c>
      <c r="AO2033">
        <v>44.765719719481751</v>
      </c>
      <c r="AP2033">
        <v>52.703334877257987</v>
      </c>
      <c r="AQ2033">
        <v>42.758825627005827</v>
      </c>
      <c r="AR2033">
        <v>61.772348309402503</v>
      </c>
      <c r="AS2033">
        <v>41.777843813146319</v>
      </c>
      <c r="AT2033">
        <v>64.534275127373789</v>
      </c>
    </row>
    <row r="2034" spans="1:46" x14ac:dyDescent="0.25">
      <c r="A2034">
        <v>2033</v>
      </c>
      <c r="C2034" t="s">
        <v>310</v>
      </c>
      <c r="D2034" t="s">
        <v>2294</v>
      </c>
      <c r="E2034">
        <v>225.11215533291957</v>
      </c>
      <c r="F2034">
        <v>112.79136690647482</v>
      </c>
      <c r="G2034">
        <v>224</v>
      </c>
      <c r="H2034">
        <v>117</v>
      </c>
      <c r="I2034">
        <v>179.61308626651299</v>
      </c>
      <c r="J2034">
        <v>112.11330935251799</v>
      </c>
      <c r="K2034">
        <v>273.8682507314478</v>
      </c>
      <c r="L2034">
        <v>0</v>
      </c>
      <c r="M2034">
        <v>134.82990609770593</v>
      </c>
      <c r="N2034">
        <v>93.750347383047711</v>
      </c>
      <c r="O2034">
        <v>153.60442172827769</v>
      </c>
      <c r="P2034">
        <v>83.292728114867998</v>
      </c>
      <c r="Q2034">
        <v>152.23725187210272</v>
      </c>
      <c r="R2034">
        <v>85.207503473830471</v>
      </c>
      <c r="S2034">
        <v>147.57732081302746</v>
      </c>
      <c r="T2034">
        <v>90.779990736452064</v>
      </c>
      <c r="U2034">
        <v>154.75977653631287</v>
      </c>
      <c r="V2034">
        <v>82.114404817044928</v>
      </c>
      <c r="W2034">
        <v>152.71864970878403</v>
      </c>
      <c r="X2034">
        <v>86.091245947197777</v>
      </c>
      <c r="Y2034">
        <v>151.12040889100203</v>
      </c>
      <c r="Z2034">
        <v>81.255210745715601</v>
      </c>
      <c r="AA2034">
        <v>148.9637465826697</v>
      </c>
      <c r="AB2034">
        <v>90.706345530338112</v>
      </c>
      <c r="AC2034">
        <v>201.31997517510416</v>
      </c>
      <c r="AD2034">
        <v>132.38489208633095</v>
      </c>
      <c r="AE2034">
        <v>114.55342921668847</v>
      </c>
      <c r="AF2034">
        <v>70.429365446966187</v>
      </c>
      <c r="AG2034">
        <v>116.47902056341377</v>
      </c>
      <c r="AH2034">
        <v>66.378879110699401</v>
      </c>
      <c r="AI2034">
        <v>108.50707238797101</v>
      </c>
      <c r="AJ2034">
        <v>75.461787864752196</v>
      </c>
      <c r="AK2034">
        <v>120.27243551646262</v>
      </c>
      <c r="AL2034">
        <v>62.181102362204726</v>
      </c>
      <c r="AM2034">
        <v>113.41733032212053</v>
      </c>
      <c r="AN2034">
        <v>70.159333024548403</v>
      </c>
      <c r="AO2034">
        <v>115.1118507072388</v>
      </c>
      <c r="AP2034">
        <v>62.770264011116254</v>
      </c>
      <c r="AQ2034">
        <v>109.95126589801498</v>
      </c>
      <c r="AR2034">
        <v>73.571560907827703</v>
      </c>
      <c r="AS2034">
        <v>107.42874123380483</v>
      </c>
      <c r="AT2034">
        <v>76.861046780917093</v>
      </c>
    </row>
    <row r="2035" spans="1:46" x14ac:dyDescent="0.25">
      <c r="A2035">
        <v>2034</v>
      </c>
      <c r="C2035" t="s">
        <v>339</v>
      </c>
      <c r="D2035" t="s">
        <v>2295</v>
      </c>
      <c r="E2035">
        <v>276.57334247586897</v>
      </c>
      <c r="F2035">
        <v>533.18253211009176</v>
      </c>
      <c r="G2035">
        <v>268</v>
      </c>
      <c r="H2035">
        <v>488</v>
      </c>
      <c r="I2035">
        <v>171.22654148425551</v>
      </c>
      <c r="J2035">
        <v>405.03104587155963</v>
      </c>
      <c r="K2035">
        <v>268.8834854158975</v>
      </c>
      <c r="L2035">
        <v>530.8186422018349</v>
      </c>
      <c r="M2035">
        <v>99.357640174801858</v>
      </c>
      <c r="N2035">
        <v>420.63004912109767</v>
      </c>
      <c r="O2035">
        <v>180.97159469668912</v>
      </c>
      <c r="P2035">
        <v>374.536698737466</v>
      </c>
      <c r="Q2035">
        <v>171.62728686763941</v>
      </c>
      <c r="R2035">
        <v>389.59404051475661</v>
      </c>
      <c r="S2035">
        <v>153.52662765721055</v>
      </c>
      <c r="T2035">
        <v>410.45934315755284</v>
      </c>
      <c r="U2035">
        <v>160.42811643581956</v>
      </c>
      <c r="V2035">
        <v>384.30997036495756</v>
      </c>
      <c r="W2035">
        <v>154.84253018294939</v>
      </c>
      <c r="X2035">
        <v>404.5068607153006</v>
      </c>
      <c r="Y2035">
        <v>164.25683282719797</v>
      </c>
      <c r="Z2035">
        <v>350.13061746437705</v>
      </c>
      <c r="AA2035">
        <v>158.30027405377379</v>
      </c>
      <c r="AB2035">
        <v>398.71696504688828</v>
      </c>
      <c r="AC2035">
        <v>243.02210032174693</v>
      </c>
      <c r="AD2035">
        <v>501.20733944954128</v>
      </c>
      <c r="AE2035">
        <v>141.36152877564624</v>
      </c>
      <c r="AF2035">
        <v>283.93070271586896</v>
      </c>
      <c r="AG2035">
        <v>149.41793200503665</v>
      </c>
      <c r="AH2035">
        <v>267.30168879145862</v>
      </c>
      <c r="AI2035">
        <v>127.15958077179468</v>
      </c>
      <c r="AJ2035">
        <v>291.64454187472091</v>
      </c>
      <c r="AK2035">
        <v>146.14917413524924</v>
      </c>
      <c r="AL2035">
        <v>268.34043762432509</v>
      </c>
      <c r="AM2035">
        <v>139.01670246648396</v>
      </c>
      <c r="AN2035">
        <v>272.73028051800429</v>
      </c>
      <c r="AO2035">
        <v>148.26301755425524</v>
      </c>
      <c r="AP2035">
        <v>238.0270369017172</v>
      </c>
      <c r="AQ2035">
        <v>127.85252944226353</v>
      </c>
      <c r="AR2035">
        <v>284.34620224901556</v>
      </c>
      <c r="AS2035">
        <v>127.08258647507591</v>
      </c>
      <c r="AT2035">
        <v>283.3526164088824</v>
      </c>
    </row>
    <row r="2036" spans="1:46" x14ac:dyDescent="0.25">
      <c r="A2036">
        <v>2035</v>
      </c>
      <c r="C2036" t="s">
        <v>339</v>
      </c>
      <c r="D2036" t="s">
        <v>2296</v>
      </c>
      <c r="E2036">
        <v>576.88245688063716</v>
      </c>
      <c r="F2036">
        <v>1064.1798899082569</v>
      </c>
      <c r="G2036">
        <v>559</v>
      </c>
      <c r="H2036">
        <v>973.99999999999989</v>
      </c>
      <c r="I2036">
        <v>357.14789809589115</v>
      </c>
      <c r="J2036">
        <v>808.40212844036694</v>
      </c>
      <c r="K2036">
        <v>560.84279234136818</v>
      </c>
      <c r="L2036">
        <v>1059.4617981651375</v>
      </c>
      <c r="M2036">
        <v>168.75027775720318</v>
      </c>
      <c r="N2036">
        <v>898.91949823407629</v>
      </c>
      <c r="O2036">
        <v>307.36445448485301</v>
      </c>
      <c r="P2036">
        <v>800.41438314456218</v>
      </c>
      <c r="Q2036">
        <v>291.49396341011777</v>
      </c>
      <c r="R2036">
        <v>832.59310680794067</v>
      </c>
      <c r="S2036">
        <v>260.75157395748465</v>
      </c>
      <c r="T2036">
        <v>877.18389964681535</v>
      </c>
      <c r="U2036">
        <v>272.47315013702689</v>
      </c>
      <c r="V2036">
        <v>821.30063329679706</v>
      </c>
      <c r="W2036">
        <v>262.98651951707285</v>
      </c>
      <c r="X2036">
        <v>864.46297649494591</v>
      </c>
      <c r="Y2036">
        <v>278.97589067476486</v>
      </c>
      <c r="Z2036">
        <v>748.25666788454521</v>
      </c>
      <c r="AA2036">
        <v>268.85919561513964</v>
      </c>
      <c r="AB2036">
        <v>852.08951406649624</v>
      </c>
      <c r="AC2036">
        <v>506.90057492483783</v>
      </c>
      <c r="AD2036">
        <v>1000.3605504587155</v>
      </c>
      <c r="AE2036">
        <v>240.09021553958968</v>
      </c>
      <c r="AF2036">
        <v>606.78224333211551</v>
      </c>
      <c r="AG2036">
        <v>253.77331308791943</v>
      </c>
      <c r="AH2036">
        <v>571.24473267567896</v>
      </c>
      <c r="AI2036">
        <v>215.96944670765131</v>
      </c>
      <c r="AJ2036">
        <v>623.26732432103279</v>
      </c>
      <c r="AK2036">
        <v>248.22161321383604</v>
      </c>
      <c r="AL2036">
        <v>573.46462063086108</v>
      </c>
      <c r="AM2036">
        <v>236.10773276053627</v>
      </c>
      <c r="AN2036">
        <v>582.84606016319572</v>
      </c>
      <c r="AO2036">
        <v>251.81179171913195</v>
      </c>
      <c r="AP2036">
        <v>508.68249908659118</v>
      </c>
      <c r="AQ2036">
        <v>217.1463595289238</v>
      </c>
      <c r="AR2036">
        <v>607.67019851418831</v>
      </c>
      <c r="AS2036">
        <v>215.83867861639879</v>
      </c>
      <c r="AT2036">
        <v>605.54682742662283</v>
      </c>
    </row>
    <row r="2037" spans="1:46" x14ac:dyDescent="0.25">
      <c r="A2037">
        <v>2036</v>
      </c>
      <c r="C2037" t="s">
        <v>339</v>
      </c>
      <c r="D2037" t="s">
        <v>2297</v>
      </c>
      <c r="E2037">
        <v>343.65269792710586</v>
      </c>
      <c r="F2037">
        <v>656.64488073394489</v>
      </c>
      <c r="G2037">
        <v>333</v>
      </c>
      <c r="H2037">
        <v>601</v>
      </c>
      <c r="I2037">
        <v>212.75536684424284</v>
      </c>
      <c r="J2037">
        <v>498.81897247706422</v>
      </c>
      <c r="K2037">
        <v>334.09776359512631</v>
      </c>
      <c r="L2037">
        <v>653.73361467889902</v>
      </c>
      <c r="M2037">
        <v>108.29457077253537</v>
      </c>
      <c r="N2037">
        <v>540.67502943206262</v>
      </c>
      <c r="O2037">
        <v>197.24946300274055</v>
      </c>
      <c r="P2037">
        <v>481.42694759063045</v>
      </c>
      <c r="Q2037">
        <v>187.06466187689801</v>
      </c>
      <c r="R2037">
        <v>500.78155320099052</v>
      </c>
      <c r="S2037">
        <v>167.33590104436709</v>
      </c>
      <c r="T2037">
        <v>527.6016725530792</v>
      </c>
      <c r="U2037">
        <v>174.85815865491446</v>
      </c>
      <c r="V2037">
        <v>493.98944505338369</v>
      </c>
      <c r="W2037">
        <v>168.77016517295016</v>
      </c>
      <c r="X2037">
        <v>519.95039175090324</v>
      </c>
      <c r="Y2037">
        <v>179.03125694393009</v>
      </c>
      <c r="Z2037">
        <v>450.05553525758131</v>
      </c>
      <c r="AA2037">
        <v>172.53892304273757</v>
      </c>
      <c r="AB2037">
        <v>512.50809889173058</v>
      </c>
      <c r="AC2037">
        <v>301.96402763858856</v>
      </c>
      <c r="AD2037">
        <v>617.26559633027523</v>
      </c>
      <c r="AE2037">
        <v>154.07658691948745</v>
      </c>
      <c r="AF2037">
        <v>364.96261113140906</v>
      </c>
      <c r="AG2037">
        <v>162.85764017480187</v>
      </c>
      <c r="AH2037">
        <v>343.58778873868386</v>
      </c>
      <c r="AI2037">
        <v>138.59721502110955</v>
      </c>
      <c r="AJ2037">
        <v>374.8779279827873</v>
      </c>
      <c r="AK2037">
        <v>159.29486704688543</v>
      </c>
      <c r="AL2037">
        <v>344.92298948564934</v>
      </c>
      <c r="AM2037">
        <v>151.52085030738465</v>
      </c>
      <c r="AN2037">
        <v>350.56566394673808</v>
      </c>
      <c r="AO2037">
        <v>161.59884453003482</v>
      </c>
      <c r="AP2037">
        <v>305.95834855681403</v>
      </c>
      <c r="AQ2037">
        <v>139.35249240796978</v>
      </c>
      <c r="AR2037">
        <v>365.49669143019526</v>
      </c>
      <c r="AS2037">
        <v>138.51329531145842</v>
      </c>
      <c r="AT2037">
        <v>364.21954288961962</v>
      </c>
    </row>
    <row r="2038" spans="1:46" x14ac:dyDescent="0.25">
      <c r="A2038">
        <v>2037</v>
      </c>
      <c r="C2038" t="s">
        <v>339</v>
      </c>
      <c r="D2038" t="s">
        <v>2298</v>
      </c>
      <c r="E2038">
        <v>546.95474444854688</v>
      </c>
      <c r="F2038">
        <v>947.27306422018364</v>
      </c>
      <c r="G2038">
        <v>530</v>
      </c>
      <c r="H2038">
        <v>867.00000000000011</v>
      </c>
      <c r="I2038">
        <v>338.61965293528141</v>
      </c>
      <c r="J2038">
        <v>719.59409174311929</v>
      </c>
      <c r="K2038">
        <v>531.74719130755841</v>
      </c>
      <c r="L2038">
        <v>943.07328440366985</v>
      </c>
      <c r="M2038">
        <v>174.53299755573661</v>
      </c>
      <c r="N2038">
        <v>779.81975398855184</v>
      </c>
      <c r="O2038">
        <v>317.89719280053328</v>
      </c>
      <c r="P2038">
        <v>694.36578979417845</v>
      </c>
      <c r="Q2038">
        <v>301.48285312199096</v>
      </c>
      <c r="R2038">
        <v>722.28108634758246</v>
      </c>
      <c r="S2038">
        <v>269.68698614917412</v>
      </c>
      <c r="T2038">
        <v>760.96395079771037</v>
      </c>
      <c r="U2038">
        <v>281.81023627879415</v>
      </c>
      <c r="V2038">
        <v>712.4847765193033</v>
      </c>
      <c r="W2038">
        <v>271.99851862824977</v>
      </c>
      <c r="X2038">
        <v>749.92844964072583</v>
      </c>
      <c r="Y2038">
        <v>288.53581216206209</v>
      </c>
      <c r="Z2038">
        <v>649.11856046766525</v>
      </c>
      <c r="AA2038">
        <v>278.07243907858674</v>
      </c>
      <c r="AB2038">
        <v>739.19437340153445</v>
      </c>
      <c r="AC2038">
        <v>480.60340735270847</v>
      </c>
      <c r="AD2038">
        <v>890.46467889908263</v>
      </c>
      <c r="AE2038">
        <v>248.31760610325159</v>
      </c>
      <c r="AF2038">
        <v>526.38838143953228</v>
      </c>
      <c r="AG2038">
        <v>262.4695948448263</v>
      </c>
      <c r="AH2038">
        <v>495.559310680794</v>
      </c>
      <c r="AI2038">
        <v>223.37026886897266</v>
      </c>
      <c r="AJ2038">
        <v>540.68931920594321</v>
      </c>
      <c r="AK2038">
        <v>256.72764980371824</v>
      </c>
      <c r="AL2038">
        <v>497.48508098891728</v>
      </c>
      <c r="AM2038">
        <v>244.19865195170726</v>
      </c>
      <c r="AN2038">
        <v>505.6235537693338</v>
      </c>
      <c r="AO2038">
        <v>260.44085623287162</v>
      </c>
      <c r="AP2038">
        <v>441.28607964925095</v>
      </c>
      <c r="AQ2038">
        <v>224.58751203614545</v>
      </c>
      <c r="AR2038">
        <v>527.15868956278155</v>
      </c>
      <c r="AS2038">
        <v>223.23501962817568</v>
      </c>
      <c r="AT2038">
        <v>525.31664839848975</v>
      </c>
    </row>
    <row r="2039" spans="1:46" x14ac:dyDescent="0.25">
      <c r="A2039">
        <v>2038</v>
      </c>
      <c r="C2039" t="s">
        <v>339</v>
      </c>
      <c r="D2039" t="s">
        <v>2299</v>
      </c>
      <c r="E2039">
        <v>502.57917084234401</v>
      </c>
      <c r="F2039">
        <v>251.29504587155961</v>
      </c>
      <c r="G2039">
        <v>487</v>
      </c>
      <c r="H2039">
        <v>229.99999999999997</v>
      </c>
      <c r="I2039">
        <v>311.1467376971359</v>
      </c>
      <c r="J2039">
        <v>190.89577981651374</v>
      </c>
      <c r="K2039">
        <v>488.6054380505301</v>
      </c>
      <c r="L2039">
        <v>250.18091743119265</v>
      </c>
      <c r="M2039">
        <v>170.85308495666987</v>
      </c>
      <c r="N2039">
        <v>239.14472455648925</v>
      </c>
      <c r="O2039">
        <v>311.19454114510035</v>
      </c>
      <c r="P2039">
        <v>212.93884220354809</v>
      </c>
      <c r="Q2039">
        <v>295.12628694170803</v>
      </c>
      <c r="R2039">
        <v>221.49953314659197</v>
      </c>
      <c r="S2039">
        <v>264.00081475446262</v>
      </c>
      <c r="T2039">
        <v>233.36227824463117</v>
      </c>
      <c r="U2039">
        <v>275.8684541885786</v>
      </c>
      <c r="V2039">
        <v>218.49533146591969</v>
      </c>
      <c r="W2039">
        <v>266.26361010295534</v>
      </c>
      <c r="X2039">
        <v>229.97805788982259</v>
      </c>
      <c r="Y2039">
        <v>282.45222576105471</v>
      </c>
      <c r="Z2039">
        <v>199.06302521008402</v>
      </c>
      <c r="AA2039">
        <v>272.20946596548401</v>
      </c>
      <c r="AB2039">
        <v>226.68627450980392</v>
      </c>
      <c r="AC2039">
        <v>441.61105543541328</v>
      </c>
      <c r="AD2039">
        <v>236.22477064220183</v>
      </c>
      <c r="AE2039">
        <v>243.08199392637582</v>
      </c>
      <c r="AF2039">
        <v>161.42577030812325</v>
      </c>
      <c r="AG2039">
        <v>256.93559736315825</v>
      </c>
      <c r="AH2039">
        <v>151.97152194211017</v>
      </c>
      <c r="AI2039">
        <v>218.6606547663136</v>
      </c>
      <c r="AJ2039">
        <v>165.81139122315594</v>
      </c>
      <c r="AK2039">
        <v>251.31471742833864</v>
      </c>
      <c r="AL2039">
        <v>152.56209150326796</v>
      </c>
      <c r="AM2039">
        <v>239.04988519368936</v>
      </c>
      <c r="AN2039">
        <v>155.05788982259571</v>
      </c>
      <c r="AO2039">
        <v>254.94963336049182</v>
      </c>
      <c r="AP2039">
        <v>135.32773109243698</v>
      </c>
      <c r="AQ2039">
        <v>219.85223316791348</v>
      </c>
      <c r="AR2039">
        <v>161.66199813258638</v>
      </c>
      <c r="AS2039">
        <v>218.52825716613583</v>
      </c>
      <c r="AT2039">
        <v>161.09710550887021</v>
      </c>
    </row>
    <row r="2040" spans="1:46" x14ac:dyDescent="0.25">
      <c r="A2040">
        <v>2039</v>
      </c>
      <c r="C2040" t="s">
        <v>339</v>
      </c>
      <c r="D2040" t="s">
        <v>1293</v>
      </c>
      <c r="E2040">
        <v>262.12548130175645</v>
      </c>
      <c r="F2040">
        <v>484.01611009174314</v>
      </c>
      <c r="G2040">
        <v>254</v>
      </c>
      <c r="H2040">
        <v>443</v>
      </c>
      <c r="I2040">
        <v>162.28187140671977</v>
      </c>
      <c r="J2040">
        <v>367.68187155963307</v>
      </c>
      <c r="K2040">
        <v>254.83733319267895</v>
      </c>
      <c r="L2040">
        <v>481.87020183486243</v>
      </c>
      <c r="M2040">
        <v>82.009480779201539</v>
      </c>
      <c r="N2040">
        <v>396.99914748508098</v>
      </c>
      <c r="O2040">
        <v>149.37337974964817</v>
      </c>
      <c r="P2040">
        <v>353.49531116794543</v>
      </c>
      <c r="Q2040">
        <v>141.66061773201986</v>
      </c>
      <c r="R2040">
        <v>367.70673486786018</v>
      </c>
      <c r="S2040">
        <v>126.72039108214206</v>
      </c>
      <c r="T2040">
        <v>387.39982949701624</v>
      </c>
      <c r="U2040">
        <v>132.41685801051773</v>
      </c>
      <c r="V2040">
        <v>362.71952259164539</v>
      </c>
      <c r="W2040">
        <v>127.80653284941856</v>
      </c>
      <c r="X2040">
        <v>381.78175618073317</v>
      </c>
      <c r="Y2040">
        <v>135.57706836530627</v>
      </c>
      <c r="Z2040">
        <v>330.46035805626599</v>
      </c>
      <c r="AA2040">
        <v>130.66054366343235</v>
      </c>
      <c r="AB2040">
        <v>376.31713554987215</v>
      </c>
      <c r="AC2040">
        <v>230.32691597658103</v>
      </c>
      <c r="AD2040">
        <v>454.98944954128444</v>
      </c>
      <c r="AE2040">
        <v>116.6793570846604</v>
      </c>
      <c r="AF2040">
        <v>267.97953964194375</v>
      </c>
      <c r="AG2040">
        <v>123.32908673431598</v>
      </c>
      <c r="AH2040">
        <v>252.2847399829497</v>
      </c>
      <c r="AI2040">
        <v>104.95711428783054</v>
      </c>
      <c r="AJ2040">
        <v>275.26001705029842</v>
      </c>
      <c r="AK2040">
        <v>120.63106436560254</v>
      </c>
      <c r="AL2040">
        <v>253.26513213981247</v>
      </c>
      <c r="AM2040">
        <v>114.74394489297089</v>
      </c>
      <c r="AN2040">
        <v>257.40835464620631</v>
      </c>
      <c r="AO2040">
        <v>122.37582401303607</v>
      </c>
      <c r="AP2040">
        <v>224.65473145780052</v>
      </c>
      <c r="AQ2040">
        <v>105.52907192059847</v>
      </c>
      <c r="AR2040">
        <v>268.37169650468883</v>
      </c>
      <c r="AS2040">
        <v>104.89356343974521</v>
      </c>
      <c r="AT2040">
        <v>267.43393009377667</v>
      </c>
    </row>
    <row r="2041" spans="1:46" x14ac:dyDescent="0.25">
      <c r="A2041">
        <v>2040</v>
      </c>
      <c r="C2041" t="s">
        <v>339</v>
      </c>
      <c r="D2041" t="s">
        <v>2300</v>
      </c>
      <c r="E2041">
        <v>560.37061553879425</v>
      </c>
      <c r="F2041">
        <v>471.99765137614685</v>
      </c>
      <c r="G2041">
        <v>543</v>
      </c>
      <c r="H2041">
        <v>432.00000000000006</v>
      </c>
      <c r="I2041">
        <v>346.92541800727884</v>
      </c>
      <c r="J2041">
        <v>358.55207339449544</v>
      </c>
      <c r="K2041">
        <v>544.79004694340415</v>
      </c>
      <c r="L2041">
        <v>469.90502752293582</v>
      </c>
      <c r="M2041">
        <v>189.77834975187022</v>
      </c>
      <c r="N2041">
        <v>414.95863272845372</v>
      </c>
      <c r="O2041">
        <v>345.6653210873269</v>
      </c>
      <c r="P2041">
        <v>369.48676572078108</v>
      </c>
      <c r="Q2041">
        <v>327.81719872602031</v>
      </c>
      <c r="R2041">
        <v>384.34108715950151</v>
      </c>
      <c r="S2041">
        <v>293.24398192726466</v>
      </c>
      <c r="T2041">
        <v>404.9250598790241</v>
      </c>
      <c r="U2041">
        <v>306.42619065254428</v>
      </c>
      <c r="V2041">
        <v>379.12826289936265</v>
      </c>
      <c r="W2041">
        <v>295.75742537589809</v>
      </c>
      <c r="X2041">
        <v>399.05283562700447</v>
      </c>
      <c r="Y2041">
        <v>313.73924153766387</v>
      </c>
      <c r="Z2041">
        <v>345.40975520643042</v>
      </c>
      <c r="AA2041">
        <v>302.36189911858384</v>
      </c>
      <c r="AB2041">
        <v>393.34100596760447</v>
      </c>
      <c r="AC2041">
        <v>492.39179281607676</v>
      </c>
      <c r="AD2041">
        <v>443.69174311926611</v>
      </c>
      <c r="AE2041">
        <v>270.00799940745128</v>
      </c>
      <c r="AF2041">
        <v>280.10242357812695</v>
      </c>
      <c r="AG2041">
        <v>285.39615584030815</v>
      </c>
      <c r="AH2041">
        <v>263.6976210774165</v>
      </c>
      <c r="AI2041">
        <v>242.88152729427449</v>
      </c>
      <c r="AJ2041">
        <v>287.71225591685953</v>
      </c>
      <c r="AK2041">
        <v>279.15265535886232</v>
      </c>
      <c r="AL2041">
        <v>264.72236430804207</v>
      </c>
      <c r="AM2041">
        <v>265.52925709206727</v>
      </c>
      <c r="AN2041">
        <v>269.05301830877278</v>
      </c>
      <c r="AO2041">
        <v>283.1902081327309</v>
      </c>
      <c r="AP2041">
        <v>234.81768359517721</v>
      </c>
      <c r="AQ2041">
        <v>244.20509591882083</v>
      </c>
      <c r="AR2041">
        <v>280.51232087037715</v>
      </c>
      <c r="AS2041">
        <v>242.73446411376935</v>
      </c>
      <c r="AT2041">
        <v>279.53213169325704</v>
      </c>
    </row>
    <row r="2042" spans="1:46" x14ac:dyDescent="0.25">
      <c r="A2042">
        <v>2041</v>
      </c>
      <c r="C2042" t="s">
        <v>339</v>
      </c>
      <c r="D2042" t="s">
        <v>1966</v>
      </c>
      <c r="E2042">
        <v>308.56503507568965</v>
      </c>
      <c r="F2042">
        <v>535.36770642201839</v>
      </c>
      <c r="G2042">
        <v>299</v>
      </c>
      <c r="H2042">
        <v>490</v>
      </c>
      <c r="I2042">
        <v>191.03259665594177</v>
      </c>
      <c r="J2042">
        <v>406.69100917431194</v>
      </c>
      <c r="K2042">
        <v>299.98567962445281</v>
      </c>
      <c r="L2042">
        <v>532.99412844036692</v>
      </c>
      <c r="M2042">
        <v>119.33430856973558</v>
      </c>
      <c r="N2042">
        <v>403.61579994316571</v>
      </c>
      <c r="O2042">
        <v>217.35741796903935</v>
      </c>
      <c r="P2042">
        <v>359.38689968741124</v>
      </c>
      <c r="Q2042">
        <v>206.13436041774685</v>
      </c>
      <c r="R2042">
        <v>373.8351804489912</v>
      </c>
      <c r="S2042">
        <v>184.3944152285016</v>
      </c>
      <c r="T2042">
        <v>393.85649332196652</v>
      </c>
      <c r="U2042">
        <v>192.68350492556107</v>
      </c>
      <c r="V2042">
        <v>368.76484796817283</v>
      </c>
      <c r="W2042">
        <v>185.97489074883342</v>
      </c>
      <c r="X2042">
        <v>388.14478545041209</v>
      </c>
      <c r="Y2042">
        <v>197.28201614695209</v>
      </c>
      <c r="Z2042">
        <v>335.96803069053709</v>
      </c>
      <c r="AA2042">
        <v>190.1278423820458</v>
      </c>
      <c r="AB2042">
        <v>382.5890878090367</v>
      </c>
      <c r="AC2042">
        <v>271.13286565747143</v>
      </c>
      <c r="AD2042">
        <v>503.26146788990826</v>
      </c>
      <c r="AE2042">
        <v>169.78342345011481</v>
      </c>
      <c r="AF2042">
        <v>272.4458653026428</v>
      </c>
      <c r="AG2042">
        <v>179.45963261980594</v>
      </c>
      <c r="AH2042">
        <v>256.48948564933221</v>
      </c>
      <c r="AI2042">
        <v>152.72605732908676</v>
      </c>
      <c r="AJ2042">
        <v>279.84768400113671</v>
      </c>
      <c r="AK2042">
        <v>175.53366417302422</v>
      </c>
      <c r="AL2042">
        <v>257.48621767547598</v>
      </c>
      <c r="AM2042">
        <v>166.96715058143843</v>
      </c>
      <c r="AN2042">
        <v>261.69849389030975</v>
      </c>
      <c r="AO2042">
        <v>178.07251314717431</v>
      </c>
      <c r="AP2042">
        <v>228.3989769820972</v>
      </c>
      <c r="AQ2042">
        <v>153.55832901266575</v>
      </c>
      <c r="AR2042">
        <v>272.84455811310033</v>
      </c>
      <c r="AS2042">
        <v>152.63358269757796</v>
      </c>
      <c r="AT2042">
        <v>271.89116226200628</v>
      </c>
    </row>
    <row r="2043" spans="1:46" x14ac:dyDescent="0.25">
      <c r="A2043">
        <v>2042</v>
      </c>
      <c r="C2043" t="s">
        <v>339</v>
      </c>
      <c r="D2043" t="s">
        <v>2301</v>
      </c>
      <c r="E2043">
        <v>260.06150113402606</v>
      </c>
      <c r="F2043">
        <v>557.21944954128435</v>
      </c>
      <c r="G2043">
        <v>252</v>
      </c>
      <c r="H2043">
        <v>510</v>
      </c>
      <c r="I2043">
        <v>161.00406139564322</v>
      </c>
      <c r="J2043">
        <v>423.29064220183483</v>
      </c>
      <c r="K2043">
        <v>252.83074001793344</v>
      </c>
      <c r="L2043">
        <v>554.748990825688</v>
      </c>
      <c r="M2043">
        <v>95.677727575735133</v>
      </c>
      <c r="N2043">
        <v>427.2467015791824</v>
      </c>
      <c r="O2043">
        <v>174.26894304125619</v>
      </c>
      <c r="P2043">
        <v>380.42828725693175</v>
      </c>
      <c r="Q2043">
        <v>165.27072068735649</v>
      </c>
      <c r="R2043">
        <v>395.72248609588763</v>
      </c>
      <c r="S2043">
        <v>147.84045626249906</v>
      </c>
      <c r="T2043">
        <v>416.91600698250312</v>
      </c>
      <c r="U2043">
        <v>154.48633434560404</v>
      </c>
      <c r="V2043">
        <v>390.35529574148501</v>
      </c>
      <c r="W2043">
        <v>149.10762165765499</v>
      </c>
      <c r="X2043">
        <v>410.86988998497952</v>
      </c>
      <c r="Y2043">
        <v>158.17324642619064</v>
      </c>
      <c r="Z2043">
        <v>355.63829009864816</v>
      </c>
      <c r="AA2043">
        <v>152.43730094067107</v>
      </c>
      <c r="AB2043">
        <v>404.98891730605283</v>
      </c>
      <c r="AC2043">
        <v>228.51331821298592</v>
      </c>
      <c r="AD2043">
        <v>523.8027522935779</v>
      </c>
      <c r="AE2043">
        <v>136.12591659877046</v>
      </c>
      <c r="AF2043">
        <v>288.39702837656802</v>
      </c>
      <c r="AG2043">
        <v>143.88393452336862</v>
      </c>
      <c r="AH2043">
        <v>271.50643445784112</v>
      </c>
      <c r="AI2043">
        <v>122.44996666913562</v>
      </c>
      <c r="AJ2043">
        <v>296.23220882555921</v>
      </c>
      <c r="AK2043">
        <v>140.73624175986964</v>
      </c>
      <c r="AL2043">
        <v>272.56152315998861</v>
      </c>
      <c r="AM2043">
        <v>133.86793570846604</v>
      </c>
      <c r="AN2043">
        <v>277.02041976210774</v>
      </c>
      <c r="AO2043">
        <v>142.77179468187541</v>
      </c>
      <c r="AP2043">
        <v>241.77128242601387</v>
      </c>
      <c r="AQ2043">
        <v>123.11725057403154</v>
      </c>
      <c r="AR2043">
        <v>288.81906385742701</v>
      </c>
      <c r="AS2043">
        <v>122.37582401303607</v>
      </c>
      <c r="AT2043">
        <v>287.80984857711201</v>
      </c>
    </row>
    <row r="2044" spans="1:46" x14ac:dyDescent="0.25">
      <c r="A2044">
        <v>2043</v>
      </c>
      <c r="C2044" t="s">
        <v>339</v>
      </c>
      <c r="D2044" t="s">
        <v>2302</v>
      </c>
      <c r="E2044">
        <v>421.05195421699455</v>
      </c>
      <c r="F2044">
        <v>1102.4204403669723</v>
      </c>
      <c r="G2044">
        <v>408</v>
      </c>
      <c r="H2044">
        <v>1009</v>
      </c>
      <c r="I2044">
        <v>260.67324225961283</v>
      </c>
      <c r="J2044">
        <v>837.45148623853208</v>
      </c>
      <c r="K2044">
        <v>409.34500764808269</v>
      </c>
      <c r="L2044">
        <v>1097.5328073394494</v>
      </c>
      <c r="M2044">
        <v>163.4932597585364</v>
      </c>
      <c r="N2044">
        <v>816.6839605407381</v>
      </c>
      <c r="O2044">
        <v>297.78923783423448</v>
      </c>
      <c r="P2044">
        <v>727.19035440263065</v>
      </c>
      <c r="Q2044">
        <v>282.41315458114212</v>
      </c>
      <c r="R2044">
        <v>756.42528315674099</v>
      </c>
      <c r="S2044">
        <v>252.62847196503964</v>
      </c>
      <c r="T2044">
        <v>796.93679210814764</v>
      </c>
      <c r="U2044">
        <v>263.98489000814754</v>
      </c>
      <c r="V2044">
        <v>746.16587504567042</v>
      </c>
      <c r="W2044">
        <v>254.79379305236648</v>
      </c>
      <c r="X2044">
        <v>785.3796127146511</v>
      </c>
      <c r="Y2044">
        <v>270.28505295904006</v>
      </c>
      <c r="Z2044">
        <v>679.80416514431863</v>
      </c>
      <c r="AA2044">
        <v>260.48351973927856</v>
      </c>
      <c r="AB2044">
        <v>774.13810741687985</v>
      </c>
      <c r="AC2044">
        <v>369.97394377340578</v>
      </c>
      <c r="AD2044">
        <v>1036.3077981651377</v>
      </c>
      <c r="AE2044">
        <v>232.61076957262426</v>
      </c>
      <c r="AF2044">
        <v>551.27219583485567</v>
      </c>
      <c r="AG2044">
        <v>245.86760239982223</v>
      </c>
      <c r="AH2044">
        <v>518.98575082206798</v>
      </c>
      <c r="AI2044">
        <v>209.24142656099548</v>
      </c>
      <c r="AJ2044">
        <v>566.24917793204236</v>
      </c>
      <c r="AK2044">
        <v>240.48885267757944</v>
      </c>
      <c r="AL2044">
        <v>521.002557544757</v>
      </c>
      <c r="AM2044">
        <v>228.75235167765351</v>
      </c>
      <c r="AN2044">
        <v>529.52575812933867</v>
      </c>
      <c r="AO2044">
        <v>243.96718761573217</v>
      </c>
      <c r="AP2044">
        <v>462.14687614176108</v>
      </c>
      <c r="AQ2044">
        <v>210.38167543144954</v>
      </c>
      <c r="AR2044">
        <v>552.07891852393129</v>
      </c>
      <c r="AS2044">
        <v>209.11473224205614</v>
      </c>
      <c r="AT2044">
        <v>550.14979905005487</v>
      </c>
    </row>
    <row r="2045" spans="1:46" x14ac:dyDescent="0.25">
      <c r="A2045">
        <v>2044</v>
      </c>
      <c r="C2045" t="s">
        <v>339</v>
      </c>
      <c r="D2045" t="s">
        <v>2303</v>
      </c>
      <c r="E2045">
        <v>479.87538899730998</v>
      </c>
      <c r="F2045">
        <v>574.70084403669728</v>
      </c>
      <c r="G2045">
        <v>465</v>
      </c>
      <c r="H2045">
        <v>526</v>
      </c>
      <c r="I2045">
        <v>297.09082757529404</v>
      </c>
      <c r="J2045">
        <v>436.57034862385319</v>
      </c>
      <c r="K2045">
        <v>466.53291312832954</v>
      </c>
      <c r="L2045">
        <v>572.15288073394493</v>
      </c>
      <c r="M2045">
        <v>183.99562995333679</v>
      </c>
      <c r="N2045">
        <v>435.75382616814841</v>
      </c>
      <c r="O2045">
        <v>335.13258277164653</v>
      </c>
      <c r="P2045">
        <v>388.00318678195913</v>
      </c>
      <c r="Q2045">
        <v>317.82830901414712</v>
      </c>
      <c r="R2045">
        <v>403.60191612877031</v>
      </c>
      <c r="S2045">
        <v>284.30856973557513</v>
      </c>
      <c r="T2045">
        <v>425.21743190029633</v>
      </c>
      <c r="U2045">
        <v>297.08910451077696</v>
      </c>
      <c r="V2045">
        <v>398.12785693987735</v>
      </c>
      <c r="W2045">
        <v>286.74542626472112</v>
      </c>
      <c r="X2045">
        <v>419.05092761742372</v>
      </c>
      <c r="Y2045">
        <v>304.17932005036664</v>
      </c>
      <c r="Z2045">
        <v>362.71958348556814</v>
      </c>
      <c r="AA2045">
        <v>293.14865565513668</v>
      </c>
      <c r="AB2045">
        <v>413.05285592497864</v>
      </c>
      <c r="AC2045">
        <v>421.66148003586687</v>
      </c>
      <c r="AD2045">
        <v>540.23577981651374</v>
      </c>
      <c r="AE2045">
        <v>261.78060884378937</v>
      </c>
      <c r="AF2045">
        <v>294.1394470831811</v>
      </c>
      <c r="AG2045">
        <v>276.69987408340126</v>
      </c>
      <c r="AH2045">
        <v>276.9125360289043</v>
      </c>
      <c r="AI2045">
        <v>235.48070513295312</v>
      </c>
      <c r="AJ2045">
        <v>302.13063776235128</v>
      </c>
      <c r="AK2045">
        <v>270.64661876898009</v>
      </c>
      <c r="AL2045">
        <v>277.98863313441319</v>
      </c>
      <c r="AM2045">
        <v>257.43833790089622</v>
      </c>
      <c r="AN2045">
        <v>282.53631307595498</v>
      </c>
      <c r="AO2045">
        <v>274.5611436189912</v>
      </c>
      <c r="AP2045">
        <v>246.58531238582387</v>
      </c>
      <c r="AQ2045">
        <v>236.76394341159914</v>
      </c>
      <c r="AR2045">
        <v>294.56988592538465</v>
      </c>
      <c r="AS2045">
        <v>235.33812310199244</v>
      </c>
      <c r="AT2045">
        <v>293.54057565055007</v>
      </c>
    </row>
    <row r="2046" spans="1:46" x14ac:dyDescent="0.25">
      <c r="A2046">
        <v>2045</v>
      </c>
      <c r="C2046" t="s">
        <v>339</v>
      </c>
      <c r="D2046" t="s">
        <v>2304</v>
      </c>
      <c r="E2046">
        <v>206.39801677303655</v>
      </c>
      <c r="F2046">
        <v>477.46058715596325</v>
      </c>
      <c r="G2046">
        <v>200</v>
      </c>
      <c r="H2046">
        <v>436.99999999999994</v>
      </c>
      <c r="I2046">
        <v>127.78100110765337</v>
      </c>
      <c r="J2046">
        <v>362.70198165137612</v>
      </c>
      <c r="K2046">
        <v>200.65931747455036</v>
      </c>
      <c r="L2046">
        <v>475.34374311926598</v>
      </c>
      <c r="M2046">
        <v>74.123953781201394</v>
      </c>
      <c r="N2046">
        <v>363.91588519465762</v>
      </c>
      <c r="O2046">
        <v>135.01055477372046</v>
      </c>
      <c r="P2046">
        <v>324.03736857061665</v>
      </c>
      <c r="Q2046">
        <v>128.03940448855639</v>
      </c>
      <c r="R2046">
        <v>337.0645069622052</v>
      </c>
      <c r="S2046">
        <v>114.53573809347455</v>
      </c>
      <c r="T2046">
        <v>355.11651037226488</v>
      </c>
      <c r="U2046">
        <v>119.68446781719872</v>
      </c>
      <c r="V2046">
        <v>332.49289570900828</v>
      </c>
      <c r="W2046">
        <v>115.51744315235908</v>
      </c>
      <c r="X2046">
        <v>349.96660983233875</v>
      </c>
      <c r="Y2046">
        <v>122.54081179171912</v>
      </c>
      <c r="Z2046">
        <v>302.92199488491053</v>
      </c>
      <c r="AA2046">
        <v>118.09702984964076</v>
      </c>
      <c r="AB2046">
        <v>344.95737425404945</v>
      </c>
      <c r="AC2046">
        <v>181.35977635951264</v>
      </c>
      <c r="AD2046">
        <v>448.82706422018344</v>
      </c>
      <c r="AE2046">
        <v>105.46018813421227</v>
      </c>
      <c r="AF2046">
        <v>245.64791133844844</v>
      </c>
      <c r="AG2046">
        <v>111.47052070217021</v>
      </c>
      <c r="AH2046">
        <v>231.26101165103725</v>
      </c>
      <c r="AI2046">
        <v>94.865084067846823</v>
      </c>
      <c r="AJ2046">
        <v>252.32168229610687</v>
      </c>
      <c r="AK2046">
        <v>109.03192356121768</v>
      </c>
      <c r="AL2046">
        <v>232.15970446149475</v>
      </c>
      <c r="AM2046">
        <v>103.71087326864676</v>
      </c>
      <c r="AN2046">
        <v>235.95765842568912</v>
      </c>
      <c r="AO2046">
        <v>110.60891785793645</v>
      </c>
      <c r="AP2046">
        <v>205.93350383631716</v>
      </c>
      <c r="AQ2046">
        <v>95.38204577438708</v>
      </c>
      <c r="AR2046">
        <v>246.00738846263144</v>
      </c>
      <c r="AS2046">
        <v>94.807643878231232</v>
      </c>
      <c r="AT2046">
        <v>245.14776925262859</v>
      </c>
    </row>
    <row r="2047" spans="1:46" x14ac:dyDescent="0.25">
      <c r="A2047">
        <v>2046</v>
      </c>
      <c r="C2047" t="s">
        <v>339</v>
      </c>
      <c r="D2047" t="s">
        <v>2305</v>
      </c>
      <c r="E2047">
        <v>269.34941188881271</v>
      </c>
      <c r="F2047">
        <v>582.34895412844037</v>
      </c>
      <c r="G2047">
        <v>261</v>
      </c>
      <c r="H2047">
        <v>533</v>
      </c>
      <c r="I2047">
        <v>166.75420644548763</v>
      </c>
      <c r="J2047">
        <v>442.38022018348624</v>
      </c>
      <c r="K2047">
        <v>261.86040930428823</v>
      </c>
      <c r="L2047">
        <v>579.76708256880727</v>
      </c>
      <c r="M2047">
        <v>109.34597437226871</v>
      </c>
      <c r="N2047">
        <v>426.30146551374173</v>
      </c>
      <c r="O2047">
        <v>199.16450633286422</v>
      </c>
      <c r="P2047">
        <v>379.58663175415097</v>
      </c>
      <c r="Q2047">
        <v>188.88082364269312</v>
      </c>
      <c r="R2047">
        <v>394.84699387001177</v>
      </c>
      <c r="S2047">
        <v>168.96052144285608</v>
      </c>
      <c r="T2047">
        <v>415.99362643608168</v>
      </c>
      <c r="U2047">
        <v>176.55581068069031</v>
      </c>
      <c r="V2047">
        <v>389.49167783055253</v>
      </c>
      <c r="W2047">
        <v>170.4087104658914</v>
      </c>
      <c r="X2047">
        <v>409.9608858035968</v>
      </c>
      <c r="Y2047">
        <v>180.76942448707501</v>
      </c>
      <c r="Z2047">
        <v>354.85147972232375</v>
      </c>
      <c r="AA2047">
        <v>174.21405821790978</v>
      </c>
      <c r="AB2047">
        <v>404.09292412617225</v>
      </c>
      <c r="AC2047">
        <v>236.67450814916398</v>
      </c>
      <c r="AD2047">
        <v>547.42522935779812</v>
      </c>
      <c r="AE2047">
        <v>155.57247611288051</v>
      </c>
      <c r="AF2047">
        <v>287.75898185361103</v>
      </c>
      <c r="AG2047">
        <v>164.4387823124213</v>
      </c>
      <c r="AH2047">
        <v>270.90575650550079</v>
      </c>
      <c r="AI2047">
        <v>139.9428190504407</v>
      </c>
      <c r="AJ2047">
        <v>295.5768278325823</v>
      </c>
      <c r="AK2047">
        <v>160.84141915413673</v>
      </c>
      <c r="AL2047">
        <v>271.95851094060816</v>
      </c>
      <c r="AM2047">
        <v>152.99192652396118</v>
      </c>
      <c r="AN2047">
        <v>276.40754272723581</v>
      </c>
      <c r="AO2047">
        <v>163.16776535071475</v>
      </c>
      <c r="AP2047">
        <v>241.23639020825723</v>
      </c>
      <c r="AQ2047">
        <v>140.70542922746463</v>
      </c>
      <c r="AR2047">
        <v>288.18008362765397</v>
      </c>
      <c r="AS2047">
        <v>139.85808458632692</v>
      </c>
      <c r="AT2047">
        <v>287.17310112450781</v>
      </c>
    </row>
    <row r="2048" spans="1:46" x14ac:dyDescent="0.25">
      <c r="A2048">
        <v>2047</v>
      </c>
      <c r="C2048" t="s">
        <v>339</v>
      </c>
      <c r="D2048" t="s">
        <v>2306</v>
      </c>
      <c r="E2048">
        <v>858.615749775832</v>
      </c>
      <c r="F2048">
        <v>741.86667889908256</v>
      </c>
      <c r="G2048">
        <v>831.99999999999989</v>
      </c>
      <c r="H2048">
        <v>679</v>
      </c>
      <c r="I2048">
        <v>531.56896460783787</v>
      </c>
      <c r="J2048">
        <v>563.55754128440367</v>
      </c>
      <c r="K2048">
        <v>834.7427606941294</v>
      </c>
      <c r="L2048">
        <v>738.57757798165142</v>
      </c>
      <c r="M2048">
        <v>320.152396118806</v>
      </c>
      <c r="N2048">
        <v>600.22490155482478</v>
      </c>
      <c r="O2048">
        <v>583.13069402266501</v>
      </c>
      <c r="P2048">
        <v>534.4512442658222</v>
      </c>
      <c r="Q2048">
        <v>553.02125768461599</v>
      </c>
      <c r="R2048">
        <v>555.93756343116956</v>
      </c>
      <c r="S2048">
        <v>494.69691133990074</v>
      </c>
      <c r="T2048">
        <v>585.71164697763163</v>
      </c>
      <c r="U2048">
        <v>516.93504184875201</v>
      </c>
      <c r="V2048">
        <v>548.3973734421304</v>
      </c>
      <c r="W2048">
        <v>498.93704170061477</v>
      </c>
      <c r="X2048">
        <v>577.21765517801316</v>
      </c>
      <c r="Y2048">
        <v>529.27201688763796</v>
      </c>
      <c r="Z2048">
        <v>499.62458896602118</v>
      </c>
      <c r="AA2048">
        <v>510.07866083993781</v>
      </c>
      <c r="AB2048">
        <v>568.95566922421142</v>
      </c>
      <c r="AC2048">
        <v>754.45666965557245</v>
      </c>
      <c r="AD2048">
        <v>697.37660550458713</v>
      </c>
      <c r="AE2048">
        <v>455.49825938819345</v>
      </c>
      <c r="AF2048">
        <v>405.15954207770062</v>
      </c>
      <c r="AG2048">
        <v>481.45778090511817</v>
      </c>
      <c r="AH2048">
        <v>381.43049973612631</v>
      </c>
      <c r="AI2048">
        <v>409.73642693133843</v>
      </c>
      <c r="AJ2048">
        <v>416.16693054033203</v>
      </c>
      <c r="AK2048">
        <v>470.92511665802533</v>
      </c>
      <c r="AL2048">
        <v>382.91275930662118</v>
      </c>
      <c r="AM2048">
        <v>447.94270794755943</v>
      </c>
      <c r="AN2048">
        <v>389.17691714366902</v>
      </c>
      <c r="AO2048">
        <v>477.73638989704466</v>
      </c>
      <c r="AP2048">
        <v>339.65655827548409</v>
      </c>
      <c r="AQ2048">
        <v>411.9692615361825</v>
      </c>
      <c r="AR2048">
        <v>405.75244590589858</v>
      </c>
      <c r="AS2048">
        <v>409.48833419746688</v>
      </c>
      <c r="AT2048">
        <v>404.3346324036861</v>
      </c>
    </row>
    <row r="2049" spans="1:46" x14ac:dyDescent="0.25">
      <c r="A2049">
        <v>2048</v>
      </c>
      <c r="C2049" t="s">
        <v>339</v>
      </c>
      <c r="D2049" t="s">
        <v>2046</v>
      </c>
      <c r="E2049">
        <v>536.63484360989503</v>
      </c>
      <c r="F2049">
        <v>749.51478899082576</v>
      </c>
      <c r="G2049">
        <v>520</v>
      </c>
      <c r="H2049">
        <v>686</v>
      </c>
      <c r="I2049">
        <v>332.23060287989875</v>
      </c>
      <c r="J2049">
        <v>569.36741284403672</v>
      </c>
      <c r="K2049">
        <v>521.71422543383096</v>
      </c>
      <c r="L2049">
        <v>746.19177981651376</v>
      </c>
      <c r="M2049">
        <v>180.31571735427005</v>
      </c>
      <c r="N2049">
        <v>620.07485892907891</v>
      </c>
      <c r="O2049">
        <v>328.4299311162136</v>
      </c>
      <c r="P2049">
        <v>552.12600982421952</v>
      </c>
      <c r="Q2049">
        <v>311.47174283386414</v>
      </c>
      <c r="R2049">
        <v>574.32290017456262</v>
      </c>
      <c r="S2049">
        <v>278.62239834086364</v>
      </c>
      <c r="T2049">
        <v>605.08163845248248</v>
      </c>
      <c r="U2049">
        <v>291.14732242056147</v>
      </c>
      <c r="V2049">
        <v>566.53334957171273</v>
      </c>
      <c r="W2049">
        <v>281.01051773942669</v>
      </c>
      <c r="X2049">
        <v>596.30674298704992</v>
      </c>
      <c r="Y2049">
        <v>298.09573364935932</v>
      </c>
      <c r="Z2049">
        <v>516.14760686883449</v>
      </c>
      <c r="AA2049">
        <v>287.28568254203395</v>
      </c>
      <c r="AB2049">
        <v>587.77152600170507</v>
      </c>
      <c r="AC2049">
        <v>471.53541853473286</v>
      </c>
      <c r="AD2049">
        <v>704.56605504587162</v>
      </c>
      <c r="AE2049">
        <v>256.54499666691356</v>
      </c>
      <c r="AF2049">
        <v>418.55851905979785</v>
      </c>
      <c r="AG2049">
        <v>271.1658766017332</v>
      </c>
      <c r="AH2049">
        <v>394.04473673527383</v>
      </c>
      <c r="AI2049">
        <v>230.77109103029406</v>
      </c>
      <c r="AJ2049">
        <v>429.92993139284698</v>
      </c>
      <c r="AK2049">
        <v>265.23368639360046</v>
      </c>
      <c r="AL2049">
        <v>395.57601591361185</v>
      </c>
      <c r="AM2049">
        <v>252.28957114287832</v>
      </c>
      <c r="AN2049">
        <v>402.0473348759794</v>
      </c>
      <c r="AO2049">
        <v>269.06992074661139</v>
      </c>
      <c r="AP2049">
        <v>350.88929484837416</v>
      </c>
      <c r="AQ2049">
        <v>232.02866454336717</v>
      </c>
      <c r="AR2049">
        <v>419.17103073113304</v>
      </c>
      <c r="AS2049">
        <v>230.63136063995259</v>
      </c>
      <c r="AT2049">
        <v>417.70632890837493</v>
      </c>
    </row>
    <row r="2050" spans="1:46" x14ac:dyDescent="0.25">
      <c r="A2050">
        <v>2049</v>
      </c>
      <c r="C2050" t="s">
        <v>339</v>
      </c>
      <c r="D2050" t="s">
        <v>2307</v>
      </c>
      <c r="E2050">
        <v>652.21773300279551</v>
      </c>
      <c r="F2050">
        <v>1036.8652110091741</v>
      </c>
      <c r="G2050">
        <v>632</v>
      </c>
      <c r="H2050">
        <v>948.99999999999989</v>
      </c>
      <c r="I2050">
        <v>403.78796350018462</v>
      </c>
      <c r="J2050">
        <v>787.65258715596326</v>
      </c>
      <c r="K2050">
        <v>634.08344321957907</v>
      </c>
      <c r="L2050">
        <v>1032.2682201834862</v>
      </c>
      <c r="M2050">
        <v>232.36019554107105</v>
      </c>
      <c r="N2050">
        <v>824.24584906426344</v>
      </c>
      <c r="O2050">
        <v>423.22457595733653</v>
      </c>
      <c r="P2050">
        <v>733.92359842487724</v>
      </c>
      <c r="Q2050">
        <v>401.37175024072292</v>
      </c>
      <c r="R2050">
        <v>763.42922096374787</v>
      </c>
      <c r="S2050">
        <v>359.04110806606917</v>
      </c>
      <c r="T2050">
        <v>804.31583647951936</v>
      </c>
      <c r="U2050">
        <v>375.18109769646696</v>
      </c>
      <c r="V2050">
        <v>753.07481833313034</v>
      </c>
      <c r="W2050">
        <v>362.11850974001925</v>
      </c>
      <c r="X2050">
        <v>792.65164616571269</v>
      </c>
      <c r="Y2050">
        <v>384.13502703503445</v>
      </c>
      <c r="Z2050">
        <v>686.09864815491414</v>
      </c>
      <c r="AA2050">
        <v>370.2048737130583</v>
      </c>
      <c r="AB2050">
        <v>781.30605285592503</v>
      </c>
      <c r="AC2050">
        <v>573.09689329605999</v>
      </c>
      <c r="AD2050">
        <v>974.68394495412838</v>
      </c>
      <c r="AE2050">
        <v>330.59151173987112</v>
      </c>
      <c r="AF2050">
        <v>556.37656801851176</v>
      </c>
      <c r="AG2050">
        <v>349.43241241389529</v>
      </c>
      <c r="AH2050">
        <v>523.79117444079077</v>
      </c>
      <c r="AI2050">
        <v>297.37849048218652</v>
      </c>
      <c r="AJ2050">
        <v>571.49222587585757</v>
      </c>
      <c r="AK2050">
        <v>341.78801570254058</v>
      </c>
      <c r="AL2050">
        <v>525.82665529980113</v>
      </c>
      <c r="AM2050">
        <v>325.10784386341754</v>
      </c>
      <c r="AN2050">
        <v>534.4287744083141</v>
      </c>
      <c r="AO2050">
        <v>346.73150137026886</v>
      </c>
      <c r="AP2050">
        <v>466.42601388381439</v>
      </c>
      <c r="AQ2050">
        <v>298.99903710836236</v>
      </c>
      <c r="AR2050">
        <v>557.19076036211584</v>
      </c>
      <c r="AS2050">
        <v>297.19842974594474</v>
      </c>
      <c r="AT2050">
        <v>555.24377867088867</v>
      </c>
    </row>
    <row r="2051" spans="1:46" x14ac:dyDescent="0.25">
      <c r="A2051">
        <v>2050</v>
      </c>
      <c r="C2051" t="s">
        <v>339</v>
      </c>
      <c r="D2051" t="s">
        <v>2308</v>
      </c>
      <c r="E2051">
        <v>840.03992826625881</v>
      </c>
      <c r="F2051">
        <v>1752.5097981651377</v>
      </c>
      <c r="G2051">
        <v>814</v>
      </c>
      <c r="H2051">
        <v>1604</v>
      </c>
      <c r="I2051">
        <v>520.06867450814923</v>
      </c>
      <c r="J2051">
        <v>1331.2905688073395</v>
      </c>
      <c r="K2051">
        <v>816.68342212141999</v>
      </c>
      <c r="L2051">
        <v>1744.7399633027524</v>
      </c>
      <c r="M2051">
        <v>274.41633953040514</v>
      </c>
      <c r="N2051">
        <v>1391.3874883286649</v>
      </c>
      <c r="O2051">
        <v>499.82630916228425</v>
      </c>
      <c r="P2051">
        <v>1238.9169000933707</v>
      </c>
      <c r="Q2051">
        <v>474.01822087252793</v>
      </c>
      <c r="R2051">
        <v>1288.7245564892623</v>
      </c>
      <c r="S2051">
        <v>424.02592400562924</v>
      </c>
      <c r="T2051">
        <v>1357.7441643323996</v>
      </c>
      <c r="U2051">
        <v>443.08717872750168</v>
      </c>
      <c r="V2051">
        <v>1271.2455648926239</v>
      </c>
      <c r="W2051">
        <v>427.6603214576698</v>
      </c>
      <c r="X2051">
        <v>1338.0541549953316</v>
      </c>
      <c r="Y2051">
        <v>453.66172876083255</v>
      </c>
      <c r="Z2051">
        <v>1158.1848739495799</v>
      </c>
      <c r="AA2051">
        <v>437.21028071994664</v>
      </c>
      <c r="AB2051">
        <v>1318.9019607843138</v>
      </c>
      <c r="AC2051">
        <v>738.13428978321645</v>
      </c>
      <c r="AD2051">
        <v>1647.4110091743121</v>
      </c>
      <c r="AE2051">
        <v>390.42707947559438</v>
      </c>
      <c r="AF2051">
        <v>939.20448179271716</v>
      </c>
      <c r="AG2051">
        <v>412.67809791867268</v>
      </c>
      <c r="AH2051">
        <v>884.19794584500471</v>
      </c>
      <c r="AI2051">
        <v>351.20265165543293</v>
      </c>
      <c r="AJ2051">
        <v>964.72082166199823</v>
      </c>
      <c r="AK2051">
        <v>403.65009999259314</v>
      </c>
      <c r="AL2051">
        <v>887.6339869281046</v>
      </c>
      <c r="AM2051">
        <v>383.95089252647949</v>
      </c>
      <c r="AN2051">
        <v>902.15499533146601</v>
      </c>
      <c r="AO2051">
        <v>409.48833419746683</v>
      </c>
      <c r="AP2051">
        <v>787.36134453781517</v>
      </c>
      <c r="AQ2051">
        <v>353.11650988815643</v>
      </c>
      <c r="AR2051">
        <v>940.57889822595712</v>
      </c>
      <c r="AS2051">
        <v>350.99000074068584</v>
      </c>
      <c r="AT2051">
        <v>937.29225023342678</v>
      </c>
    </row>
    <row r="2052" spans="1:46" x14ac:dyDescent="0.25">
      <c r="A2052">
        <v>2051</v>
      </c>
      <c r="C2052" t="s">
        <v>339</v>
      </c>
      <c r="D2052" t="s">
        <v>1037</v>
      </c>
      <c r="E2052">
        <v>296.18115406930747</v>
      </c>
      <c r="F2052">
        <v>624.9598532110092</v>
      </c>
      <c r="G2052">
        <v>287</v>
      </c>
      <c r="H2052">
        <v>572</v>
      </c>
      <c r="I2052">
        <v>183.36573658948257</v>
      </c>
      <c r="J2052">
        <v>474.74950458715597</v>
      </c>
      <c r="K2052">
        <v>287.94612057597971</v>
      </c>
      <c r="L2052">
        <v>622.18906422018347</v>
      </c>
      <c r="M2052">
        <v>94.626323976001785</v>
      </c>
      <c r="N2052">
        <v>502.86558681443591</v>
      </c>
      <c r="O2052">
        <v>172.35389971113253</v>
      </c>
      <c r="P2052">
        <v>447.76072747939759</v>
      </c>
      <c r="Q2052">
        <v>163.45455892156139</v>
      </c>
      <c r="R2052">
        <v>465.76186416595624</v>
      </c>
      <c r="S2052">
        <v>146.21583586401007</v>
      </c>
      <c r="T2052">
        <v>490.70645069622054</v>
      </c>
      <c r="U2052">
        <v>152.78868231982815</v>
      </c>
      <c r="V2052">
        <v>459.44472861608415</v>
      </c>
      <c r="W2052">
        <v>147.46907636471374</v>
      </c>
      <c r="X2052">
        <v>483.59022449559535</v>
      </c>
      <c r="Y2052">
        <v>156.43507888304572</v>
      </c>
      <c r="Z2052">
        <v>418.58312020460357</v>
      </c>
      <c r="AA2052">
        <v>150.76216576549885</v>
      </c>
      <c r="AB2052">
        <v>476.66837169650472</v>
      </c>
      <c r="AC2052">
        <v>260.25127907590064</v>
      </c>
      <c r="AD2052">
        <v>587.48073394495418</v>
      </c>
      <c r="AE2052">
        <v>134.63002740537738</v>
      </c>
      <c r="AF2052">
        <v>339.44075021312875</v>
      </c>
      <c r="AG2052">
        <v>142.3027923857492</v>
      </c>
      <c r="AH2052">
        <v>319.56067064506965</v>
      </c>
      <c r="AI2052">
        <v>121.10436263980446</v>
      </c>
      <c r="AJ2052">
        <v>348.66268826371129</v>
      </c>
      <c r="AK2052">
        <v>139.18968965261834</v>
      </c>
      <c r="AL2052">
        <v>320.80250071042911</v>
      </c>
      <c r="AM2052">
        <v>132.3968594918895</v>
      </c>
      <c r="AN2052">
        <v>326.05058255186134</v>
      </c>
      <c r="AO2052">
        <v>141.20287386119549</v>
      </c>
      <c r="AP2052">
        <v>284.56265984654732</v>
      </c>
      <c r="AQ2052">
        <v>121.7643137545367</v>
      </c>
      <c r="AR2052">
        <v>339.93748223927253</v>
      </c>
      <c r="AS2052">
        <v>121.03103473816755</v>
      </c>
      <c r="AT2052">
        <v>338.74964478545041</v>
      </c>
    </row>
    <row r="2053" spans="1:46" x14ac:dyDescent="0.25">
      <c r="A2053">
        <v>2052</v>
      </c>
      <c r="C2053" t="s">
        <v>339</v>
      </c>
      <c r="D2053" t="s">
        <v>2309</v>
      </c>
      <c r="E2053">
        <v>551.08270478400766</v>
      </c>
      <c r="F2053">
        <v>728.75563302752289</v>
      </c>
      <c r="G2053">
        <v>534</v>
      </c>
      <c r="H2053">
        <v>667</v>
      </c>
      <c r="I2053">
        <v>341.17527295743446</v>
      </c>
      <c r="J2053">
        <v>553.59776146788988</v>
      </c>
      <c r="K2053">
        <v>535.76037765704939</v>
      </c>
      <c r="L2053">
        <v>725.52466055045875</v>
      </c>
      <c r="M2053">
        <v>155.08203096066956</v>
      </c>
      <c r="N2053">
        <v>654.10335728494294</v>
      </c>
      <c r="O2053">
        <v>282.46889119324493</v>
      </c>
      <c r="P2053">
        <v>582.42560792432914</v>
      </c>
      <c r="Q2053">
        <v>267.88386045478109</v>
      </c>
      <c r="R2053">
        <v>605.84062030609346</v>
      </c>
      <c r="S2053">
        <v>239.63150877712761</v>
      </c>
      <c r="T2053">
        <v>638.28733812365522</v>
      </c>
      <c r="U2053">
        <v>250.40367380194058</v>
      </c>
      <c r="V2053">
        <v>597.62359436528232</v>
      </c>
      <c r="W2053">
        <v>241.68543070883638</v>
      </c>
      <c r="X2053">
        <v>629.03089351682695</v>
      </c>
      <c r="Y2053">
        <v>256.37971261388043</v>
      </c>
      <c r="Z2053">
        <v>544.47278041651441</v>
      </c>
      <c r="AA2053">
        <v>247.08243833790087</v>
      </c>
      <c r="AB2053">
        <v>620.02728047740834</v>
      </c>
      <c r="AC2053">
        <v>484.23060287989875</v>
      </c>
      <c r="AD2053">
        <v>685.05183486238536</v>
      </c>
      <c r="AE2053">
        <v>220.64365602547957</v>
      </c>
      <c r="AF2053">
        <v>441.52819388625016</v>
      </c>
      <c r="AG2053">
        <v>233.21846529886673</v>
      </c>
      <c r="AH2053">
        <v>415.66914301952664</v>
      </c>
      <c r="AI2053">
        <v>198.47659432634617</v>
      </c>
      <c r="AJ2053">
        <v>453.52364714001544</v>
      </c>
      <c r="AK2053">
        <v>228.11643581956889</v>
      </c>
      <c r="AL2053">
        <v>417.28445581131001</v>
      </c>
      <c r="AM2053">
        <v>216.98374194504109</v>
      </c>
      <c r="AN2053">
        <v>424.11090813136849</v>
      </c>
      <c r="AO2053">
        <v>231.41582105029255</v>
      </c>
      <c r="AP2053">
        <v>370.14541468761416</v>
      </c>
      <c r="AQ2053">
        <v>199.55818087549068</v>
      </c>
      <c r="AR2053">
        <v>442.1743190029635</v>
      </c>
      <c r="AS2053">
        <v>198.35641804310791</v>
      </c>
      <c r="AT2053">
        <v>440.62923720212723</v>
      </c>
    </row>
    <row r="2054" spans="1:46" x14ac:dyDescent="0.25">
      <c r="A2054">
        <v>2053</v>
      </c>
      <c r="C2054" t="s">
        <v>339</v>
      </c>
      <c r="D2054" t="s">
        <v>2310</v>
      </c>
      <c r="E2054">
        <v>344.684688010971</v>
      </c>
      <c r="F2054">
        <v>654.45970642201837</v>
      </c>
      <c r="G2054">
        <v>334</v>
      </c>
      <c r="H2054">
        <v>599</v>
      </c>
      <c r="I2054">
        <v>213.39427184978109</v>
      </c>
      <c r="J2054">
        <v>497.1590091743119</v>
      </c>
      <c r="K2054">
        <v>335.10106018249905</v>
      </c>
      <c r="L2054">
        <v>651.558128440367</v>
      </c>
      <c r="M2054">
        <v>109.34597437226871</v>
      </c>
      <c r="N2054">
        <v>527.44172451589338</v>
      </c>
      <c r="O2054">
        <v>199.16450633286422</v>
      </c>
      <c r="P2054">
        <v>469.64377055169899</v>
      </c>
      <c r="Q2054">
        <v>188.88082364269312</v>
      </c>
      <c r="R2054">
        <v>488.52466203872859</v>
      </c>
      <c r="S2054">
        <v>168.96052144285608</v>
      </c>
      <c r="T2054">
        <v>514.68834490317874</v>
      </c>
      <c r="U2054">
        <v>176.55581068069031</v>
      </c>
      <c r="V2054">
        <v>481.89879430032886</v>
      </c>
      <c r="W2054">
        <v>170.4087104658914</v>
      </c>
      <c r="X2054">
        <v>507.22433321154551</v>
      </c>
      <c r="Y2054">
        <v>180.76942448707501</v>
      </c>
      <c r="Z2054">
        <v>439.04018998903911</v>
      </c>
      <c r="AA2054">
        <v>174.21405821790978</v>
      </c>
      <c r="AB2054">
        <v>499.9641943734016</v>
      </c>
      <c r="AC2054">
        <v>302.87082652038606</v>
      </c>
      <c r="AD2054">
        <v>615.21146788990825</v>
      </c>
      <c r="AE2054">
        <v>155.57247611288051</v>
      </c>
      <c r="AF2054">
        <v>356.02995981001101</v>
      </c>
      <c r="AG2054">
        <v>164.4387823124213</v>
      </c>
      <c r="AH2054">
        <v>335.1782974059189</v>
      </c>
      <c r="AI2054">
        <v>139.9428190504407</v>
      </c>
      <c r="AJ2054">
        <v>365.70259408111076</v>
      </c>
      <c r="AK2054">
        <v>160.84141915413673</v>
      </c>
      <c r="AL2054">
        <v>336.4808184143223</v>
      </c>
      <c r="AM2054">
        <v>152.99192652396118</v>
      </c>
      <c r="AN2054">
        <v>341.98538545853125</v>
      </c>
      <c r="AO2054">
        <v>163.16776535071475</v>
      </c>
      <c r="AP2054">
        <v>298.46985750822068</v>
      </c>
      <c r="AQ2054">
        <v>140.70542922746463</v>
      </c>
      <c r="AR2054">
        <v>356.55096821337236</v>
      </c>
      <c r="AS2054">
        <v>139.85808458632692</v>
      </c>
      <c r="AT2054">
        <v>355.3050785531604</v>
      </c>
    </row>
    <row r="2055" spans="1:46" x14ac:dyDescent="0.25">
      <c r="A2055">
        <v>2054</v>
      </c>
      <c r="C2055" t="s">
        <v>339</v>
      </c>
      <c r="D2055" t="s">
        <v>2311</v>
      </c>
      <c r="E2055">
        <v>983.48654992351919</v>
      </c>
      <c r="F2055">
        <v>952.73599999999999</v>
      </c>
      <c r="G2055">
        <v>953</v>
      </c>
      <c r="H2055">
        <v>872</v>
      </c>
      <c r="I2055">
        <v>608.87647027796822</v>
      </c>
      <c r="J2055">
        <v>723.74400000000003</v>
      </c>
      <c r="K2055">
        <v>956.14164776623238</v>
      </c>
      <c r="L2055">
        <v>948.51200000000006</v>
      </c>
      <c r="M2055">
        <v>346.9631879120065</v>
      </c>
      <c r="N2055">
        <v>798.7244752973653</v>
      </c>
      <c r="O2055">
        <v>631.96429894081916</v>
      </c>
      <c r="P2055">
        <v>711.198899849795</v>
      </c>
      <c r="Q2055">
        <v>599.33338271239165</v>
      </c>
      <c r="R2055">
        <v>739.79093086509965</v>
      </c>
      <c r="S2055">
        <v>536.12473150137032</v>
      </c>
      <c r="T2055">
        <v>779.41156172613978</v>
      </c>
      <c r="U2055">
        <v>560.22516850603665</v>
      </c>
      <c r="V2055">
        <v>729.75713473795315</v>
      </c>
      <c r="W2055">
        <v>540.71994667061699</v>
      </c>
      <c r="X2055">
        <v>768.1085332683798</v>
      </c>
      <c r="Y2055">
        <v>573.59528923783421</v>
      </c>
      <c r="Z2055">
        <v>664.85476799415414</v>
      </c>
      <c r="AA2055">
        <v>552.79460780682916</v>
      </c>
      <c r="AB2055">
        <v>757.11423699914747</v>
      </c>
      <c r="AC2055">
        <v>864.17933435307771</v>
      </c>
      <c r="AD2055">
        <v>895.6</v>
      </c>
      <c r="AE2055">
        <v>493.64343381971707</v>
      </c>
      <c r="AF2055">
        <v>539.14931189867252</v>
      </c>
      <c r="AG2055">
        <v>521.7769054144137</v>
      </c>
      <c r="AH2055">
        <v>507.57286972760119</v>
      </c>
      <c r="AI2055">
        <v>444.04932967928301</v>
      </c>
      <c r="AJ2055">
        <v>553.7969390654813</v>
      </c>
      <c r="AK2055">
        <v>510.36219539293387</v>
      </c>
      <c r="AL2055">
        <v>509.54532537652744</v>
      </c>
      <c r="AM2055">
        <v>485.45515147026146</v>
      </c>
      <c r="AN2055">
        <v>517.8810944667722</v>
      </c>
      <c r="AO2055">
        <v>517.74387082438341</v>
      </c>
      <c r="AP2055">
        <v>451.98392400438439</v>
      </c>
      <c r="AQ2055">
        <v>446.46915043330125</v>
      </c>
      <c r="AR2055">
        <v>539.93829415824302</v>
      </c>
      <c r="AS2055">
        <v>443.78046070661435</v>
      </c>
      <c r="AT2055">
        <v>538.05159745057449</v>
      </c>
    </row>
    <row r="2056" spans="1:46" x14ac:dyDescent="0.25">
      <c r="A2056">
        <v>2055</v>
      </c>
      <c r="C2056" t="s">
        <v>339</v>
      </c>
      <c r="D2056" t="s">
        <v>2312</v>
      </c>
      <c r="E2056">
        <v>217.74990769555356</v>
      </c>
      <c r="F2056">
        <v>702.53354128440367</v>
      </c>
      <c r="G2056">
        <v>211</v>
      </c>
      <c r="H2056">
        <v>643</v>
      </c>
      <c r="I2056">
        <v>134.8089561685743</v>
      </c>
      <c r="J2056">
        <v>533.67820183486242</v>
      </c>
      <c r="K2056">
        <v>211.69557993565061</v>
      </c>
      <c r="L2056">
        <v>699.41882568807341</v>
      </c>
      <c r="M2056">
        <v>75.175357380934742</v>
      </c>
      <c r="N2056">
        <v>538.78455730118139</v>
      </c>
      <c r="O2056">
        <v>136.92559810384415</v>
      </c>
      <c r="P2056">
        <v>479.74363658506883</v>
      </c>
      <c r="Q2056">
        <v>129.85556625435152</v>
      </c>
      <c r="R2056">
        <v>499.03056874923885</v>
      </c>
      <c r="S2056">
        <v>116.16035849196356</v>
      </c>
      <c r="T2056">
        <v>525.75691146023632</v>
      </c>
      <c r="U2056">
        <v>121.38211984297459</v>
      </c>
      <c r="V2056">
        <v>492.26220923151874</v>
      </c>
      <c r="W2056">
        <v>117.15598844530035</v>
      </c>
      <c r="X2056">
        <v>518.1323833881379</v>
      </c>
      <c r="Y2056">
        <v>124.27897933486409</v>
      </c>
      <c r="Z2056">
        <v>448.48191450493243</v>
      </c>
      <c r="AA2056">
        <v>119.77216502481298</v>
      </c>
      <c r="AB2056">
        <v>510.71611253196932</v>
      </c>
      <c r="AC2056">
        <v>191.33456405928584</v>
      </c>
      <c r="AD2056">
        <v>660.40229357798171</v>
      </c>
      <c r="AE2056">
        <v>106.95607732760536</v>
      </c>
      <c r="AF2056">
        <v>363.68651808549509</v>
      </c>
      <c r="AG2056">
        <v>113.05166283978964</v>
      </c>
      <c r="AH2056">
        <v>342.38643283400319</v>
      </c>
      <c r="AI2056">
        <v>96.210688097177993</v>
      </c>
      <c r="AJ2056">
        <v>373.56716599683352</v>
      </c>
      <c r="AK2056">
        <v>110.578475668469</v>
      </c>
      <c r="AL2056">
        <v>343.71696504688833</v>
      </c>
      <c r="AM2056">
        <v>105.18194948522331</v>
      </c>
      <c r="AN2056">
        <v>349.33990987699428</v>
      </c>
      <c r="AO2056">
        <v>112.1778386786164</v>
      </c>
      <c r="AP2056">
        <v>304.8885641213007</v>
      </c>
      <c r="AQ2056">
        <v>96.734982593881938</v>
      </c>
      <c r="AR2056">
        <v>364.21873097064918</v>
      </c>
      <c r="AS2056">
        <v>96.152433153099764</v>
      </c>
      <c r="AT2056">
        <v>362.94604798441117</v>
      </c>
    </row>
    <row r="2057" spans="1:46" x14ac:dyDescent="0.25">
      <c r="A2057">
        <v>2056</v>
      </c>
      <c r="C2057" t="s">
        <v>339</v>
      </c>
      <c r="D2057" t="s">
        <v>2313</v>
      </c>
      <c r="E2057">
        <v>276.57334247586897</v>
      </c>
      <c r="F2057">
        <v>535.36770642201839</v>
      </c>
      <c r="G2057">
        <v>268</v>
      </c>
      <c r="H2057">
        <v>490</v>
      </c>
      <c r="I2057">
        <v>171.22654148425551</v>
      </c>
      <c r="J2057">
        <v>406.69100917431194</v>
      </c>
      <c r="K2057">
        <v>268.8834854158975</v>
      </c>
      <c r="L2057">
        <v>532.99412844036692</v>
      </c>
      <c r="M2057">
        <v>97.780534775201843</v>
      </c>
      <c r="N2057">
        <v>418.73957699021639</v>
      </c>
      <c r="O2057">
        <v>178.09902970150361</v>
      </c>
      <c r="P2057">
        <v>372.85338773190438</v>
      </c>
      <c r="Q2057">
        <v>168.90304421894675</v>
      </c>
      <c r="R2057">
        <v>387.84305606300495</v>
      </c>
      <c r="S2057">
        <v>151.08969705947709</v>
      </c>
      <c r="T2057">
        <v>408.61458206470996</v>
      </c>
      <c r="U2057">
        <v>157.88163839715577</v>
      </c>
      <c r="V2057">
        <v>382.58273454309261</v>
      </c>
      <c r="W2057">
        <v>152.38471224353754</v>
      </c>
      <c r="X2057">
        <v>402.68885235253526</v>
      </c>
      <c r="Y2057">
        <v>161.64958151248058</v>
      </c>
      <c r="Z2057">
        <v>348.55699671172817</v>
      </c>
      <c r="AA2057">
        <v>155.7875712910155</v>
      </c>
      <c r="AB2057">
        <v>396.92497868712707</v>
      </c>
      <c r="AC2057">
        <v>243.02210032174693</v>
      </c>
      <c r="AD2057">
        <v>503.26146788990826</v>
      </c>
      <c r="AE2057">
        <v>139.11769498555662</v>
      </c>
      <c r="AF2057">
        <v>282.65460966995494</v>
      </c>
      <c r="AG2057">
        <v>147.04621879860753</v>
      </c>
      <c r="AH2057">
        <v>266.10033288677789</v>
      </c>
      <c r="AI2057">
        <v>125.14117472779795</v>
      </c>
      <c r="AJ2057">
        <v>290.33377988876714</v>
      </c>
      <c r="AK2057">
        <v>143.82934597437227</v>
      </c>
      <c r="AL2057">
        <v>267.13441318556409</v>
      </c>
      <c r="AM2057">
        <v>136.81008814161916</v>
      </c>
      <c r="AN2057">
        <v>271.50452644826049</v>
      </c>
      <c r="AO2057">
        <v>145.90963632323533</v>
      </c>
      <c r="AP2057">
        <v>236.9572524662039</v>
      </c>
      <c r="AQ2057">
        <v>125.82312421302126</v>
      </c>
      <c r="AR2057">
        <v>283.06824178946943</v>
      </c>
      <c r="AS2057">
        <v>125.06540256277313</v>
      </c>
      <c r="AT2057">
        <v>282.07912150367395</v>
      </c>
    </row>
    <row r="2058" spans="1:46" x14ac:dyDescent="0.25">
      <c r="A2058">
        <v>2057</v>
      </c>
      <c r="C2058" t="s">
        <v>339</v>
      </c>
      <c r="D2058" t="s">
        <v>1415</v>
      </c>
      <c r="E2058">
        <v>339.52473759164513</v>
      </c>
      <c r="F2058">
        <v>704.7187155963303</v>
      </c>
      <c r="G2058">
        <v>329</v>
      </c>
      <c r="H2058">
        <v>645</v>
      </c>
      <c r="I2058">
        <v>210.19974682208976</v>
      </c>
      <c r="J2058">
        <v>535.33816513761474</v>
      </c>
      <c r="K2058">
        <v>330.08457724563533</v>
      </c>
      <c r="L2058">
        <v>701.59431192660554</v>
      </c>
      <c r="M2058">
        <v>117.23150137026887</v>
      </c>
      <c r="N2058">
        <v>548.23691795558807</v>
      </c>
      <c r="O2058">
        <v>213.52733130879193</v>
      </c>
      <c r="P2058">
        <v>488.16019161287704</v>
      </c>
      <c r="Q2058">
        <v>202.50203688615659</v>
      </c>
      <c r="R2058">
        <v>507.78549100799739</v>
      </c>
      <c r="S2058">
        <v>181.1451744315236</v>
      </c>
      <c r="T2058">
        <v>534.98071692445092</v>
      </c>
      <c r="U2058">
        <v>189.28820087400933</v>
      </c>
      <c r="V2058">
        <v>500.89838834084355</v>
      </c>
      <c r="W2058">
        <v>182.6978001629509</v>
      </c>
      <c r="X2058">
        <v>527.22242520196482</v>
      </c>
      <c r="Y2058">
        <v>193.80568106066218</v>
      </c>
      <c r="Z2058">
        <v>456.35001826817683</v>
      </c>
      <c r="AA2058">
        <v>186.77757203170134</v>
      </c>
      <c r="AB2058">
        <v>519.67604433077577</v>
      </c>
      <c r="AC2058">
        <v>298.33683211139828</v>
      </c>
      <c r="AD2058">
        <v>662.45642201834869</v>
      </c>
      <c r="AE2058">
        <v>166.79164506332864</v>
      </c>
      <c r="AF2058">
        <v>370.06698331506516</v>
      </c>
      <c r="AG2058">
        <v>176.29734834456707</v>
      </c>
      <c r="AH2058">
        <v>348.3932123574067</v>
      </c>
      <c r="AI2058">
        <v>150.03484927042442</v>
      </c>
      <c r="AJ2058">
        <v>380.12097592660251</v>
      </c>
      <c r="AK2058">
        <v>172.44055995852159</v>
      </c>
      <c r="AL2058">
        <v>349.74708724069336</v>
      </c>
      <c r="AM2058">
        <v>164.02499814828531</v>
      </c>
      <c r="AN2058">
        <v>355.46868022571346</v>
      </c>
      <c r="AO2058">
        <v>174.93467150581438</v>
      </c>
      <c r="AP2058">
        <v>310.23748629886734</v>
      </c>
      <c r="AQ2058">
        <v>150.85245537367601</v>
      </c>
      <c r="AR2058">
        <v>370.6085332683798</v>
      </c>
      <c r="AS2058">
        <v>149.9440041478409</v>
      </c>
      <c r="AT2058">
        <v>369.31352251045342</v>
      </c>
    </row>
    <row r="2059" spans="1:46" x14ac:dyDescent="0.25">
      <c r="A2059">
        <v>2058</v>
      </c>
      <c r="C2059" t="s">
        <v>339</v>
      </c>
      <c r="D2059" t="s">
        <v>2314</v>
      </c>
      <c r="E2059">
        <v>255.93354079856533</v>
      </c>
      <c r="F2059">
        <v>691.60766972477063</v>
      </c>
      <c r="G2059">
        <v>248</v>
      </c>
      <c r="H2059">
        <v>633</v>
      </c>
      <c r="I2059">
        <v>158.44844137349017</v>
      </c>
      <c r="J2059">
        <v>525.37838532110095</v>
      </c>
      <c r="K2059">
        <v>248.81755366844243</v>
      </c>
      <c r="L2059">
        <v>688.54139449541287</v>
      </c>
      <c r="M2059">
        <v>86.740796978001626</v>
      </c>
      <c r="N2059">
        <v>536.89408517029995</v>
      </c>
      <c r="O2059">
        <v>157.99107473520479</v>
      </c>
      <c r="P2059">
        <v>478.06032557950715</v>
      </c>
      <c r="Q2059">
        <v>149.83334567809791</v>
      </c>
      <c r="R2059">
        <v>497.27958429748708</v>
      </c>
      <c r="S2059">
        <v>134.03118287534258</v>
      </c>
      <c r="T2059">
        <v>523.91215036739334</v>
      </c>
      <c r="U2059">
        <v>140.05629212650916</v>
      </c>
      <c r="V2059">
        <v>490.53497340965373</v>
      </c>
      <c r="W2059">
        <v>135.17998666765425</v>
      </c>
      <c r="X2059">
        <v>516.31437502537244</v>
      </c>
      <c r="Y2059">
        <v>143.39882230945855</v>
      </c>
      <c r="Z2059">
        <v>446.9082937522835</v>
      </c>
      <c r="AA2059">
        <v>138.19865195170729</v>
      </c>
      <c r="AB2059">
        <v>508.92412617220799</v>
      </c>
      <c r="AC2059">
        <v>224.88612268579567</v>
      </c>
      <c r="AD2059">
        <v>650.13165137614681</v>
      </c>
      <c r="AE2059">
        <v>123.41085845492927</v>
      </c>
      <c r="AF2059">
        <v>362.41042503958107</v>
      </c>
      <c r="AG2059">
        <v>130.44422635360343</v>
      </c>
      <c r="AH2059">
        <v>341.18507692932246</v>
      </c>
      <c r="AI2059">
        <v>111.01233241982075</v>
      </c>
      <c r="AJ2059">
        <v>372.25640401087969</v>
      </c>
      <c r="AK2059">
        <v>127.59054884823347</v>
      </c>
      <c r="AL2059">
        <v>342.51094060812733</v>
      </c>
      <c r="AM2059">
        <v>121.36378786756536</v>
      </c>
      <c r="AN2059">
        <v>348.11415580725043</v>
      </c>
      <c r="AO2059">
        <v>129.43596770609585</v>
      </c>
      <c r="AP2059">
        <v>303.81877968578738</v>
      </c>
      <c r="AQ2059">
        <v>111.61728760832531</v>
      </c>
      <c r="AR2059">
        <v>362.94077051110298</v>
      </c>
      <c r="AS2059">
        <v>110.94511517665359</v>
      </c>
      <c r="AT2059">
        <v>361.67255307920271</v>
      </c>
    </row>
    <row r="2060" spans="1:46" x14ac:dyDescent="0.25">
      <c r="A2060">
        <v>2059</v>
      </c>
      <c r="C2060" t="s">
        <v>339</v>
      </c>
      <c r="D2060" t="s">
        <v>2315</v>
      </c>
      <c r="E2060">
        <v>303.40508465636373</v>
      </c>
      <c r="F2060">
        <v>686.14473394495406</v>
      </c>
      <c r="G2060">
        <v>294</v>
      </c>
      <c r="H2060">
        <v>628</v>
      </c>
      <c r="I2060">
        <v>187.83807162825042</v>
      </c>
      <c r="J2060">
        <v>521.22847706422021</v>
      </c>
      <c r="K2060">
        <v>294.96919668758898</v>
      </c>
      <c r="L2060">
        <v>683.10267889908255</v>
      </c>
      <c r="M2060">
        <v>92.523516776535061</v>
      </c>
      <c r="N2060">
        <v>561.47022287175741</v>
      </c>
      <c r="O2060">
        <v>168.52381305088511</v>
      </c>
      <c r="P2060">
        <v>499.94336865180856</v>
      </c>
      <c r="Q2060">
        <v>159.8222353899711</v>
      </c>
      <c r="R2060">
        <v>520.04238217025943</v>
      </c>
      <c r="S2060">
        <v>142.96659506703207</v>
      </c>
      <c r="T2060">
        <v>547.89404457435148</v>
      </c>
      <c r="U2060">
        <v>149.39337826827642</v>
      </c>
      <c r="V2060">
        <v>512.98903909389844</v>
      </c>
      <c r="W2060">
        <v>144.1919857788312</v>
      </c>
      <c r="X2060">
        <v>539.94848374132266</v>
      </c>
      <c r="Y2060">
        <v>152.95874379675578</v>
      </c>
      <c r="Z2060">
        <v>467.36536353671903</v>
      </c>
      <c r="AA2060">
        <v>147.41189541515442</v>
      </c>
      <c r="AB2060">
        <v>532.21994884910487</v>
      </c>
      <c r="AC2060">
        <v>266.59887124848359</v>
      </c>
      <c r="AD2060">
        <v>644.9963302752293</v>
      </c>
      <c r="AE2060">
        <v>131.63824901859121</v>
      </c>
      <c r="AF2060">
        <v>378.99963463646327</v>
      </c>
      <c r="AG2060">
        <v>139.14050811051032</v>
      </c>
      <c r="AH2060">
        <v>356.80270369017171</v>
      </c>
      <c r="AI2060">
        <v>118.41315458114214</v>
      </c>
      <c r="AJ2060">
        <v>389.29630982827916</v>
      </c>
      <c r="AK2060">
        <v>136.09658543811568</v>
      </c>
      <c r="AL2060">
        <v>358.18925831202046</v>
      </c>
      <c r="AM2060">
        <v>129.45470705873637</v>
      </c>
      <c r="AN2060">
        <v>364.04895871392034</v>
      </c>
      <c r="AO2060">
        <v>138.06503221983556</v>
      </c>
      <c r="AP2060">
        <v>317.72597734746074</v>
      </c>
      <c r="AQ2060">
        <v>119.05844011554699</v>
      </c>
      <c r="AR2060">
        <v>379.55425648520281</v>
      </c>
      <c r="AS2060">
        <v>118.34145618843048</v>
      </c>
      <c r="AT2060">
        <v>378.2279868469127</v>
      </c>
    </row>
    <row r="2061" spans="1:46" x14ac:dyDescent="0.25">
      <c r="A2061">
        <v>2060</v>
      </c>
      <c r="C2061" t="s">
        <v>339</v>
      </c>
      <c r="D2061" t="s">
        <v>2316</v>
      </c>
      <c r="E2061">
        <v>331.26881692072368</v>
      </c>
      <c r="F2061">
        <v>716.73717431192665</v>
      </c>
      <c r="G2061">
        <v>321</v>
      </c>
      <c r="H2061">
        <v>656</v>
      </c>
      <c r="I2061">
        <v>205.08850677778364</v>
      </c>
      <c r="J2061">
        <v>544.46796330275231</v>
      </c>
      <c r="K2061">
        <v>322.05820454665331</v>
      </c>
      <c r="L2061">
        <v>713.55948623853214</v>
      </c>
      <c r="M2061">
        <v>116.70579957040219</v>
      </c>
      <c r="N2061">
        <v>552.01786221735074</v>
      </c>
      <c r="O2061">
        <v>212.56980964373011</v>
      </c>
      <c r="P2061">
        <v>491.52681362400028</v>
      </c>
      <c r="Q2061">
        <v>201.59395600325902</v>
      </c>
      <c r="R2061">
        <v>511.28745991150083</v>
      </c>
      <c r="S2061">
        <v>180.33286423227909</v>
      </c>
      <c r="T2061">
        <v>538.67023911013678</v>
      </c>
      <c r="U2061">
        <v>188.43937486112139</v>
      </c>
      <c r="V2061">
        <v>504.35285998457351</v>
      </c>
      <c r="W2061">
        <v>181.87852751648026</v>
      </c>
      <c r="X2061">
        <v>530.85844192749562</v>
      </c>
      <c r="Y2061">
        <v>192.93659728908969</v>
      </c>
      <c r="Z2061">
        <v>459.49725977347458</v>
      </c>
      <c r="AA2061">
        <v>185.94000444411526</v>
      </c>
      <c r="AB2061">
        <v>523.26001705029842</v>
      </c>
      <c r="AC2061">
        <v>291.08244105701777</v>
      </c>
      <c r="AD2061">
        <v>673.75412844036703</v>
      </c>
      <c r="AE2061">
        <v>166.04370046663212</v>
      </c>
      <c r="AF2061">
        <v>372.61916940689321</v>
      </c>
      <c r="AG2061">
        <v>175.50677727575734</v>
      </c>
      <c r="AH2061">
        <v>350.79592416676815</v>
      </c>
      <c r="AI2061">
        <v>149.36204725575882</v>
      </c>
      <c r="AJ2061">
        <v>382.74249989851012</v>
      </c>
      <c r="AK2061">
        <v>171.66728390489592</v>
      </c>
      <c r="AL2061">
        <v>352.15913611821537</v>
      </c>
      <c r="AM2061">
        <v>163.28946003999704</v>
      </c>
      <c r="AN2061">
        <v>357.92018836520111</v>
      </c>
      <c r="AO2061">
        <v>174.15021109547442</v>
      </c>
      <c r="AP2061">
        <v>312.37705516989405</v>
      </c>
      <c r="AQ2061">
        <v>150.17598696392861</v>
      </c>
      <c r="AR2061">
        <v>373.16445418747207</v>
      </c>
      <c r="AS2061">
        <v>149.27160951040665</v>
      </c>
      <c r="AT2061">
        <v>371.86051232087038</v>
      </c>
    </row>
    <row r="2062" spans="1:46" x14ac:dyDescent="0.25">
      <c r="A2062">
        <v>2061</v>
      </c>
      <c r="C2062" t="s">
        <v>339</v>
      </c>
      <c r="D2062" t="s">
        <v>2317</v>
      </c>
      <c r="E2062">
        <v>174.40632417321589</v>
      </c>
      <c r="F2062">
        <v>485.1086972477064</v>
      </c>
      <c r="G2062">
        <v>169</v>
      </c>
      <c r="H2062">
        <v>443.99999999999994</v>
      </c>
      <c r="I2062">
        <v>107.97494593596709</v>
      </c>
      <c r="J2062">
        <v>368.51185321100917</v>
      </c>
      <c r="K2062">
        <v>169.55712326599505</v>
      </c>
      <c r="L2062">
        <v>482.95794495412838</v>
      </c>
      <c r="M2062">
        <v>70.444041182134654</v>
      </c>
      <c r="N2062">
        <v>354.46352454025089</v>
      </c>
      <c r="O2062">
        <v>128.30790311828753</v>
      </c>
      <c r="P2062">
        <v>315.62081354280843</v>
      </c>
      <c r="Q2062">
        <v>121.68283830827346</v>
      </c>
      <c r="R2062">
        <v>328.3095847034466</v>
      </c>
      <c r="S2062">
        <v>108.84956669876306</v>
      </c>
      <c r="T2062">
        <v>345.89270490805018</v>
      </c>
      <c r="U2062">
        <v>113.74268572698318</v>
      </c>
      <c r="V2062">
        <v>323.85671659968335</v>
      </c>
      <c r="W2062">
        <v>109.78253462706466</v>
      </c>
      <c r="X2062">
        <v>340.87656801851176</v>
      </c>
      <c r="Y2062">
        <v>116.4572253907118</v>
      </c>
      <c r="Z2062">
        <v>295.05389112166603</v>
      </c>
      <c r="AA2062">
        <v>112.23405673653804</v>
      </c>
      <c r="AB2062">
        <v>335.99744245524295</v>
      </c>
      <c r="AC2062">
        <v>153.24901102378817</v>
      </c>
      <c r="AD2062">
        <v>456.01651376146788</v>
      </c>
      <c r="AE2062">
        <v>100.2245759573365</v>
      </c>
      <c r="AF2062">
        <v>239.26744610887832</v>
      </c>
      <c r="AG2062">
        <v>105.93652322050218</v>
      </c>
      <c r="AH2062">
        <v>225.25423212763366</v>
      </c>
      <c r="AI2062">
        <v>90.155469965187763</v>
      </c>
      <c r="AJ2062">
        <v>245.76787236633783</v>
      </c>
      <c r="AK2062">
        <v>103.61899118583808</v>
      </c>
      <c r="AL2062">
        <v>226.12958226768967</v>
      </c>
      <c r="AM2062">
        <v>98.562106510628837</v>
      </c>
      <c r="AN2062">
        <v>229.82888807696992</v>
      </c>
      <c r="AO2062">
        <v>105.11769498555662</v>
      </c>
      <c r="AP2062">
        <v>200.58458165875047</v>
      </c>
      <c r="AQ2062">
        <v>90.646766906155094</v>
      </c>
      <c r="AR2062">
        <v>239.61758616490073</v>
      </c>
      <c r="AS2062">
        <v>90.100881416191385</v>
      </c>
      <c r="AT2062">
        <v>238.78029472658628</v>
      </c>
    </row>
    <row r="2063" spans="1:46" x14ac:dyDescent="0.25">
      <c r="A2063">
        <v>2062</v>
      </c>
      <c r="C2063" t="s">
        <v>339</v>
      </c>
      <c r="D2063" t="s">
        <v>2318</v>
      </c>
      <c r="E2063">
        <v>326.10886650139776</v>
      </c>
      <c r="F2063">
        <v>1016.1060550458716</v>
      </c>
      <c r="G2063">
        <v>316</v>
      </c>
      <c r="H2063">
        <v>930</v>
      </c>
      <c r="I2063">
        <v>201.89398175009231</v>
      </c>
      <c r="J2063">
        <v>771.88293577981653</v>
      </c>
      <c r="K2063">
        <v>317.04172160978953</v>
      </c>
      <c r="L2063">
        <v>1011.6011009174312</v>
      </c>
      <c r="M2063">
        <v>135.10536256573587</v>
      </c>
      <c r="N2063">
        <v>736.33889497828113</v>
      </c>
      <c r="O2063">
        <v>246.08306792089473</v>
      </c>
      <c r="P2063">
        <v>655.64963666626068</v>
      </c>
      <c r="Q2063">
        <v>233.37678690467371</v>
      </c>
      <c r="R2063">
        <v>682.00844395729303</v>
      </c>
      <c r="S2063">
        <v>208.76372120583659</v>
      </c>
      <c r="T2063">
        <v>718.53444566232281</v>
      </c>
      <c r="U2063">
        <v>218.14828531219908</v>
      </c>
      <c r="V2063">
        <v>672.75835261640884</v>
      </c>
      <c r="W2063">
        <v>210.55307014295235</v>
      </c>
      <c r="X2063">
        <v>708.11425729712164</v>
      </c>
      <c r="Y2063">
        <v>223.35452929412634</v>
      </c>
      <c r="Z2063">
        <v>612.92528315674087</v>
      </c>
      <c r="AA2063">
        <v>215.25487000962889</v>
      </c>
      <c r="AB2063">
        <v>697.97868712702461</v>
      </c>
      <c r="AC2063">
        <v>286.54844664802999</v>
      </c>
      <c r="AD2063">
        <v>955.16972477064223</v>
      </c>
      <c r="AE2063">
        <v>192.22176135101103</v>
      </c>
      <c r="AF2063">
        <v>497.0382413835099</v>
      </c>
      <c r="AG2063">
        <v>203.17676468409746</v>
      </c>
      <c r="AH2063">
        <v>467.92812487313762</v>
      </c>
      <c r="AI2063">
        <v>172.91011776905412</v>
      </c>
      <c r="AJ2063">
        <v>510.54179352900576</v>
      </c>
      <c r="AK2063">
        <v>198.73194578179394</v>
      </c>
      <c r="AL2063">
        <v>469.74651889741398</v>
      </c>
      <c r="AM2063">
        <v>189.03329383008665</v>
      </c>
      <c r="AN2063">
        <v>477.43121016522548</v>
      </c>
      <c r="AO2063">
        <v>201.60632545737352</v>
      </c>
      <c r="AP2063">
        <v>416.68103763244426</v>
      </c>
      <c r="AQ2063">
        <v>173.8523813050885</v>
      </c>
      <c r="AR2063">
        <v>497.76559899322046</v>
      </c>
      <c r="AS2063">
        <v>172.80542182060586</v>
      </c>
      <c r="AT2063">
        <v>496.02626557869519</v>
      </c>
    </row>
    <row r="2064" spans="1:46" x14ac:dyDescent="0.25">
      <c r="A2064">
        <v>2063</v>
      </c>
      <c r="C2064" t="s">
        <v>339</v>
      </c>
      <c r="D2064" t="s">
        <v>2319</v>
      </c>
      <c r="E2064">
        <v>692.46534627353753</v>
      </c>
      <c r="F2064">
        <v>776.8294678899083</v>
      </c>
      <c r="G2064">
        <v>671</v>
      </c>
      <c r="H2064">
        <v>711</v>
      </c>
      <c r="I2064">
        <v>428.70525871617696</v>
      </c>
      <c r="J2064">
        <v>590.1169541284404</v>
      </c>
      <c r="K2064">
        <v>673.2120101271164</v>
      </c>
      <c r="L2064">
        <v>773.38535779816516</v>
      </c>
      <c r="M2064">
        <v>276.51914672987186</v>
      </c>
      <c r="N2064">
        <v>580.37494418057076</v>
      </c>
      <c r="O2064">
        <v>503.65639582253164</v>
      </c>
      <c r="P2064">
        <v>516.77647870742499</v>
      </c>
      <c r="Q2064">
        <v>477.65054440411819</v>
      </c>
      <c r="R2064">
        <v>537.55222668777651</v>
      </c>
      <c r="S2064">
        <v>427.27516480260721</v>
      </c>
      <c r="T2064">
        <v>566.34165550278078</v>
      </c>
      <c r="U2064">
        <v>446.48248277905338</v>
      </c>
      <c r="V2064">
        <v>530.26139731254818</v>
      </c>
      <c r="W2064">
        <v>430.93741204355229</v>
      </c>
      <c r="X2064">
        <v>558.12856736897663</v>
      </c>
      <c r="Y2064">
        <v>457.1380638471224</v>
      </c>
      <c r="Z2064">
        <v>483.10157106320787</v>
      </c>
      <c r="AA2064">
        <v>440.56055107029107</v>
      </c>
      <c r="AB2064">
        <v>550.13981244671777</v>
      </c>
      <c r="AC2064">
        <v>608.46204968616485</v>
      </c>
      <c r="AD2064">
        <v>730.24266055045871</v>
      </c>
      <c r="AE2064">
        <v>393.41885786238055</v>
      </c>
      <c r="AF2064">
        <v>391.76056509560345</v>
      </c>
      <c r="AG2064">
        <v>415.84038219391152</v>
      </c>
      <c r="AH2064">
        <v>368.81626273697884</v>
      </c>
      <c r="AI2064">
        <v>353.89385971409524</v>
      </c>
      <c r="AJ2064">
        <v>402.40392968781714</v>
      </c>
      <c r="AK2064">
        <v>406.74320420709574</v>
      </c>
      <c r="AL2064">
        <v>370.24950269963057</v>
      </c>
      <c r="AM2064">
        <v>386.89304495963262</v>
      </c>
      <c r="AN2064">
        <v>376.30649941135874</v>
      </c>
      <c r="AO2064">
        <v>412.62617583882673</v>
      </c>
      <c r="AP2064">
        <v>328.42382170259407</v>
      </c>
      <c r="AQ2064">
        <v>355.82238352714609</v>
      </c>
      <c r="AR2064">
        <v>392.33386108066412</v>
      </c>
      <c r="AS2064">
        <v>353.67957929042291</v>
      </c>
      <c r="AT2064">
        <v>390.96293589899727</v>
      </c>
    </row>
    <row r="2065" spans="1:46" x14ac:dyDescent="0.25">
      <c r="A2065">
        <v>2064</v>
      </c>
      <c r="C2065" t="s">
        <v>339</v>
      </c>
      <c r="D2065" t="s">
        <v>2320</v>
      </c>
      <c r="E2065">
        <v>303.40508465636373</v>
      </c>
      <c r="F2065">
        <v>559.40462385321098</v>
      </c>
      <c r="G2065">
        <v>294</v>
      </c>
      <c r="H2065">
        <v>511.99999999999994</v>
      </c>
      <c r="I2065">
        <v>187.83807162825042</v>
      </c>
      <c r="J2065">
        <v>424.95060550458714</v>
      </c>
      <c r="K2065">
        <v>294.96919668758898</v>
      </c>
      <c r="L2065">
        <v>556.92447706422013</v>
      </c>
      <c r="M2065">
        <v>113.02588697133547</v>
      </c>
      <c r="N2065">
        <v>433.86335403726707</v>
      </c>
      <c r="O2065">
        <v>205.86715798829718</v>
      </c>
      <c r="P2065">
        <v>386.31987577639751</v>
      </c>
      <c r="Q2065">
        <v>195.23738982297607</v>
      </c>
      <c r="R2065">
        <v>401.85093167701865</v>
      </c>
      <c r="S2065">
        <v>174.6466928375676</v>
      </c>
      <c r="T2065">
        <v>423.3726708074534</v>
      </c>
      <c r="U2065">
        <v>182.49759277090587</v>
      </c>
      <c r="V2065">
        <v>396.40062111801245</v>
      </c>
      <c r="W2065">
        <v>176.14361899118583</v>
      </c>
      <c r="X2065">
        <v>417.23291925465838</v>
      </c>
      <c r="Y2065">
        <v>186.85301088808237</v>
      </c>
      <c r="Z2065">
        <v>361.14596273291926</v>
      </c>
      <c r="AA2065">
        <v>180.07703133101253</v>
      </c>
      <c r="AB2065">
        <v>411.26086956521738</v>
      </c>
      <c r="AC2065">
        <v>266.59887124848359</v>
      </c>
      <c r="AD2065">
        <v>525.85688073394488</v>
      </c>
      <c r="AE2065">
        <v>160.80808828975631</v>
      </c>
      <c r="AF2065">
        <v>292.86335403726707</v>
      </c>
      <c r="AG2065">
        <v>169.97277979408932</v>
      </c>
      <c r="AH2065">
        <v>275.71118012422363</v>
      </c>
      <c r="AI2065">
        <v>144.65243315309976</v>
      </c>
      <c r="AJ2065">
        <v>300.81987577639751</v>
      </c>
      <c r="AK2065">
        <v>166.25435152951633</v>
      </c>
      <c r="AL2065">
        <v>276.78260869565219</v>
      </c>
      <c r="AM2065">
        <v>158.14069328197911</v>
      </c>
      <c r="AN2065">
        <v>281.31055900621118</v>
      </c>
      <c r="AO2065">
        <v>168.65898822309458</v>
      </c>
      <c r="AP2065">
        <v>245.51552795031057</v>
      </c>
      <c r="AQ2065">
        <v>145.44070809569661</v>
      </c>
      <c r="AR2065">
        <v>293.29192546583852</v>
      </c>
      <c r="AS2065">
        <v>144.5648470483668</v>
      </c>
      <c r="AT2065">
        <v>292.26708074534162</v>
      </c>
    </row>
    <row r="2066" spans="1:46" x14ac:dyDescent="0.25">
      <c r="A2066">
        <v>2065</v>
      </c>
      <c r="C2066" t="s">
        <v>339</v>
      </c>
      <c r="D2066" t="s">
        <v>2321</v>
      </c>
      <c r="E2066">
        <v>619.19405031910969</v>
      </c>
      <c r="F2066">
        <v>415.18311926605503</v>
      </c>
      <c r="G2066">
        <v>600</v>
      </c>
      <c r="H2066">
        <v>380</v>
      </c>
      <c r="I2066">
        <v>383.34300332296004</v>
      </c>
      <c r="J2066">
        <v>315.39302752293577</v>
      </c>
      <c r="K2066">
        <v>601.977952423651</v>
      </c>
      <c r="L2066">
        <v>413.34238532110089</v>
      </c>
      <c r="M2066">
        <v>253.38826753573809</v>
      </c>
      <c r="N2066">
        <v>296.80412454837011</v>
      </c>
      <c r="O2066">
        <v>461.52544255981041</v>
      </c>
      <c r="P2066">
        <v>264.27982787317825</v>
      </c>
      <c r="Q2066">
        <v>437.69498555662545</v>
      </c>
      <c r="R2066">
        <v>274.90455892501927</v>
      </c>
      <c r="S2066">
        <v>391.53351603584917</v>
      </c>
      <c r="T2066">
        <v>289.62749157634067</v>
      </c>
      <c r="U2066">
        <v>409.13413821198429</v>
      </c>
      <c r="V2066">
        <v>271.17602403280154</v>
      </c>
      <c r="W2066">
        <v>394.88941559884455</v>
      </c>
      <c r="X2066">
        <v>285.42731295416718</v>
      </c>
      <c r="Y2066">
        <v>418.89837789793347</v>
      </c>
      <c r="Z2066">
        <v>247.05845816587507</v>
      </c>
      <c r="AA2066">
        <v>403.7075772165025</v>
      </c>
      <c r="AB2066">
        <v>281.34185848252343</v>
      </c>
      <c r="AC2066">
        <v>544.07932907853785</v>
      </c>
      <c r="AD2066">
        <v>390.28440366972478</v>
      </c>
      <c r="AE2066">
        <v>360.50929560773278</v>
      </c>
      <c r="AF2066">
        <v>200.34660820850081</v>
      </c>
      <c r="AG2066">
        <v>381.05525516628398</v>
      </c>
      <c r="AH2066">
        <v>188.61287703487193</v>
      </c>
      <c r="AI2066">
        <v>324.2905710688097</v>
      </c>
      <c r="AJ2066">
        <v>205.7896317947469</v>
      </c>
      <c r="AK2066">
        <v>372.71905784756683</v>
      </c>
      <c r="AL2066">
        <v>189.34583688547883</v>
      </c>
      <c r="AM2066">
        <v>354.52936819494852</v>
      </c>
      <c r="AN2066">
        <v>192.44338894978281</v>
      </c>
      <c r="AO2066">
        <v>378.10991778386784</v>
      </c>
      <c r="AP2066">
        <v>167.95615637559374</v>
      </c>
      <c r="AQ2066">
        <v>326.05777349825939</v>
      </c>
      <c r="AR2066">
        <v>200.63979214874357</v>
      </c>
      <c r="AS2066">
        <v>324.09421524331532</v>
      </c>
      <c r="AT2066">
        <v>199.93870011772827</v>
      </c>
    </row>
    <row r="2067" spans="1:46" x14ac:dyDescent="0.25">
      <c r="A2067">
        <v>2066</v>
      </c>
      <c r="C2067" t="s">
        <v>339</v>
      </c>
      <c r="D2067" t="s">
        <v>2322</v>
      </c>
      <c r="E2067">
        <v>381.83633103011761</v>
      </c>
      <c r="F2067">
        <v>638.07089908256887</v>
      </c>
      <c r="G2067">
        <v>370</v>
      </c>
      <c r="H2067">
        <v>584</v>
      </c>
      <c r="I2067">
        <v>236.39485204915869</v>
      </c>
      <c r="J2067">
        <v>484.70928440366976</v>
      </c>
      <c r="K2067">
        <v>371.2197373279181</v>
      </c>
      <c r="L2067">
        <v>635.24198165137614</v>
      </c>
      <c r="M2067">
        <v>189.25264795200357</v>
      </c>
      <c r="N2067">
        <v>404.56103600860638</v>
      </c>
      <c r="O2067">
        <v>344.70779942226505</v>
      </c>
      <c r="P2067">
        <v>360.22855519019203</v>
      </c>
      <c r="Q2067">
        <v>326.90911784312277</v>
      </c>
      <c r="R2067">
        <v>374.71067267486706</v>
      </c>
      <c r="S2067">
        <v>292.43167172802015</v>
      </c>
      <c r="T2067">
        <v>394.77887386838796</v>
      </c>
      <c r="U2067">
        <v>305.57736463965631</v>
      </c>
      <c r="V2067">
        <v>369.62846587910525</v>
      </c>
      <c r="W2067">
        <v>294.93815272942749</v>
      </c>
      <c r="X2067">
        <v>389.05378963179476</v>
      </c>
      <c r="Y2067">
        <v>312.87015776609144</v>
      </c>
      <c r="Z2067">
        <v>336.75484106686156</v>
      </c>
      <c r="AA2067">
        <v>301.5243315309977</v>
      </c>
      <c r="AB2067">
        <v>383.48508098891733</v>
      </c>
      <c r="AC2067">
        <v>335.51558626509836</v>
      </c>
      <c r="AD2067">
        <v>599.80550458715595</v>
      </c>
      <c r="AE2067">
        <v>269.26005481075475</v>
      </c>
      <c r="AF2067">
        <v>273.08391182559984</v>
      </c>
      <c r="AG2067">
        <v>284.6055847714984</v>
      </c>
      <c r="AH2067">
        <v>257.09016360167254</v>
      </c>
      <c r="AI2067">
        <v>242.20872527960893</v>
      </c>
      <c r="AJ2067">
        <v>280.50306499411357</v>
      </c>
      <c r="AK2067">
        <v>278.37937930523668</v>
      </c>
      <c r="AL2067">
        <v>258.08922989485649</v>
      </c>
      <c r="AM2067">
        <v>264.793718983779</v>
      </c>
      <c r="AN2067">
        <v>262.31137092518168</v>
      </c>
      <c r="AO2067">
        <v>282.40574772239097</v>
      </c>
      <c r="AP2067">
        <v>228.93386919985386</v>
      </c>
      <c r="AQ2067">
        <v>243.5286275090734</v>
      </c>
      <c r="AR2067">
        <v>273.48353834287337</v>
      </c>
      <c r="AS2067">
        <v>242.0620694763351</v>
      </c>
      <c r="AT2067">
        <v>272.52790971461047</v>
      </c>
    </row>
    <row r="2068" spans="1:46" x14ac:dyDescent="0.25">
      <c r="A2068">
        <v>2067</v>
      </c>
      <c r="C2068" t="s">
        <v>339</v>
      </c>
      <c r="D2068" t="s">
        <v>2323</v>
      </c>
      <c r="E2068">
        <v>319.91692599820664</v>
      </c>
      <c r="F2068">
        <v>634.79313761467893</v>
      </c>
      <c r="G2068">
        <v>310</v>
      </c>
      <c r="H2068">
        <v>581</v>
      </c>
      <c r="I2068">
        <v>198.0605517168627</v>
      </c>
      <c r="J2068">
        <v>482.21933944954128</v>
      </c>
      <c r="K2068">
        <v>311.02194208555301</v>
      </c>
      <c r="L2068">
        <v>631.97875229357794</v>
      </c>
      <c r="M2068">
        <v>87.792200577734988</v>
      </c>
      <c r="N2068">
        <v>537.83932123574061</v>
      </c>
      <c r="O2068">
        <v>159.90611806532851</v>
      </c>
      <c r="P2068">
        <v>478.90198108228799</v>
      </c>
      <c r="Q2068">
        <v>151.64950744389304</v>
      </c>
      <c r="R2068">
        <v>498.15507652336294</v>
      </c>
      <c r="S2068">
        <v>135.65580327383157</v>
      </c>
      <c r="T2068">
        <v>524.83453091381477</v>
      </c>
      <c r="U2068">
        <v>141.75394415228502</v>
      </c>
      <c r="V2068">
        <v>491.39859132058621</v>
      </c>
      <c r="W2068">
        <v>136.81853196059552</v>
      </c>
      <c r="X2068">
        <v>517.22337920675511</v>
      </c>
      <c r="Y2068">
        <v>145.13698985260353</v>
      </c>
      <c r="Z2068">
        <v>447.69510412860797</v>
      </c>
      <c r="AA2068">
        <v>139.87378712687951</v>
      </c>
      <c r="AB2068">
        <v>509.82011935208862</v>
      </c>
      <c r="AC2068">
        <v>281.10765335724454</v>
      </c>
      <c r="AD2068">
        <v>596.72431192660554</v>
      </c>
      <c r="AE2068">
        <v>124.90674764832235</v>
      </c>
      <c r="AF2068">
        <v>363.04847156253805</v>
      </c>
      <c r="AG2068">
        <v>132.02536849122288</v>
      </c>
      <c r="AH2068">
        <v>341.7857548816628</v>
      </c>
      <c r="AI2068">
        <v>112.35793644915192</v>
      </c>
      <c r="AJ2068">
        <v>372.91178500385661</v>
      </c>
      <c r="AK2068">
        <v>129.13710095548478</v>
      </c>
      <c r="AL2068">
        <v>343.11395282750777</v>
      </c>
      <c r="AM2068">
        <v>122.83486408414193</v>
      </c>
      <c r="AN2068">
        <v>348.72703284212236</v>
      </c>
      <c r="AO2068">
        <v>131.0048885267758</v>
      </c>
      <c r="AP2068">
        <v>304.35367190354401</v>
      </c>
      <c r="AQ2068">
        <v>112.97022442782017</v>
      </c>
      <c r="AR2068">
        <v>363.57975074087602</v>
      </c>
      <c r="AS2068">
        <v>112.28990445152212</v>
      </c>
      <c r="AT2068">
        <v>362.30930053180691</v>
      </c>
    </row>
    <row r="2069" spans="1:46" x14ac:dyDescent="0.25">
      <c r="A2069">
        <v>2068</v>
      </c>
      <c r="C2069" t="s">
        <v>339</v>
      </c>
      <c r="D2069" t="s">
        <v>2324</v>
      </c>
      <c r="E2069">
        <v>425.17991455245533</v>
      </c>
      <c r="F2069">
        <v>786.66275229357802</v>
      </c>
      <c r="G2069">
        <v>412</v>
      </c>
      <c r="H2069">
        <v>720</v>
      </c>
      <c r="I2069">
        <v>263.22886228176594</v>
      </c>
      <c r="J2069">
        <v>597.58678899082565</v>
      </c>
      <c r="K2069">
        <v>413.35819399757372</v>
      </c>
      <c r="L2069">
        <v>783.17504587155963</v>
      </c>
      <c r="M2069">
        <v>134.57966076586919</v>
      </c>
      <c r="N2069">
        <v>643.7057605650956</v>
      </c>
      <c r="O2069">
        <v>245.12554625583289</v>
      </c>
      <c r="P2069">
        <v>573.16739739374009</v>
      </c>
      <c r="Q2069">
        <v>232.46870602177614</v>
      </c>
      <c r="R2069">
        <v>596.210205821459</v>
      </c>
      <c r="S2069">
        <v>207.95141100659208</v>
      </c>
      <c r="T2069">
        <v>628.14115211301907</v>
      </c>
      <c r="U2069">
        <v>217.29945929931114</v>
      </c>
      <c r="V2069">
        <v>588.12379734502497</v>
      </c>
      <c r="W2069">
        <v>209.73379749648174</v>
      </c>
      <c r="X2069">
        <v>619.03184752161735</v>
      </c>
      <c r="Y2069">
        <v>222.48544552255387</v>
      </c>
      <c r="Z2069">
        <v>535.81786627694555</v>
      </c>
      <c r="AA2069">
        <v>214.41730242204281</v>
      </c>
      <c r="AB2069">
        <v>610.17135549872125</v>
      </c>
      <c r="AC2069">
        <v>373.60113930059606</v>
      </c>
      <c r="AD2069">
        <v>739.48623853211006</v>
      </c>
      <c r="AE2069">
        <v>191.4738167543145</v>
      </c>
      <c r="AF2069">
        <v>434.50968213372306</v>
      </c>
      <c r="AG2069">
        <v>202.38619361528774</v>
      </c>
      <c r="AH2069">
        <v>409.06168554378269</v>
      </c>
      <c r="AI2069">
        <v>172.23731575438856</v>
      </c>
      <c r="AJ2069">
        <v>446.31445621726948</v>
      </c>
      <c r="AK2069">
        <v>197.95866972816827</v>
      </c>
      <c r="AL2069">
        <v>410.65132139812442</v>
      </c>
      <c r="AM2069">
        <v>188.29775572179838</v>
      </c>
      <c r="AN2069">
        <v>417.36926074777733</v>
      </c>
      <c r="AO2069">
        <v>200.82186504703355</v>
      </c>
      <c r="AP2069">
        <v>364.26160029229084</v>
      </c>
      <c r="AQ2069">
        <v>173.17591289534107</v>
      </c>
      <c r="AR2069">
        <v>435.14553647545972</v>
      </c>
      <c r="AS2069">
        <v>172.13302718317161</v>
      </c>
      <c r="AT2069">
        <v>433.62501522348066</v>
      </c>
    </row>
    <row r="2070" spans="1:46" x14ac:dyDescent="0.25">
      <c r="A2070">
        <v>2069</v>
      </c>
      <c r="C2070" t="s">
        <v>339</v>
      </c>
      <c r="D2070" t="s">
        <v>2325</v>
      </c>
      <c r="E2070">
        <v>464.39553773933227</v>
      </c>
      <c r="F2070">
        <v>883.90300917431193</v>
      </c>
      <c r="G2070">
        <v>450</v>
      </c>
      <c r="H2070">
        <v>809</v>
      </c>
      <c r="I2070">
        <v>287.50725249222006</v>
      </c>
      <c r="J2070">
        <v>671.45515596330279</v>
      </c>
      <c r="K2070">
        <v>451.48346431773831</v>
      </c>
      <c r="L2070">
        <v>879.98418348623852</v>
      </c>
      <c r="M2070">
        <v>147.19650396266942</v>
      </c>
      <c r="N2070">
        <v>719.32464580034912</v>
      </c>
      <c r="O2070">
        <v>268.10606621731722</v>
      </c>
      <c r="P2070">
        <v>640.49983761620592</v>
      </c>
      <c r="Q2070">
        <v>254.26264721131767</v>
      </c>
      <c r="R2070">
        <v>666.24958389152766</v>
      </c>
      <c r="S2070">
        <v>227.44685578846011</v>
      </c>
      <c r="T2070">
        <v>701.9315958267365</v>
      </c>
      <c r="U2070">
        <v>237.67128360862159</v>
      </c>
      <c r="V2070">
        <v>657.21323021962405</v>
      </c>
      <c r="W2070">
        <v>229.39634101177691</v>
      </c>
      <c r="X2070">
        <v>691.75218203223312</v>
      </c>
      <c r="Y2070">
        <v>243.34345604029332</v>
      </c>
      <c r="Z2070">
        <v>598.76269638290103</v>
      </c>
      <c r="AA2070">
        <v>234.51892452410934</v>
      </c>
      <c r="AB2070">
        <v>681.85080988917309</v>
      </c>
      <c r="AC2070">
        <v>408.05949680890342</v>
      </c>
      <c r="AD2070">
        <v>830.89495412844042</v>
      </c>
      <c r="AE2070">
        <v>209.42448707503146</v>
      </c>
      <c r="AF2070">
        <v>485.55340397028374</v>
      </c>
      <c r="AG2070">
        <v>221.35989926672099</v>
      </c>
      <c r="AH2070">
        <v>457.11592173101127</v>
      </c>
      <c r="AI2070">
        <v>188.38456410636249</v>
      </c>
      <c r="AJ2070">
        <v>498.74493565542156</v>
      </c>
      <c r="AK2070">
        <v>216.51729501518406</v>
      </c>
      <c r="AL2070">
        <v>458.89229894856493</v>
      </c>
      <c r="AM2070">
        <v>205.95067032071699</v>
      </c>
      <c r="AN2070">
        <v>466.39942353753094</v>
      </c>
      <c r="AO2070">
        <v>219.64891489519295</v>
      </c>
      <c r="AP2070">
        <v>407.05297771282426</v>
      </c>
      <c r="AQ2070">
        <v>189.4111547292793</v>
      </c>
      <c r="AR2070">
        <v>486.26395485730524</v>
      </c>
      <c r="AS2070">
        <v>188.27049848159396</v>
      </c>
      <c r="AT2070">
        <v>484.56481143181912</v>
      </c>
    </row>
    <row r="2071" spans="1:46" x14ac:dyDescent="0.25">
      <c r="A2071">
        <v>2070</v>
      </c>
      <c r="C2071" t="s">
        <v>339</v>
      </c>
      <c r="D2071" t="s">
        <v>2326</v>
      </c>
      <c r="E2071">
        <v>330.23682683685843</v>
      </c>
      <c r="F2071">
        <v>648.9967706422018</v>
      </c>
      <c r="G2071">
        <v>319.99999999999994</v>
      </c>
      <c r="H2071">
        <v>594</v>
      </c>
      <c r="I2071">
        <v>204.44960177224536</v>
      </c>
      <c r="J2071">
        <v>493.00910091743117</v>
      </c>
      <c r="K2071">
        <v>321.05490795928051</v>
      </c>
      <c r="L2071">
        <v>646.11941284403667</v>
      </c>
      <c r="M2071">
        <v>108.29457077253537</v>
      </c>
      <c r="N2071">
        <v>517.04412779604593</v>
      </c>
      <c r="O2071">
        <v>197.24946300274055</v>
      </c>
      <c r="P2071">
        <v>460.38556002110994</v>
      </c>
      <c r="Q2071">
        <v>187.06466187689801</v>
      </c>
      <c r="R2071">
        <v>478.89424755409414</v>
      </c>
      <c r="S2071">
        <v>167.33590104436709</v>
      </c>
      <c r="T2071">
        <v>504.54215889254255</v>
      </c>
      <c r="U2071">
        <v>174.85815865491446</v>
      </c>
      <c r="V2071">
        <v>472.39899728007146</v>
      </c>
      <c r="W2071">
        <v>168.77016517295016</v>
      </c>
      <c r="X2071">
        <v>497.22528721633586</v>
      </c>
      <c r="Y2071">
        <v>179.03125694393009</v>
      </c>
      <c r="Z2071">
        <v>430.38527584947025</v>
      </c>
      <c r="AA2071">
        <v>172.53892304273757</v>
      </c>
      <c r="AB2071">
        <v>490.10826939471445</v>
      </c>
      <c r="AC2071">
        <v>290.17564217522016</v>
      </c>
      <c r="AD2071">
        <v>610.07614678899074</v>
      </c>
      <c r="AE2071">
        <v>154.07658691948745</v>
      </c>
      <c r="AF2071">
        <v>349.0114480574839</v>
      </c>
      <c r="AG2071">
        <v>162.85764017480187</v>
      </c>
      <c r="AH2071">
        <v>328.570839930175</v>
      </c>
      <c r="AI2071">
        <v>138.59721502110955</v>
      </c>
      <c r="AJ2071">
        <v>358.4934031583648</v>
      </c>
      <c r="AK2071">
        <v>159.29486704688543</v>
      </c>
      <c r="AL2071">
        <v>329.84768400113671</v>
      </c>
      <c r="AM2071">
        <v>151.52085030738465</v>
      </c>
      <c r="AN2071">
        <v>335.24373807494015</v>
      </c>
      <c r="AO2071">
        <v>161.59884453003482</v>
      </c>
      <c r="AP2071">
        <v>292.58604311289736</v>
      </c>
      <c r="AQ2071">
        <v>139.35249240796978</v>
      </c>
      <c r="AR2071">
        <v>349.52218568586858</v>
      </c>
      <c r="AS2071">
        <v>138.51329531145842</v>
      </c>
      <c r="AT2071">
        <v>348.30085657451389</v>
      </c>
    </row>
    <row r="2072" spans="1:46" x14ac:dyDescent="0.25">
      <c r="A2072">
        <v>2071</v>
      </c>
      <c r="C2072" t="s">
        <v>339</v>
      </c>
      <c r="D2072" t="s">
        <v>2327</v>
      </c>
      <c r="E2072">
        <v>490.19528983596183</v>
      </c>
      <c r="F2072">
        <v>1189.8274128440369</v>
      </c>
      <c r="G2072">
        <v>475</v>
      </c>
      <c r="H2072">
        <v>1089</v>
      </c>
      <c r="I2072">
        <v>303.4798776306767</v>
      </c>
      <c r="J2072">
        <v>903.85001834862396</v>
      </c>
      <c r="K2072">
        <v>476.56587900205704</v>
      </c>
      <c r="L2072">
        <v>1184.5522568807339</v>
      </c>
      <c r="M2072">
        <v>162.96755795866974</v>
      </c>
      <c r="N2072">
        <v>935.78370478626232</v>
      </c>
      <c r="O2072">
        <v>296.83171616917264</v>
      </c>
      <c r="P2072">
        <v>833.23894775301426</v>
      </c>
      <c r="Q2072">
        <v>281.50507369824459</v>
      </c>
      <c r="R2072">
        <v>866.73730361709897</v>
      </c>
      <c r="S2072">
        <v>251.81616176579513</v>
      </c>
      <c r="T2072">
        <v>913.1567409572524</v>
      </c>
      <c r="U2072">
        <v>263.13606399525963</v>
      </c>
      <c r="V2072">
        <v>854.98173182316407</v>
      </c>
      <c r="W2072">
        <v>253.97452040589587</v>
      </c>
      <c r="X2072">
        <v>899.91413956887095</v>
      </c>
      <c r="Y2072">
        <v>269.41596918746762</v>
      </c>
      <c r="Z2072">
        <v>778.94227256119837</v>
      </c>
      <c r="AA2072">
        <v>259.64595215169248</v>
      </c>
      <c r="AB2072">
        <v>887.03324808184141</v>
      </c>
      <c r="AC2072">
        <v>430.72946885384249</v>
      </c>
      <c r="AD2072">
        <v>1118.4729357798167</v>
      </c>
      <c r="AE2072">
        <v>231.86282497592771</v>
      </c>
      <c r="AF2072">
        <v>631.66605772743878</v>
      </c>
      <c r="AG2072">
        <v>245.07703133101253</v>
      </c>
      <c r="AH2072">
        <v>594.67117281695289</v>
      </c>
      <c r="AI2072">
        <v>208.56862454632991</v>
      </c>
      <c r="AJ2072">
        <v>648.82718304713183</v>
      </c>
      <c r="AK2072">
        <v>239.71557662395378</v>
      </c>
      <c r="AL2072">
        <v>596.9820971867008</v>
      </c>
      <c r="AM2072">
        <v>228.01681356936524</v>
      </c>
      <c r="AN2072">
        <v>606.74826452320053</v>
      </c>
      <c r="AO2072">
        <v>243.18272720539221</v>
      </c>
      <c r="AP2072">
        <v>529.54329557910114</v>
      </c>
      <c r="AQ2072">
        <v>209.70520702170211</v>
      </c>
      <c r="AR2072">
        <v>632.59042747533795</v>
      </c>
      <c r="AS2072">
        <v>208.44233760462188</v>
      </c>
      <c r="AT2072">
        <v>630.37997807818783</v>
      </c>
    </row>
    <row r="2073" spans="1:46" x14ac:dyDescent="0.25">
      <c r="A2073">
        <v>2072</v>
      </c>
      <c r="C2073" t="s">
        <v>339</v>
      </c>
      <c r="D2073" t="s">
        <v>2328</v>
      </c>
      <c r="E2073">
        <v>473.68344849411886</v>
      </c>
      <c r="F2073">
        <v>925.42132110091745</v>
      </c>
      <c r="G2073">
        <v>459</v>
      </c>
      <c r="H2073">
        <v>847</v>
      </c>
      <c r="I2073">
        <v>293.25739754206444</v>
      </c>
      <c r="J2073">
        <v>702.99445871559635</v>
      </c>
      <c r="K2073">
        <v>460.51313360409301</v>
      </c>
      <c r="L2073">
        <v>921.31842201834866</v>
      </c>
      <c r="M2073">
        <v>170.85308495666987</v>
      </c>
      <c r="N2073">
        <v>722.16035399667112</v>
      </c>
      <c r="O2073">
        <v>311.19454114510035</v>
      </c>
      <c r="P2073">
        <v>643.02480412454838</v>
      </c>
      <c r="Q2073">
        <v>295.12628694170803</v>
      </c>
      <c r="R2073">
        <v>668.87606056915524</v>
      </c>
      <c r="S2073">
        <v>264.00081475446262</v>
      </c>
      <c r="T2073">
        <v>704.69873746600092</v>
      </c>
      <c r="U2073">
        <v>275.8684541885786</v>
      </c>
      <c r="V2073">
        <v>659.80408395242159</v>
      </c>
      <c r="W2073">
        <v>266.26361010295534</v>
      </c>
      <c r="X2073">
        <v>694.47919457638125</v>
      </c>
      <c r="Y2073">
        <v>282.45222576105471</v>
      </c>
      <c r="Z2073">
        <v>601.12312751187437</v>
      </c>
      <c r="AA2073">
        <v>272.20946596548401</v>
      </c>
      <c r="AB2073">
        <v>684.53878942881499</v>
      </c>
      <c r="AC2073">
        <v>416.22068674508148</v>
      </c>
      <c r="AD2073">
        <v>869.92339449541282</v>
      </c>
      <c r="AE2073">
        <v>243.08199392637582</v>
      </c>
      <c r="AF2073">
        <v>487.4675435391548</v>
      </c>
      <c r="AG2073">
        <v>256.93559736315825</v>
      </c>
      <c r="AH2073">
        <v>458.91795558803233</v>
      </c>
      <c r="AI2073">
        <v>218.6606547663136</v>
      </c>
      <c r="AJ2073">
        <v>500.7110786343523</v>
      </c>
      <c r="AK2073">
        <v>251.31471742833864</v>
      </c>
      <c r="AL2073">
        <v>460.70133560670644</v>
      </c>
      <c r="AM2073">
        <v>239.04988519368936</v>
      </c>
      <c r="AN2073">
        <v>468.23805464214672</v>
      </c>
      <c r="AO2073">
        <v>254.94963336049182</v>
      </c>
      <c r="AP2073">
        <v>408.65765436609428</v>
      </c>
      <c r="AQ2073">
        <v>219.85223316791348</v>
      </c>
      <c r="AR2073">
        <v>488.18089554662447</v>
      </c>
      <c r="AS2073">
        <v>218.52825716613583</v>
      </c>
      <c r="AT2073">
        <v>486.47505378963183</v>
      </c>
    </row>
    <row r="2074" spans="1:46" x14ac:dyDescent="0.25">
      <c r="A2074">
        <v>2073</v>
      </c>
      <c r="C2074" t="s">
        <v>339</v>
      </c>
      <c r="D2074" t="s">
        <v>2329</v>
      </c>
      <c r="E2074">
        <v>276.57334247586897</v>
      </c>
      <c r="F2074">
        <v>796.49603669724775</v>
      </c>
      <c r="G2074">
        <v>268</v>
      </c>
      <c r="H2074">
        <v>729</v>
      </c>
      <c r="I2074">
        <v>171.22654148425551</v>
      </c>
      <c r="J2074">
        <v>605.05662385321102</v>
      </c>
      <c r="K2074">
        <v>268.8834854158975</v>
      </c>
      <c r="L2074">
        <v>792.96473394495411</v>
      </c>
      <c r="M2074">
        <v>103.03755277386861</v>
      </c>
      <c r="N2074">
        <v>599.27966548938412</v>
      </c>
      <c r="O2074">
        <v>187.67424635212208</v>
      </c>
      <c r="P2074">
        <v>533.60958876304142</v>
      </c>
      <c r="Q2074">
        <v>177.98385304792239</v>
      </c>
      <c r="R2074">
        <v>555.06207120529371</v>
      </c>
      <c r="S2074">
        <v>159.21279905192208</v>
      </c>
      <c r="T2074">
        <v>584.78926643121019</v>
      </c>
      <c r="U2074">
        <v>166.36989852603512</v>
      </c>
      <c r="V2074">
        <v>547.53375553119793</v>
      </c>
      <c r="W2074">
        <v>160.57743870824385</v>
      </c>
      <c r="X2074">
        <v>576.30865099663049</v>
      </c>
      <c r="Y2074">
        <v>170.34041922820532</v>
      </c>
      <c r="Z2074">
        <v>498.83777858969671</v>
      </c>
      <c r="AA2074">
        <v>164.16324716687654</v>
      </c>
      <c r="AB2074">
        <v>568.05967604433079</v>
      </c>
      <c r="AC2074">
        <v>243.02210032174693</v>
      </c>
      <c r="AD2074">
        <v>748.72981651376153</v>
      </c>
      <c r="AE2074">
        <v>146.59714095252204</v>
      </c>
      <c r="AF2074">
        <v>404.52149555474364</v>
      </c>
      <c r="AG2074">
        <v>154.9519294867047</v>
      </c>
      <c r="AH2074">
        <v>380.82982178378597</v>
      </c>
      <c r="AI2074">
        <v>131.86919487445374</v>
      </c>
      <c r="AJ2074">
        <v>415.51154954735517</v>
      </c>
      <c r="AK2074">
        <v>151.56210651062884</v>
      </c>
      <c r="AL2074">
        <v>382.30974708724068</v>
      </c>
      <c r="AM2074">
        <v>144.16546922450189</v>
      </c>
      <c r="AN2074">
        <v>388.56404010879714</v>
      </c>
      <c r="AO2074">
        <v>153.75424042663508</v>
      </c>
      <c r="AP2074">
        <v>339.12166605772745</v>
      </c>
      <c r="AQ2074">
        <v>132.58780831049552</v>
      </c>
      <c r="AR2074">
        <v>405.11346567612549</v>
      </c>
      <c r="AS2074">
        <v>131.78934893711576</v>
      </c>
      <c r="AT2074">
        <v>403.69788495108185</v>
      </c>
    </row>
    <row r="2075" spans="1:46" x14ac:dyDescent="0.25">
      <c r="A2075">
        <v>2074</v>
      </c>
      <c r="C2075" t="s">
        <v>339</v>
      </c>
      <c r="D2075" t="s">
        <v>2330</v>
      </c>
      <c r="E2075">
        <v>489.16329975209663</v>
      </c>
      <c r="F2075">
        <v>1074.0131743119266</v>
      </c>
      <c r="G2075">
        <v>474</v>
      </c>
      <c r="H2075">
        <v>983</v>
      </c>
      <c r="I2075">
        <v>302.84097262513848</v>
      </c>
      <c r="J2075">
        <v>815.87196330275231</v>
      </c>
      <c r="K2075">
        <v>475.56258241468436</v>
      </c>
      <c r="L2075">
        <v>1069.2514862385322</v>
      </c>
      <c r="M2075">
        <v>183.99562995333679</v>
      </c>
      <c r="N2075">
        <v>811.01254414809398</v>
      </c>
      <c r="O2075">
        <v>335.13258277164653</v>
      </c>
      <c r="P2075">
        <v>722.14042138594561</v>
      </c>
      <c r="Q2075">
        <v>317.82830901414712</v>
      </c>
      <c r="R2075">
        <v>751.17232980148583</v>
      </c>
      <c r="S2075">
        <v>284.30856973557513</v>
      </c>
      <c r="T2075">
        <v>791.4025088296188</v>
      </c>
      <c r="U2075">
        <v>297.08910451077696</v>
      </c>
      <c r="V2075">
        <v>740.98416758007545</v>
      </c>
      <c r="W2075">
        <v>286.74542626472112</v>
      </c>
      <c r="X2075">
        <v>779.92558762635485</v>
      </c>
      <c r="Y2075">
        <v>304.17932005036664</v>
      </c>
      <c r="Z2075">
        <v>675.08330288637194</v>
      </c>
      <c r="AA2075">
        <v>293.14865565513668</v>
      </c>
      <c r="AB2075">
        <v>768.76214833759593</v>
      </c>
      <c r="AC2075">
        <v>429.82266997204493</v>
      </c>
      <c r="AD2075">
        <v>1009.6041284403669</v>
      </c>
      <c r="AE2075">
        <v>261.78060884378937</v>
      </c>
      <c r="AF2075">
        <v>547.44391669711365</v>
      </c>
      <c r="AG2075">
        <v>276.69987408340126</v>
      </c>
      <c r="AH2075">
        <v>515.38168310802575</v>
      </c>
      <c r="AI2075">
        <v>235.48070513295312</v>
      </c>
      <c r="AJ2075">
        <v>562.31689197418098</v>
      </c>
      <c r="AK2075">
        <v>270.64661876898009</v>
      </c>
      <c r="AL2075">
        <v>517.38448422847398</v>
      </c>
      <c r="AM2075">
        <v>257.43833790089622</v>
      </c>
      <c r="AN2075">
        <v>525.84849592010721</v>
      </c>
      <c r="AO2075">
        <v>274.5611436189912</v>
      </c>
      <c r="AP2075">
        <v>458.93752283522105</v>
      </c>
      <c r="AQ2075">
        <v>236.76394341159914</v>
      </c>
      <c r="AR2075">
        <v>548.24503714529294</v>
      </c>
      <c r="AS2075">
        <v>235.33812310199244</v>
      </c>
      <c r="AT2075">
        <v>546.32931433442945</v>
      </c>
    </row>
    <row r="2076" spans="1:46" x14ac:dyDescent="0.25">
      <c r="A2076">
        <v>2075</v>
      </c>
      <c r="C2076" t="s">
        <v>339</v>
      </c>
      <c r="D2076" t="s">
        <v>2331</v>
      </c>
      <c r="E2076">
        <v>423.11593438472494</v>
      </c>
      <c r="F2076">
        <v>1136.2906422018348</v>
      </c>
      <c r="G2076">
        <v>410</v>
      </c>
      <c r="H2076">
        <v>1040</v>
      </c>
      <c r="I2076">
        <v>261.95105227068939</v>
      </c>
      <c r="J2076">
        <v>863.18091743119271</v>
      </c>
      <c r="K2076">
        <v>411.35160082282823</v>
      </c>
      <c r="L2076">
        <v>1131.2528440366973</v>
      </c>
      <c r="M2076">
        <v>141.41378416413599</v>
      </c>
      <c r="N2076">
        <v>885.68619331790694</v>
      </c>
      <c r="O2076">
        <v>257.5733279016369</v>
      </c>
      <c r="P2076">
        <v>788.63120610563067</v>
      </c>
      <c r="Q2076">
        <v>244.27375749944449</v>
      </c>
      <c r="R2076">
        <v>820.33621564567864</v>
      </c>
      <c r="S2076">
        <v>218.51144359677059</v>
      </c>
      <c r="T2076">
        <v>864.27057199691478</v>
      </c>
      <c r="U2076">
        <v>228.33419746685431</v>
      </c>
      <c r="V2076">
        <v>809.20998254374217</v>
      </c>
      <c r="W2076">
        <v>220.38434190059994</v>
      </c>
      <c r="X2076">
        <v>851.73691795558807</v>
      </c>
      <c r="Y2076">
        <v>233.78353455299606</v>
      </c>
      <c r="Z2076">
        <v>737.24132261600289</v>
      </c>
      <c r="AA2076">
        <v>225.30568106066215</v>
      </c>
      <c r="AB2076">
        <v>839.54560954816714</v>
      </c>
      <c r="AC2076">
        <v>371.78754153700089</v>
      </c>
      <c r="AD2076">
        <v>1068.1467889908256</v>
      </c>
      <c r="AE2076">
        <v>201.19709651136952</v>
      </c>
      <c r="AF2076">
        <v>597.8495920107174</v>
      </c>
      <c r="AG2076">
        <v>212.66361750981409</v>
      </c>
      <c r="AH2076">
        <v>562.83524134291395</v>
      </c>
      <c r="AI2076">
        <v>180.98374194504109</v>
      </c>
      <c r="AJ2076">
        <v>614.09199041935619</v>
      </c>
      <c r="AK2076">
        <v>208.0112584253018</v>
      </c>
      <c r="AL2076">
        <v>565.02244955953392</v>
      </c>
      <c r="AM2076">
        <v>197.85975112954594</v>
      </c>
      <c r="AN2076">
        <v>574.26578167498883</v>
      </c>
      <c r="AO2076">
        <v>211.01985038145321</v>
      </c>
      <c r="AP2076">
        <v>501.19400803799783</v>
      </c>
      <c r="AQ2076">
        <v>181.97000222205762</v>
      </c>
      <c r="AR2076">
        <v>598.7244752973653</v>
      </c>
      <c r="AS2076">
        <v>180.87415746981705</v>
      </c>
      <c r="AT2076">
        <v>596.63236309016361</v>
      </c>
    </row>
    <row r="2077" spans="1:46" x14ac:dyDescent="0.25">
      <c r="A2077">
        <v>2076</v>
      </c>
      <c r="C2077" t="s">
        <v>339</v>
      </c>
      <c r="D2077" t="s">
        <v>2332</v>
      </c>
      <c r="E2077">
        <v>687.30539585421172</v>
      </c>
      <c r="F2077">
        <v>1292.5306055045871</v>
      </c>
      <c r="G2077">
        <v>666</v>
      </c>
      <c r="H2077">
        <v>1183</v>
      </c>
      <c r="I2077">
        <v>425.51073368848569</v>
      </c>
      <c r="J2077">
        <v>981.86829357798172</v>
      </c>
      <c r="K2077">
        <v>668.19552719025262</v>
      </c>
      <c r="L2077">
        <v>1286.8001100917431</v>
      </c>
      <c r="M2077">
        <v>201.34378934893712</v>
      </c>
      <c r="N2077">
        <v>1078.5143506678032</v>
      </c>
      <c r="O2077">
        <v>366.73079771868748</v>
      </c>
      <c r="P2077">
        <v>960.32892867291844</v>
      </c>
      <c r="Q2077">
        <v>347.79497814976668</v>
      </c>
      <c r="R2077">
        <v>998.93662972435345</v>
      </c>
      <c r="S2077">
        <v>311.11480631064364</v>
      </c>
      <c r="T2077">
        <v>1052.4362034668939</v>
      </c>
      <c r="U2077">
        <v>325.1003629360788</v>
      </c>
      <c r="V2077">
        <v>985.38803637396984</v>
      </c>
      <c r="W2077">
        <v>313.78142359825199</v>
      </c>
      <c r="X2077">
        <v>1037.1737709576585</v>
      </c>
      <c r="Y2077">
        <v>332.85908451225833</v>
      </c>
      <c r="Z2077">
        <v>897.75063938618928</v>
      </c>
      <c r="AA2077">
        <v>320.78838604547809</v>
      </c>
      <c r="AB2077">
        <v>1022.3282182438193</v>
      </c>
      <c r="AC2077">
        <v>603.92805527717712</v>
      </c>
      <c r="AD2077">
        <v>1215.0169724770642</v>
      </c>
      <c r="AE2077">
        <v>286.46278053477522</v>
      </c>
      <c r="AF2077">
        <v>728.01108269394717</v>
      </c>
      <c r="AG2077">
        <v>302.78871935412189</v>
      </c>
      <c r="AH2077">
        <v>685.37354362034671</v>
      </c>
      <c r="AI2077">
        <v>257.68317161691726</v>
      </c>
      <c r="AJ2077">
        <v>747.78971298664396</v>
      </c>
      <c r="AK2077">
        <v>296.16472853862678</v>
      </c>
      <c r="AL2077">
        <v>688.03694231315717</v>
      </c>
      <c r="AM2077">
        <v>281.71109547440932</v>
      </c>
      <c r="AN2077">
        <v>699.29269678886044</v>
      </c>
      <c r="AO2077">
        <v>300.44833716021037</v>
      </c>
      <c r="AP2077">
        <v>610.31202046035799</v>
      </c>
      <c r="AQ2077">
        <v>259.08740093326418</v>
      </c>
      <c r="AR2077">
        <v>729.07644217107133</v>
      </c>
      <c r="AS2077">
        <v>257.52714613732314</v>
      </c>
      <c r="AT2077">
        <v>726.52884342142647</v>
      </c>
    </row>
    <row r="2078" spans="1:46" x14ac:dyDescent="0.25">
      <c r="A2078">
        <v>2077</v>
      </c>
      <c r="C2078" t="s">
        <v>339</v>
      </c>
      <c r="D2078" t="s">
        <v>2333</v>
      </c>
      <c r="E2078">
        <v>471.61946832638853</v>
      </c>
      <c r="F2078">
        <v>1188.7348256880732</v>
      </c>
      <c r="G2078">
        <v>457</v>
      </c>
      <c r="H2078">
        <v>1088</v>
      </c>
      <c r="I2078">
        <v>291.97958753098794</v>
      </c>
      <c r="J2078">
        <v>903.02003669724763</v>
      </c>
      <c r="K2078">
        <v>458.50654042934758</v>
      </c>
      <c r="L2078">
        <v>1183.4645137614677</v>
      </c>
      <c r="M2078">
        <v>140.88808236426931</v>
      </c>
      <c r="N2078">
        <v>956.578898225957</v>
      </c>
      <c r="O2078">
        <v>256.61580623657505</v>
      </c>
      <c r="P2078">
        <v>851.75536881419237</v>
      </c>
      <c r="Q2078">
        <v>243.36567661654692</v>
      </c>
      <c r="R2078">
        <v>885.99813258636789</v>
      </c>
      <c r="S2078">
        <v>217.69913339752611</v>
      </c>
      <c r="T2078">
        <v>933.44911297852468</v>
      </c>
      <c r="U2078">
        <v>227.48537145396637</v>
      </c>
      <c r="V2078">
        <v>873.98132586367876</v>
      </c>
      <c r="W2078">
        <v>219.56506925412933</v>
      </c>
      <c r="X2078">
        <v>919.91223155929038</v>
      </c>
      <c r="Y2078">
        <v>232.9144507814236</v>
      </c>
      <c r="Z2078">
        <v>796.25210084033608</v>
      </c>
      <c r="AA2078">
        <v>224.46811347307607</v>
      </c>
      <c r="AB2078">
        <v>906.74509803921569</v>
      </c>
      <c r="AC2078">
        <v>414.40708898148637</v>
      </c>
      <c r="AD2078">
        <v>1117.4458715596329</v>
      </c>
      <c r="AE2078">
        <v>200.449151914673</v>
      </c>
      <c r="AF2078">
        <v>645.70308123249299</v>
      </c>
      <c r="AG2078">
        <v>211.87304644100436</v>
      </c>
      <c r="AH2078">
        <v>607.88608776844069</v>
      </c>
      <c r="AI2078">
        <v>180.31093993037553</v>
      </c>
      <c r="AJ2078">
        <v>663.24556489262375</v>
      </c>
      <c r="AK2078">
        <v>207.23798237167617</v>
      </c>
      <c r="AL2078">
        <v>610.24836601307186</v>
      </c>
      <c r="AM2078">
        <v>197.12421302125767</v>
      </c>
      <c r="AN2078">
        <v>620.23155929038285</v>
      </c>
      <c r="AO2078">
        <v>210.23538997111325</v>
      </c>
      <c r="AP2078">
        <v>541.31092436974791</v>
      </c>
      <c r="AQ2078">
        <v>181.29353381231019</v>
      </c>
      <c r="AR2078">
        <v>646.6479925303455</v>
      </c>
      <c r="AS2078">
        <v>180.20176283238277</v>
      </c>
      <c r="AT2078">
        <v>644.38842203548086</v>
      </c>
    </row>
    <row r="2079" spans="1:46" x14ac:dyDescent="0.25">
      <c r="A2079">
        <v>2078</v>
      </c>
      <c r="C2079" t="s">
        <v>339</v>
      </c>
      <c r="D2079" t="s">
        <v>1990</v>
      </c>
      <c r="E2079">
        <v>210.52597710849727</v>
      </c>
      <c r="F2079">
        <v>434.84968807339447</v>
      </c>
      <c r="G2079">
        <v>204</v>
      </c>
      <c r="H2079">
        <v>398</v>
      </c>
      <c r="I2079">
        <v>130.33662112980642</v>
      </c>
      <c r="J2079">
        <v>330.33269724770639</v>
      </c>
      <c r="K2079">
        <v>204.67250382404134</v>
      </c>
      <c r="L2079">
        <v>432.92176146788989</v>
      </c>
      <c r="M2079">
        <v>72.021146581734683</v>
      </c>
      <c r="N2079">
        <v>341.23021962408154</v>
      </c>
      <c r="O2079">
        <v>131.18046811347307</v>
      </c>
      <c r="P2079">
        <v>303.83763650387692</v>
      </c>
      <c r="Q2079">
        <v>124.40708095696615</v>
      </c>
      <c r="R2079">
        <v>316.05269354118457</v>
      </c>
      <c r="S2079">
        <v>111.28649729649655</v>
      </c>
      <c r="T2079">
        <v>332.97937725814961</v>
      </c>
      <c r="U2079">
        <v>116.28916376564699</v>
      </c>
      <c r="V2079">
        <v>311.76606584662852</v>
      </c>
      <c r="W2079">
        <v>112.24035256647656</v>
      </c>
      <c r="X2079">
        <v>328.15050947915398</v>
      </c>
      <c r="Y2079">
        <v>119.06447670542923</v>
      </c>
      <c r="Z2079">
        <v>284.03854585312388</v>
      </c>
      <c r="AA2079">
        <v>114.74675949929635</v>
      </c>
      <c r="AB2079">
        <v>323.4535379369139</v>
      </c>
      <c r="AC2079">
        <v>184.98697188670289</v>
      </c>
      <c r="AD2079">
        <v>408.77155963302749</v>
      </c>
      <c r="AE2079">
        <v>102.46840974742611</v>
      </c>
      <c r="AF2079">
        <v>230.33479478748021</v>
      </c>
      <c r="AG2079">
        <v>108.30823642693133</v>
      </c>
      <c r="AH2079">
        <v>216.84474079486867</v>
      </c>
      <c r="AI2079">
        <v>92.173876009184497</v>
      </c>
      <c r="AJ2079">
        <v>236.59253846466123</v>
      </c>
      <c r="AK2079">
        <v>105.93881934671505</v>
      </c>
      <c r="AL2079">
        <v>217.6874111963626</v>
      </c>
      <c r="AM2079">
        <v>100.76872083549367</v>
      </c>
      <c r="AN2079">
        <v>221.24860958876303</v>
      </c>
      <c r="AO2079">
        <v>107.47107621657655</v>
      </c>
      <c r="AP2079">
        <v>193.09609061015712</v>
      </c>
      <c r="AQ2079">
        <v>92.67617213539738</v>
      </c>
      <c r="AR2079">
        <v>230.67186294807777</v>
      </c>
      <c r="AS2079">
        <v>92.118065328494183</v>
      </c>
      <c r="AT2079">
        <v>229.86583039012706</v>
      </c>
    </row>
    <row r="2080" spans="1:46" x14ac:dyDescent="0.25">
      <c r="A2080">
        <v>2079</v>
      </c>
      <c r="C2080" t="s">
        <v>339</v>
      </c>
      <c r="D2080" t="s">
        <v>2334</v>
      </c>
      <c r="E2080">
        <v>876.15958120154028</v>
      </c>
      <c r="F2080">
        <v>1331.863743119266</v>
      </c>
      <c r="G2080">
        <v>849.00000000000011</v>
      </c>
      <c r="H2080">
        <v>1219</v>
      </c>
      <c r="I2080">
        <v>542.43034970198858</v>
      </c>
      <c r="J2080">
        <v>1011.747633027523</v>
      </c>
      <c r="K2080">
        <v>851.79880267946623</v>
      </c>
      <c r="L2080">
        <v>1325.958862385321</v>
      </c>
      <c r="M2080">
        <v>325.93511591733949</v>
      </c>
      <c r="N2080">
        <v>1026.5263670685665</v>
      </c>
      <c r="O2080">
        <v>593.66343233834527</v>
      </c>
      <c r="P2080">
        <v>914.03787601997328</v>
      </c>
      <c r="Q2080">
        <v>563.01014739648917</v>
      </c>
      <c r="R2080">
        <v>950.78455730118139</v>
      </c>
      <c r="S2080">
        <v>503.63232353159026</v>
      </c>
      <c r="T2080">
        <v>1001.7052734137134</v>
      </c>
      <c r="U2080">
        <v>526.27212799051927</v>
      </c>
      <c r="V2080">
        <v>937.88905127268299</v>
      </c>
      <c r="W2080">
        <v>507.94904081179175</v>
      </c>
      <c r="X2080">
        <v>987.17854098161013</v>
      </c>
      <c r="Y2080">
        <v>538.83193837493525</v>
      </c>
      <c r="Z2080">
        <v>854.47606868834498</v>
      </c>
      <c r="AA2080">
        <v>519.29190430338497</v>
      </c>
      <c r="AB2080">
        <v>973.04859335038373</v>
      </c>
      <c r="AC2080">
        <v>769.87225064613119</v>
      </c>
      <c r="AD2080">
        <v>1251.9912844036696</v>
      </c>
      <c r="AE2080">
        <v>463.72564995185542</v>
      </c>
      <c r="AF2080">
        <v>692.91852393131171</v>
      </c>
      <c r="AG2080">
        <v>490.15406266202507</v>
      </c>
      <c r="AH2080">
        <v>652.3362562416271</v>
      </c>
      <c r="AI2080">
        <v>417.13724909265983</v>
      </c>
      <c r="AJ2080">
        <v>711.74375837291439</v>
      </c>
      <c r="AK2080">
        <v>479.43115324790756</v>
      </c>
      <c r="AL2080">
        <v>654.8712702472294</v>
      </c>
      <c r="AM2080">
        <v>456.03362713873048</v>
      </c>
      <c r="AN2080">
        <v>665.58445987090488</v>
      </c>
      <c r="AO2080">
        <v>486.36545441078442</v>
      </c>
      <c r="AP2080">
        <v>580.89294848374141</v>
      </c>
      <c r="AQ2080">
        <v>419.41041404340422</v>
      </c>
      <c r="AR2080">
        <v>693.93252953355261</v>
      </c>
      <c r="AS2080">
        <v>416.88467520924377</v>
      </c>
      <c r="AT2080">
        <v>691.50773352819397</v>
      </c>
    </row>
    <row r="2081" spans="1:46" x14ac:dyDescent="0.25">
      <c r="A2081">
        <v>2080</v>
      </c>
      <c r="C2081" t="s">
        <v>339</v>
      </c>
      <c r="D2081" t="s">
        <v>470</v>
      </c>
      <c r="E2081">
        <v>259.02951105016086</v>
      </c>
      <c r="F2081">
        <v>655.55229357798169</v>
      </c>
      <c r="G2081">
        <v>251</v>
      </c>
      <c r="H2081">
        <v>600</v>
      </c>
      <c r="I2081">
        <v>160.36515639010494</v>
      </c>
      <c r="J2081">
        <v>497.98899082568812</v>
      </c>
      <c r="K2081">
        <v>251.82744343056066</v>
      </c>
      <c r="L2081">
        <v>652.64587155963306</v>
      </c>
      <c r="M2081">
        <v>94.626323976001785</v>
      </c>
      <c r="N2081">
        <v>502.86558681443591</v>
      </c>
      <c r="O2081">
        <v>172.35389971113253</v>
      </c>
      <c r="P2081">
        <v>447.76072747939759</v>
      </c>
      <c r="Q2081">
        <v>163.45455892156139</v>
      </c>
      <c r="R2081">
        <v>465.76186416595624</v>
      </c>
      <c r="S2081">
        <v>146.21583586401007</v>
      </c>
      <c r="T2081">
        <v>490.70645069622054</v>
      </c>
      <c r="U2081">
        <v>152.78868231982815</v>
      </c>
      <c r="V2081">
        <v>459.44472861608415</v>
      </c>
      <c r="W2081">
        <v>147.46907636471374</v>
      </c>
      <c r="X2081">
        <v>483.59022449559535</v>
      </c>
      <c r="Y2081">
        <v>156.43507888304572</v>
      </c>
      <c r="Z2081">
        <v>418.58312020460357</v>
      </c>
      <c r="AA2081">
        <v>150.76216576549885</v>
      </c>
      <c r="AB2081">
        <v>476.66837169650472</v>
      </c>
      <c r="AC2081">
        <v>227.60651933118834</v>
      </c>
      <c r="AD2081">
        <v>616.2385321100918</v>
      </c>
      <c r="AE2081">
        <v>134.63002740537738</v>
      </c>
      <c r="AF2081">
        <v>339.44075021312875</v>
      </c>
      <c r="AG2081">
        <v>142.3027923857492</v>
      </c>
      <c r="AH2081">
        <v>319.56067064506965</v>
      </c>
      <c r="AI2081">
        <v>121.10436263980446</v>
      </c>
      <c r="AJ2081">
        <v>348.66268826371129</v>
      </c>
      <c r="AK2081">
        <v>139.18968965261834</v>
      </c>
      <c r="AL2081">
        <v>320.80250071042911</v>
      </c>
      <c r="AM2081">
        <v>132.3968594918895</v>
      </c>
      <c r="AN2081">
        <v>326.05058255186134</v>
      </c>
      <c r="AO2081">
        <v>141.20287386119549</v>
      </c>
      <c r="AP2081">
        <v>284.56265984654732</v>
      </c>
      <c r="AQ2081">
        <v>121.7643137545367</v>
      </c>
      <c r="AR2081">
        <v>339.93748223927253</v>
      </c>
      <c r="AS2081">
        <v>121.03103473816755</v>
      </c>
      <c r="AT2081">
        <v>338.74964478545041</v>
      </c>
    </row>
    <row r="2082" spans="1:46" x14ac:dyDescent="0.25">
      <c r="A2082">
        <v>2081</v>
      </c>
      <c r="C2082" t="s">
        <v>339</v>
      </c>
      <c r="D2082" t="s">
        <v>2335</v>
      </c>
      <c r="E2082">
        <v>579.9784271322327</v>
      </c>
      <c r="F2082">
        <v>1076.1983486238532</v>
      </c>
      <c r="G2082">
        <v>562</v>
      </c>
      <c r="H2082">
        <v>985.00000000000011</v>
      </c>
      <c r="I2082">
        <v>359.06461311250592</v>
      </c>
      <c r="J2082">
        <v>817.53192660550462</v>
      </c>
      <c r="K2082">
        <v>563.85268210348647</v>
      </c>
      <c r="L2082">
        <v>1071.4269724770643</v>
      </c>
      <c r="M2082">
        <v>198.18957854973704</v>
      </c>
      <c r="N2082">
        <v>852.60293102748346</v>
      </c>
      <c r="O2082">
        <v>360.9856677283164</v>
      </c>
      <c r="P2082">
        <v>759.17326350830194</v>
      </c>
      <c r="Q2082">
        <v>342.34649285238129</v>
      </c>
      <c r="R2082">
        <v>789.69398774002354</v>
      </c>
      <c r="S2082">
        <v>306.24094511517666</v>
      </c>
      <c r="T2082">
        <v>831.98725287216337</v>
      </c>
      <c r="U2082">
        <v>320.00740685875121</v>
      </c>
      <c r="V2082">
        <v>778.98335566110507</v>
      </c>
      <c r="W2082">
        <v>308.86578771942817</v>
      </c>
      <c r="X2082">
        <v>819.92177160719359</v>
      </c>
      <c r="Y2082">
        <v>327.6445818828235</v>
      </c>
      <c r="Z2082">
        <v>709.70295944464749</v>
      </c>
      <c r="AA2082">
        <v>315.76298051996145</v>
      </c>
      <c r="AB2082">
        <v>808.1858482523445</v>
      </c>
      <c r="AC2082">
        <v>509.62097157023049</v>
      </c>
      <c r="AD2082">
        <v>1011.658256880734</v>
      </c>
      <c r="AE2082">
        <v>281.97511295459594</v>
      </c>
      <c r="AF2082">
        <v>575.51796370722207</v>
      </c>
      <c r="AG2082">
        <v>298.0452929412636</v>
      </c>
      <c r="AH2082">
        <v>541.81151301100158</v>
      </c>
      <c r="AI2082">
        <v>253.64635952892377</v>
      </c>
      <c r="AJ2082">
        <v>591.15365566516459</v>
      </c>
      <c r="AK2082">
        <v>291.52507221687279</v>
      </c>
      <c r="AL2082">
        <v>543.91702188121633</v>
      </c>
      <c r="AM2082">
        <v>277.29786682467966</v>
      </c>
      <c r="AN2082">
        <v>552.81508545447161</v>
      </c>
      <c r="AO2082">
        <v>295.7415746981705</v>
      </c>
      <c r="AP2082">
        <v>482.47278041651447</v>
      </c>
      <c r="AQ2082">
        <v>255.02859047477963</v>
      </c>
      <c r="AR2082">
        <v>576.36016725530794</v>
      </c>
      <c r="AS2082">
        <v>253.49277831271758</v>
      </c>
      <c r="AT2082">
        <v>574.34620224901562</v>
      </c>
    </row>
    <row r="2083" spans="1:46" x14ac:dyDescent="0.25">
      <c r="A2083">
        <v>2082</v>
      </c>
      <c r="C2083" t="s">
        <v>339</v>
      </c>
      <c r="D2083" t="s">
        <v>2336</v>
      </c>
      <c r="E2083">
        <v>417.95598396539901</v>
      </c>
      <c r="F2083">
        <v>1101.3278532110091</v>
      </c>
      <c r="G2083">
        <v>405</v>
      </c>
      <c r="H2083">
        <v>1008</v>
      </c>
      <c r="I2083">
        <v>258.75652724299806</v>
      </c>
      <c r="J2083">
        <v>836.62150458715598</v>
      </c>
      <c r="K2083">
        <v>406.33511788596445</v>
      </c>
      <c r="L2083">
        <v>1096.4450642201834</v>
      </c>
      <c r="M2083">
        <v>128.27123916746908</v>
      </c>
      <c r="N2083">
        <v>879.06954085982215</v>
      </c>
      <c r="O2083">
        <v>233.63528627509072</v>
      </c>
      <c r="P2083">
        <v>782.73961758616485</v>
      </c>
      <c r="Q2083">
        <v>221.57173542700539</v>
      </c>
      <c r="R2083">
        <v>814.2077700645475</v>
      </c>
      <c r="S2083">
        <v>198.20368861565808</v>
      </c>
      <c r="T2083">
        <v>857.81390817196439</v>
      </c>
      <c r="U2083">
        <v>207.11354714465594</v>
      </c>
      <c r="V2083">
        <v>803.16465716721461</v>
      </c>
      <c r="W2083">
        <v>199.90252573883416</v>
      </c>
      <c r="X2083">
        <v>845.37388868590904</v>
      </c>
      <c r="Y2083">
        <v>212.05644026368415</v>
      </c>
      <c r="Z2083">
        <v>731.73364998173179</v>
      </c>
      <c r="AA2083">
        <v>204.36649137100954</v>
      </c>
      <c r="AB2083">
        <v>833.27365728900247</v>
      </c>
      <c r="AC2083">
        <v>367.25354712801311</v>
      </c>
      <c r="AD2083">
        <v>1035.2807339449541</v>
      </c>
      <c r="AE2083">
        <v>182.498481593956</v>
      </c>
      <c r="AF2083">
        <v>593.38326635001818</v>
      </c>
      <c r="AG2083">
        <v>192.89934078957114</v>
      </c>
      <c r="AH2083">
        <v>558.6304956765315</v>
      </c>
      <c r="AI2083">
        <v>164.1636915784016</v>
      </c>
      <c r="AJ2083">
        <v>609.50432346851778</v>
      </c>
      <c r="AK2083">
        <v>188.67935708466038</v>
      </c>
      <c r="AL2083">
        <v>560.80136402387041</v>
      </c>
      <c r="AM2083">
        <v>179.47129842233906</v>
      </c>
      <c r="AN2083">
        <v>569.97564243088539</v>
      </c>
      <c r="AO2083">
        <v>191.40834012295383</v>
      </c>
      <c r="AP2083">
        <v>497.4497625137011</v>
      </c>
      <c r="AQ2083">
        <v>165.05829197837195</v>
      </c>
      <c r="AR2083">
        <v>594.25161368895385</v>
      </c>
      <c r="AS2083">
        <v>164.06429153396044</v>
      </c>
      <c r="AT2083">
        <v>592.17513092193394</v>
      </c>
    </row>
    <row r="2084" spans="1:46" x14ac:dyDescent="0.25">
      <c r="A2084">
        <v>2083</v>
      </c>
      <c r="C2084" t="s">
        <v>339</v>
      </c>
      <c r="D2084" t="s">
        <v>2337</v>
      </c>
      <c r="E2084">
        <v>968.00669866554153</v>
      </c>
      <c r="F2084">
        <v>655.55229357798169</v>
      </c>
      <c r="G2084">
        <v>938</v>
      </c>
      <c r="H2084">
        <v>600</v>
      </c>
      <c r="I2084">
        <v>599.2928951948943</v>
      </c>
      <c r="J2084">
        <v>497.98899082568812</v>
      </c>
      <c r="K2084">
        <v>941.09219895564115</v>
      </c>
      <c r="L2084">
        <v>652.64587155963306</v>
      </c>
      <c r="M2084">
        <v>348.01459151173987</v>
      </c>
      <c r="N2084">
        <v>555.79880647911341</v>
      </c>
      <c r="O2084">
        <v>633.87934227094286</v>
      </c>
      <c r="P2084">
        <v>494.89343563512358</v>
      </c>
      <c r="Q2084">
        <v>601.14954447818684</v>
      </c>
      <c r="R2084">
        <v>514.78942881500427</v>
      </c>
      <c r="S2084">
        <v>537.74935189985922</v>
      </c>
      <c r="T2084">
        <v>542.35976129582264</v>
      </c>
      <c r="U2084">
        <v>561.92282053181248</v>
      </c>
      <c r="V2084">
        <v>507.80733162830347</v>
      </c>
      <c r="W2084">
        <v>542.35849196355821</v>
      </c>
      <c r="X2084">
        <v>534.49445865302641</v>
      </c>
      <c r="Y2084">
        <v>575.33345678097919</v>
      </c>
      <c r="Z2084">
        <v>462.64450127877234</v>
      </c>
      <c r="AA2084">
        <v>554.46974298200132</v>
      </c>
      <c r="AB2084">
        <v>526.84398976982095</v>
      </c>
      <c r="AC2084">
        <v>850.57735112611431</v>
      </c>
      <c r="AD2084">
        <v>616.2385321100918</v>
      </c>
      <c r="AE2084">
        <v>495.13932301311013</v>
      </c>
      <c r="AF2084">
        <v>375.1713554987212</v>
      </c>
      <c r="AG2084">
        <v>523.35804755203321</v>
      </c>
      <c r="AH2084">
        <v>353.19863597612959</v>
      </c>
      <c r="AI2084">
        <v>445.39493370861419</v>
      </c>
      <c r="AJ2084">
        <v>385.36402387041772</v>
      </c>
      <c r="AK2084">
        <v>511.90874750018514</v>
      </c>
      <c r="AL2084">
        <v>354.57118499573744</v>
      </c>
      <c r="AM2084">
        <v>486.92622768683799</v>
      </c>
      <c r="AN2084">
        <v>360.37169650468883</v>
      </c>
      <c r="AO2084">
        <v>519.31279164506327</v>
      </c>
      <c r="AP2084">
        <v>314.5166240409207</v>
      </c>
      <c r="AQ2084">
        <v>447.82208725279611</v>
      </c>
      <c r="AR2084">
        <v>375.72037510656435</v>
      </c>
      <c r="AS2084">
        <v>445.12524998148285</v>
      </c>
      <c r="AT2084">
        <v>374.40750213128729</v>
      </c>
    </row>
    <row r="2085" spans="1:46" x14ac:dyDescent="0.25">
      <c r="A2085">
        <v>2084</v>
      </c>
      <c r="C2085" t="s">
        <v>339</v>
      </c>
      <c r="D2085" t="s">
        <v>2338</v>
      </c>
      <c r="E2085">
        <v>488.13130966823144</v>
      </c>
      <c r="F2085">
        <v>382.40550458715597</v>
      </c>
      <c r="G2085">
        <v>473</v>
      </c>
      <c r="H2085">
        <v>350</v>
      </c>
      <c r="I2085">
        <v>302.2020676196002</v>
      </c>
      <c r="J2085">
        <v>290.49357798165141</v>
      </c>
      <c r="K2085">
        <v>474.55928582731156</v>
      </c>
      <c r="L2085">
        <v>380.71009174311928</v>
      </c>
      <c r="M2085">
        <v>188.72694615213686</v>
      </c>
      <c r="N2085">
        <v>304.36601307189545</v>
      </c>
      <c r="O2085">
        <v>343.75027775720315</v>
      </c>
      <c r="P2085">
        <v>271.01307189542484</v>
      </c>
      <c r="Q2085">
        <v>326.00103696022512</v>
      </c>
      <c r="R2085">
        <v>281.90849673202615</v>
      </c>
      <c r="S2085">
        <v>291.61936152877564</v>
      </c>
      <c r="T2085">
        <v>297.00653594771245</v>
      </c>
      <c r="U2085">
        <v>304.72853862676834</v>
      </c>
      <c r="V2085">
        <v>278.08496732026146</v>
      </c>
      <c r="W2085">
        <v>294.11888008295682</v>
      </c>
      <c r="X2085">
        <v>292.69934640522877</v>
      </c>
      <c r="Y2085">
        <v>312.00107399451889</v>
      </c>
      <c r="Z2085">
        <v>253.35294117647061</v>
      </c>
      <c r="AA2085">
        <v>300.68676394341156</v>
      </c>
      <c r="AB2085">
        <v>288.50980392156862</v>
      </c>
      <c r="AC2085">
        <v>428.91587109024738</v>
      </c>
      <c r="AD2085">
        <v>359.47247706422019</v>
      </c>
      <c r="AE2085">
        <v>268.51211021405823</v>
      </c>
      <c r="AF2085">
        <v>205.45098039215688</v>
      </c>
      <c r="AG2085">
        <v>283.81501370268865</v>
      </c>
      <c r="AH2085">
        <v>193.41830065359477</v>
      </c>
      <c r="AI2085">
        <v>241.53592326494334</v>
      </c>
      <c r="AJ2085">
        <v>211.03267973856211</v>
      </c>
      <c r="AK2085">
        <v>277.60610325161099</v>
      </c>
      <c r="AL2085">
        <v>194.16993464052288</v>
      </c>
      <c r="AM2085">
        <v>264.05818087549068</v>
      </c>
      <c r="AN2085">
        <v>197.34640522875819</v>
      </c>
      <c r="AO2085">
        <v>281.62128731205092</v>
      </c>
      <c r="AP2085">
        <v>172.23529411764707</v>
      </c>
      <c r="AQ2085">
        <v>242.85215909932597</v>
      </c>
      <c r="AR2085">
        <v>205.75163398692811</v>
      </c>
      <c r="AS2085">
        <v>241.38967483890082</v>
      </c>
      <c r="AT2085">
        <v>205.03267973856211</v>
      </c>
    </row>
    <row r="2086" spans="1:46" x14ac:dyDescent="0.25">
      <c r="A2086">
        <v>2085</v>
      </c>
      <c r="C2086" t="s">
        <v>339</v>
      </c>
      <c r="D2086" t="s">
        <v>2339</v>
      </c>
      <c r="E2086">
        <v>756.4487314731789</v>
      </c>
      <c r="F2086">
        <v>191.20275229357799</v>
      </c>
      <c r="G2086">
        <v>733</v>
      </c>
      <c r="H2086">
        <v>175</v>
      </c>
      <c r="I2086">
        <v>468.31736905954955</v>
      </c>
      <c r="J2086">
        <v>145.24678899082571</v>
      </c>
      <c r="K2086">
        <v>735.41639854422692</v>
      </c>
      <c r="L2086">
        <v>190.35504587155964</v>
      </c>
      <c r="M2086">
        <v>300.17572772387228</v>
      </c>
      <c r="N2086">
        <v>145.56635407786302</v>
      </c>
      <c r="O2086">
        <v>546.74487075031482</v>
      </c>
      <c r="P2086">
        <v>129.61494742824667</v>
      </c>
      <c r="Q2086">
        <v>518.51418413450858</v>
      </c>
      <c r="R2086">
        <v>134.82580278488209</v>
      </c>
      <c r="S2086">
        <v>463.82912376860975</v>
      </c>
      <c r="T2086">
        <v>142.04660414890594</v>
      </c>
      <c r="U2086">
        <v>484.67965335901044</v>
      </c>
      <c r="V2086">
        <v>132.99715828360331</v>
      </c>
      <c r="W2086">
        <v>467.80468113473074</v>
      </c>
      <c r="X2086">
        <v>139.98664393293549</v>
      </c>
      <c r="Y2086">
        <v>496.24683356788387</v>
      </c>
      <c r="Z2086">
        <v>121.1687979539642</v>
      </c>
      <c r="AA2086">
        <v>478.25109251166583</v>
      </c>
      <c r="AB2086">
        <v>137.98294970161979</v>
      </c>
      <c r="AC2086">
        <v>664.68358035761378</v>
      </c>
      <c r="AD2086">
        <v>179.73623853211009</v>
      </c>
      <c r="AE2086">
        <v>427.0763647137249</v>
      </c>
      <c r="AF2086">
        <v>98.259164535379369</v>
      </c>
      <c r="AG2086">
        <v>451.41608029034887</v>
      </c>
      <c r="AH2086">
        <v>92.504404660414892</v>
      </c>
      <c r="AI2086">
        <v>384.16995037404638</v>
      </c>
      <c r="AJ2086">
        <v>100.92867291844274</v>
      </c>
      <c r="AK2086">
        <v>441.54062662025035</v>
      </c>
      <c r="AL2086">
        <v>92.863881784597908</v>
      </c>
      <c r="AM2086">
        <v>419.99225983260499</v>
      </c>
      <c r="AN2086">
        <v>94.38306337027565</v>
      </c>
      <c r="AO2086">
        <v>447.92689430412565</v>
      </c>
      <c r="AP2086">
        <v>82.373401534526863</v>
      </c>
      <c r="AQ2086">
        <v>386.26346196578032</v>
      </c>
      <c r="AR2086">
        <v>98.402955385052579</v>
      </c>
      <c r="AS2086">
        <v>383.93733797496481</v>
      </c>
      <c r="AT2086">
        <v>98.059107701051445</v>
      </c>
    </row>
    <row r="2087" spans="1:46" x14ac:dyDescent="0.25">
      <c r="A2087">
        <v>2086</v>
      </c>
      <c r="C2087" t="s">
        <v>339</v>
      </c>
      <c r="D2087" t="s">
        <v>2340</v>
      </c>
      <c r="E2087">
        <v>1046.4379450392953</v>
      </c>
      <c r="F2087">
        <v>27.314678899082569</v>
      </c>
      <c r="G2087">
        <v>1013.9999999999999</v>
      </c>
      <c r="H2087">
        <v>25</v>
      </c>
      <c r="I2087">
        <v>647.84967561580254</v>
      </c>
      <c r="J2087">
        <v>20.749541284403669</v>
      </c>
      <c r="K2087">
        <v>1017.3427395959702</v>
      </c>
      <c r="L2087">
        <v>27.193577981651377</v>
      </c>
      <c r="M2087">
        <v>418.45863269387456</v>
      </c>
      <c r="N2087">
        <v>22.685665570576056</v>
      </c>
      <c r="O2087">
        <v>762.1872453892305</v>
      </c>
      <c r="P2087">
        <v>20.199732066739738</v>
      </c>
      <c r="Q2087">
        <v>722.83238278646024</v>
      </c>
      <c r="R2087">
        <v>21.011813421020584</v>
      </c>
      <c r="S2087">
        <v>646.59891859862239</v>
      </c>
      <c r="T2087">
        <v>22.137133114115212</v>
      </c>
      <c r="U2087">
        <v>675.66550625879563</v>
      </c>
      <c r="V2087">
        <v>20.726829862379734</v>
      </c>
      <c r="W2087">
        <v>652.14102659062291</v>
      </c>
      <c r="X2087">
        <v>21.816100353184751</v>
      </c>
      <c r="Y2087">
        <v>691.79068217169106</v>
      </c>
      <c r="Z2087">
        <v>18.883449031786629</v>
      </c>
      <c r="AA2087">
        <v>666.70379971853936</v>
      </c>
      <c r="AB2087">
        <v>21.503836317135551</v>
      </c>
      <c r="AC2087">
        <v>919.49406614272903</v>
      </c>
      <c r="AD2087">
        <v>25.676605504587158</v>
      </c>
      <c r="AE2087">
        <v>595.36389897044671</v>
      </c>
      <c r="AF2087">
        <v>15.313116550968214</v>
      </c>
      <c r="AG2087">
        <v>629.29457077253539</v>
      </c>
      <c r="AH2087">
        <v>14.416270856168554</v>
      </c>
      <c r="AI2087">
        <v>535.55040367380195</v>
      </c>
      <c r="AJ2087">
        <v>15.729143831445622</v>
      </c>
      <c r="AK2087">
        <v>615.52773868602333</v>
      </c>
      <c r="AL2087">
        <v>14.472293265132141</v>
      </c>
      <c r="AM2087">
        <v>585.48833419746688</v>
      </c>
      <c r="AN2087">
        <v>14.709048836926074</v>
      </c>
      <c r="AO2087">
        <v>624.43048663061995</v>
      </c>
      <c r="AP2087">
        <v>12.837413226160029</v>
      </c>
      <c r="AQ2087">
        <v>538.46885415895122</v>
      </c>
      <c r="AR2087">
        <v>15.335525514553648</v>
      </c>
      <c r="AS2087">
        <v>535.22613139767429</v>
      </c>
      <c r="AT2087">
        <v>15.281938862501523</v>
      </c>
    </row>
    <row r="2088" spans="1:46" x14ac:dyDescent="0.25">
      <c r="A2088">
        <v>2087</v>
      </c>
      <c r="C2088" t="s">
        <v>339</v>
      </c>
      <c r="D2088" t="s">
        <v>2341</v>
      </c>
      <c r="E2088">
        <v>486.06732950050105</v>
      </c>
      <c r="F2088">
        <v>345.25754128440371</v>
      </c>
      <c r="G2088">
        <v>470.99999999999994</v>
      </c>
      <c r="H2088">
        <v>316</v>
      </c>
      <c r="I2088">
        <v>300.92425760852365</v>
      </c>
      <c r="J2088">
        <v>262.27420183486242</v>
      </c>
      <c r="K2088">
        <v>472.55269265256601</v>
      </c>
      <c r="L2088">
        <v>343.7268256880734</v>
      </c>
      <c r="M2088">
        <v>193.98396415080364</v>
      </c>
      <c r="N2088">
        <v>254.26850160353996</v>
      </c>
      <c r="O2088">
        <v>353.32549440782162</v>
      </c>
      <c r="P2088">
        <v>226.40533024804122</v>
      </c>
      <c r="Q2088">
        <v>335.08184578920077</v>
      </c>
      <c r="R2088">
        <v>235.50740876060567</v>
      </c>
      <c r="S2088">
        <v>299.74246352122066</v>
      </c>
      <c r="T2088">
        <v>248.12036698737464</v>
      </c>
      <c r="U2088">
        <v>313.21679875564774</v>
      </c>
      <c r="V2088">
        <v>232.3132180408395</v>
      </c>
      <c r="W2088">
        <v>302.31160654766313</v>
      </c>
      <c r="X2088">
        <v>244.52212479194574</v>
      </c>
      <c r="Y2088">
        <v>320.69191171024369</v>
      </c>
      <c r="Z2088">
        <v>211.6519912312751</v>
      </c>
      <c r="AA2088">
        <v>309.06243981927264</v>
      </c>
      <c r="AB2088">
        <v>241.02216538789426</v>
      </c>
      <c r="AC2088">
        <v>427.10227332665221</v>
      </c>
      <c r="AD2088">
        <v>324.55229357798169</v>
      </c>
      <c r="AE2088">
        <v>275.99155618102361</v>
      </c>
      <c r="AF2088">
        <v>171.63451467543538</v>
      </c>
      <c r="AG2088">
        <v>291.72072439078585</v>
      </c>
      <c r="AH2088">
        <v>161.58236917955588</v>
      </c>
      <c r="AI2088">
        <v>248.26394341159914</v>
      </c>
      <c r="AJ2088">
        <v>176.29748711078634</v>
      </c>
      <c r="AK2088">
        <v>285.33886378786758</v>
      </c>
      <c r="AL2088">
        <v>162.21028701335607</v>
      </c>
      <c r="AM2088">
        <v>271.41356195837346</v>
      </c>
      <c r="AN2088">
        <v>164.86392238054643</v>
      </c>
      <c r="AO2088">
        <v>289.4658914154507</v>
      </c>
      <c r="AP2088">
        <v>143.88600657654365</v>
      </c>
      <c r="AQ2088">
        <v>249.61684319680023</v>
      </c>
      <c r="AR2088">
        <v>171.88568180895547</v>
      </c>
      <c r="AS2088">
        <v>248.11362121324345</v>
      </c>
      <c r="AT2088">
        <v>171.28506475053788</v>
      </c>
    </row>
    <row r="2089" spans="1:46" x14ac:dyDescent="0.25">
      <c r="A2089">
        <v>2088</v>
      </c>
      <c r="C2089" t="s">
        <v>339</v>
      </c>
      <c r="D2089" t="s">
        <v>2342</v>
      </c>
      <c r="E2089">
        <v>692.46534627353753</v>
      </c>
      <c r="F2089">
        <v>41.518311926605506</v>
      </c>
      <c r="G2089">
        <v>671</v>
      </c>
      <c r="H2089">
        <v>38</v>
      </c>
      <c r="I2089">
        <v>428.70525871617696</v>
      </c>
      <c r="J2089">
        <v>31.539302752293576</v>
      </c>
      <c r="K2089">
        <v>673.2120101271164</v>
      </c>
      <c r="L2089">
        <v>41.334238532110092</v>
      </c>
      <c r="M2089">
        <v>275.99344493000518</v>
      </c>
      <c r="N2089">
        <v>35.918970486745422</v>
      </c>
      <c r="O2089">
        <v>502.69887415746979</v>
      </c>
      <c r="P2089">
        <v>31.982909105671251</v>
      </c>
      <c r="Q2089">
        <v>476.7424635212206</v>
      </c>
      <c r="R2089">
        <v>33.268704583282585</v>
      </c>
      <c r="S2089">
        <v>426.4628546033627</v>
      </c>
      <c r="T2089">
        <v>35.050460764015746</v>
      </c>
      <c r="U2089">
        <v>445.63365676616547</v>
      </c>
      <c r="V2089">
        <v>32.817480615434576</v>
      </c>
      <c r="W2089">
        <v>430.11813939708168</v>
      </c>
      <c r="X2089">
        <v>34.542158892542524</v>
      </c>
      <c r="Y2089">
        <v>456.26898007554996</v>
      </c>
      <c r="Z2089">
        <v>29.898794300328824</v>
      </c>
      <c r="AA2089">
        <v>439.72298348270499</v>
      </c>
      <c r="AB2089">
        <v>34.047740835464616</v>
      </c>
      <c r="AC2089">
        <v>608.46204968616485</v>
      </c>
      <c r="AD2089">
        <v>39.028440366972475</v>
      </c>
      <c r="AE2089">
        <v>392.67091326568402</v>
      </c>
      <c r="AF2089">
        <v>24.245767872366336</v>
      </c>
      <c r="AG2089">
        <v>415.04981112510183</v>
      </c>
      <c r="AH2089">
        <v>22.825762188933542</v>
      </c>
      <c r="AI2089">
        <v>353.22105769942965</v>
      </c>
      <c r="AJ2089">
        <v>24.904477733122231</v>
      </c>
      <c r="AK2089">
        <v>405.96992815347011</v>
      </c>
      <c r="AL2089">
        <v>22.914464336459218</v>
      </c>
      <c r="AM2089">
        <v>386.15750685134435</v>
      </c>
      <c r="AN2089">
        <v>23.289327325132952</v>
      </c>
      <c r="AO2089">
        <v>411.84171542848674</v>
      </c>
      <c r="AP2089">
        <v>20.325904274753377</v>
      </c>
      <c r="AQ2089">
        <v>355.14591511739872</v>
      </c>
      <c r="AR2089">
        <v>24.281248731376607</v>
      </c>
      <c r="AS2089">
        <v>353.00718465298866</v>
      </c>
      <c r="AT2089">
        <v>24.196403198960741</v>
      </c>
    </row>
    <row r="2090" spans="1:46" x14ac:dyDescent="0.25">
      <c r="A2090">
        <v>2089</v>
      </c>
      <c r="C2090" t="s">
        <v>339</v>
      </c>
      <c r="D2090" t="s">
        <v>2343</v>
      </c>
      <c r="E2090">
        <v>247.67762012764385</v>
      </c>
      <c r="F2090">
        <v>641.3486605504587</v>
      </c>
      <c r="G2090">
        <v>240</v>
      </c>
      <c r="H2090">
        <v>587</v>
      </c>
      <c r="I2090">
        <v>153.33720132918401</v>
      </c>
      <c r="J2090">
        <v>487.19922935779812</v>
      </c>
      <c r="K2090">
        <v>240.79118096946041</v>
      </c>
      <c r="L2090">
        <v>638.50521100917422</v>
      </c>
      <c r="M2090">
        <v>83.060884378934901</v>
      </c>
      <c r="N2090">
        <v>500.02987861811391</v>
      </c>
      <c r="O2090">
        <v>151.28842307977189</v>
      </c>
      <c r="P2090">
        <v>445.23576097105507</v>
      </c>
      <c r="Q2090">
        <v>143.47677949781499</v>
      </c>
      <c r="R2090">
        <v>463.13538748832866</v>
      </c>
      <c r="S2090">
        <v>128.34501148063106</v>
      </c>
      <c r="T2090">
        <v>487.93930905695612</v>
      </c>
      <c r="U2090">
        <v>134.11451003629361</v>
      </c>
      <c r="V2090">
        <v>456.85387488328666</v>
      </c>
      <c r="W2090">
        <v>129.44507814235982</v>
      </c>
      <c r="X2090">
        <v>480.86321195144723</v>
      </c>
      <c r="Y2090">
        <v>137.31523590845123</v>
      </c>
      <c r="Z2090">
        <v>416.22268907563023</v>
      </c>
      <c r="AA2090">
        <v>132.33567883860457</v>
      </c>
      <c r="AB2090">
        <v>473.98039215686276</v>
      </c>
      <c r="AC2090">
        <v>217.63173163141516</v>
      </c>
      <c r="AD2090">
        <v>602.88669724770637</v>
      </c>
      <c r="AE2090">
        <v>118.17524627805348</v>
      </c>
      <c r="AF2090">
        <v>337.52661064425769</v>
      </c>
      <c r="AG2090">
        <v>124.91022887193542</v>
      </c>
      <c r="AH2090">
        <v>317.75863678804853</v>
      </c>
      <c r="AI2090">
        <v>106.30271831716169</v>
      </c>
      <c r="AJ2090">
        <v>346.6965452847806</v>
      </c>
      <c r="AK2090">
        <v>122.17761647285387</v>
      </c>
      <c r="AL2090">
        <v>318.99346405228761</v>
      </c>
      <c r="AM2090">
        <v>116.21502110954745</v>
      </c>
      <c r="AN2090">
        <v>324.21195144724555</v>
      </c>
      <c r="AO2090">
        <v>123.94474483371603</v>
      </c>
      <c r="AP2090">
        <v>282.9579831932773</v>
      </c>
      <c r="AQ2090">
        <v>106.88200874009333</v>
      </c>
      <c r="AR2090">
        <v>338.02054154995329</v>
      </c>
      <c r="AS2090">
        <v>106.23835271461374</v>
      </c>
      <c r="AT2090">
        <v>336.83940242763771</v>
      </c>
    </row>
    <row r="2091" spans="1:46" x14ac:dyDescent="0.25">
      <c r="A2091">
        <v>2090</v>
      </c>
      <c r="C2091" t="s">
        <v>339</v>
      </c>
      <c r="D2091" t="s">
        <v>2344</v>
      </c>
      <c r="E2091">
        <v>200.20607626984545</v>
      </c>
      <c r="F2091">
        <v>355.09082568807344</v>
      </c>
      <c r="G2091">
        <v>194</v>
      </c>
      <c r="H2091">
        <v>325</v>
      </c>
      <c r="I2091">
        <v>123.94757107442376</v>
      </c>
      <c r="J2091">
        <v>269.74403669724774</v>
      </c>
      <c r="K2091">
        <v>194.63953795031384</v>
      </c>
      <c r="L2091">
        <v>353.51651376146793</v>
      </c>
      <c r="M2091">
        <v>55.724390785867712</v>
      </c>
      <c r="N2091">
        <v>304.36601307189545</v>
      </c>
      <c r="O2091">
        <v>101.4972964965558</v>
      </c>
      <c r="P2091">
        <v>271.01307189542484</v>
      </c>
      <c r="Q2091">
        <v>96.256573587141688</v>
      </c>
      <c r="R2091">
        <v>281.90849673202615</v>
      </c>
      <c r="S2091">
        <v>86.104881119917039</v>
      </c>
      <c r="T2091">
        <v>297.00653594771245</v>
      </c>
      <c r="U2091">
        <v>89.975557366121024</v>
      </c>
      <c r="V2091">
        <v>278.08496732026146</v>
      </c>
      <c r="W2091">
        <v>86.842900525886961</v>
      </c>
      <c r="X2091">
        <v>292.69934640522877</v>
      </c>
      <c r="Y2091">
        <v>92.122879786682461</v>
      </c>
      <c r="Z2091">
        <v>253.35294117647061</v>
      </c>
      <c r="AA2091">
        <v>88.782164284127091</v>
      </c>
      <c r="AB2091">
        <v>288.50980392156862</v>
      </c>
      <c r="AC2091">
        <v>175.91898306872727</v>
      </c>
      <c r="AD2091">
        <v>333.79587155963304</v>
      </c>
      <c r="AE2091">
        <v>79.282127249833337</v>
      </c>
      <c r="AF2091">
        <v>205.45098039215688</v>
      </c>
      <c r="AG2091">
        <v>83.800533293830085</v>
      </c>
      <c r="AH2091">
        <v>193.41830065359477</v>
      </c>
      <c r="AI2091">
        <v>71.317013554551508</v>
      </c>
      <c r="AJ2091">
        <v>211.03267973856211</v>
      </c>
      <c r="AK2091">
        <v>81.967261684319681</v>
      </c>
      <c r="AL2091">
        <v>194.16993464052288</v>
      </c>
      <c r="AM2091">
        <v>77.96703947855714</v>
      </c>
      <c r="AN2091">
        <v>197.34640522875819</v>
      </c>
      <c r="AO2091">
        <v>83.152803496037322</v>
      </c>
      <c r="AP2091">
        <v>172.23529411764707</v>
      </c>
      <c r="AQ2091">
        <v>71.70565143322716</v>
      </c>
      <c r="AR2091">
        <v>205.75163398692811</v>
      </c>
      <c r="AS2091">
        <v>71.273831568031994</v>
      </c>
      <c r="AT2091">
        <v>205.03267973856211</v>
      </c>
    </row>
    <row r="2092" spans="1:46" x14ac:dyDescent="0.25">
      <c r="A2092">
        <v>2091</v>
      </c>
      <c r="C2092" t="s">
        <v>339</v>
      </c>
      <c r="D2092" t="s">
        <v>2345</v>
      </c>
      <c r="E2092">
        <v>546.95474444854688</v>
      </c>
      <c r="F2092">
        <v>1153.7720366972476</v>
      </c>
      <c r="G2092">
        <v>530</v>
      </c>
      <c r="H2092">
        <v>1056</v>
      </c>
      <c r="I2092">
        <v>338.61965293528141</v>
      </c>
      <c r="J2092">
        <v>876.4606238532109</v>
      </c>
      <c r="K2092">
        <v>531.74719130755841</v>
      </c>
      <c r="L2092">
        <v>1148.6567339449541</v>
      </c>
      <c r="M2092">
        <v>197.66387674987038</v>
      </c>
      <c r="N2092">
        <v>887.57666544878816</v>
      </c>
      <c r="O2092">
        <v>360.02814606325455</v>
      </c>
      <c r="P2092">
        <v>790.31451711119234</v>
      </c>
      <c r="Q2092">
        <v>341.43841196948375</v>
      </c>
      <c r="R2092">
        <v>822.08720009743024</v>
      </c>
      <c r="S2092">
        <v>305.42863491593215</v>
      </c>
      <c r="T2092">
        <v>866.11533308975766</v>
      </c>
      <c r="U2092">
        <v>319.15858084586324</v>
      </c>
      <c r="V2092">
        <v>810.93721836560712</v>
      </c>
      <c r="W2092">
        <v>308.04651507295756</v>
      </c>
      <c r="X2092">
        <v>853.55492631835341</v>
      </c>
      <c r="Y2092">
        <v>326.77549811125101</v>
      </c>
      <c r="Z2092">
        <v>738.81494336865183</v>
      </c>
      <c r="AA2092">
        <v>314.92541293237537</v>
      </c>
      <c r="AB2092">
        <v>841.3375959079284</v>
      </c>
      <c r="AC2092">
        <v>480.60340735270847</v>
      </c>
      <c r="AD2092">
        <v>1084.5798165137614</v>
      </c>
      <c r="AE2092">
        <v>281.22716835789942</v>
      </c>
      <c r="AF2092">
        <v>599.12568505663137</v>
      </c>
      <c r="AG2092">
        <v>297.2547218724539</v>
      </c>
      <c r="AH2092">
        <v>564.03659724759473</v>
      </c>
      <c r="AI2092">
        <v>252.9735575142582</v>
      </c>
      <c r="AJ2092">
        <v>615.40275240530991</v>
      </c>
      <c r="AK2092">
        <v>290.75179616324715</v>
      </c>
      <c r="AL2092">
        <v>566.22847399829493</v>
      </c>
      <c r="AM2092">
        <v>276.56232871639139</v>
      </c>
      <c r="AN2092">
        <v>575.49153574473269</v>
      </c>
      <c r="AO2092">
        <v>294.95711428783051</v>
      </c>
      <c r="AP2092">
        <v>502.26379247351116</v>
      </c>
      <c r="AQ2092">
        <v>254.35212206503221</v>
      </c>
      <c r="AR2092">
        <v>600.0024357569115</v>
      </c>
      <c r="AS2092">
        <v>252.8203836752833</v>
      </c>
      <c r="AT2092">
        <v>597.905857995372</v>
      </c>
    </row>
    <row r="2093" spans="1:46" x14ac:dyDescent="0.25">
      <c r="A2093">
        <v>2092</v>
      </c>
      <c r="C2093" t="s">
        <v>339</v>
      </c>
      <c r="D2093" t="s">
        <v>2346</v>
      </c>
      <c r="E2093">
        <v>857.58375969196686</v>
      </c>
      <c r="F2093">
        <v>1087.1242201834862</v>
      </c>
      <c r="G2093">
        <v>831</v>
      </c>
      <c r="H2093">
        <v>994.99999999999989</v>
      </c>
      <c r="I2093">
        <v>530.93005960229971</v>
      </c>
      <c r="J2093">
        <v>825.83174311926598</v>
      </c>
      <c r="K2093">
        <v>833.73946410675671</v>
      </c>
      <c r="L2093">
        <v>1082.3044036697247</v>
      </c>
      <c r="M2093">
        <v>357.47722390934001</v>
      </c>
      <c r="N2093">
        <v>779.81975398855184</v>
      </c>
      <c r="O2093">
        <v>651.11473224205611</v>
      </c>
      <c r="P2093">
        <v>694.36578979417845</v>
      </c>
      <c r="Q2093">
        <v>617.49500037034295</v>
      </c>
      <c r="R2093">
        <v>722.28108634758246</v>
      </c>
      <c r="S2093">
        <v>552.37093548626024</v>
      </c>
      <c r="T2093">
        <v>760.96395079771037</v>
      </c>
      <c r="U2093">
        <v>577.20168876379523</v>
      </c>
      <c r="V2093">
        <v>712.4847765193033</v>
      </c>
      <c r="W2093">
        <v>557.10539960002961</v>
      </c>
      <c r="X2093">
        <v>749.92844964072583</v>
      </c>
      <c r="Y2093">
        <v>590.97696466928369</v>
      </c>
      <c r="Z2093">
        <v>649.11856046766525</v>
      </c>
      <c r="AA2093">
        <v>569.5459595585512</v>
      </c>
      <c r="AB2093">
        <v>739.19437340153445</v>
      </c>
      <c r="AC2093">
        <v>753.54987077377507</v>
      </c>
      <c r="AD2093">
        <v>1021.9288990825687</v>
      </c>
      <c r="AE2093">
        <v>508.60232575364785</v>
      </c>
      <c r="AF2093">
        <v>526.38838143953228</v>
      </c>
      <c r="AG2093">
        <v>537.58832679060811</v>
      </c>
      <c r="AH2093">
        <v>495.559310680794</v>
      </c>
      <c r="AI2093">
        <v>457.50536997259456</v>
      </c>
      <c r="AJ2093">
        <v>540.68931920594321</v>
      </c>
      <c r="AK2093">
        <v>525.827716465447</v>
      </c>
      <c r="AL2093">
        <v>497.48508098891728</v>
      </c>
      <c r="AM2093">
        <v>500.16591363602691</v>
      </c>
      <c r="AN2093">
        <v>505.6235537693338</v>
      </c>
      <c r="AO2093">
        <v>533.43307903118284</v>
      </c>
      <c r="AP2093">
        <v>441.28607964925095</v>
      </c>
      <c r="AQ2093">
        <v>459.99851862824971</v>
      </c>
      <c r="AR2093">
        <v>527.15868956278155</v>
      </c>
      <c r="AS2093">
        <v>457.22835345529955</v>
      </c>
      <c r="AT2093">
        <v>525.31664839848975</v>
      </c>
    </row>
    <row r="2094" spans="1:46" x14ac:dyDescent="0.25">
      <c r="A2094">
        <v>2093</v>
      </c>
      <c r="C2094" t="s">
        <v>339</v>
      </c>
      <c r="D2094" t="s">
        <v>2052</v>
      </c>
      <c r="E2094">
        <v>1263.1558626509839</v>
      </c>
      <c r="F2094">
        <v>116.90682568807338</v>
      </c>
      <c r="G2094">
        <v>1224</v>
      </c>
      <c r="H2094">
        <v>106.99999999999999</v>
      </c>
      <c r="I2094">
        <v>782.01972677883862</v>
      </c>
      <c r="J2094">
        <v>88.808036697247701</v>
      </c>
      <c r="K2094">
        <v>1228.0350229442481</v>
      </c>
      <c r="L2094">
        <v>116.38851376146788</v>
      </c>
      <c r="M2094">
        <v>501.51951707280949</v>
      </c>
      <c r="N2094">
        <v>103.03073113303293</v>
      </c>
      <c r="O2094">
        <v>913.47566846900236</v>
      </c>
      <c r="P2094">
        <v>91.740449803109655</v>
      </c>
      <c r="Q2094">
        <v>866.30916228427532</v>
      </c>
      <c r="R2094">
        <v>95.428652620468483</v>
      </c>
      <c r="S2094">
        <v>774.94393007925351</v>
      </c>
      <c r="T2094">
        <v>100.53947955993992</v>
      </c>
      <c r="U2094">
        <v>809.78001629508935</v>
      </c>
      <c r="V2094">
        <v>94.134352291641292</v>
      </c>
      <c r="W2094">
        <v>781.58610473298279</v>
      </c>
      <c r="X2094">
        <v>99.081455770714086</v>
      </c>
      <c r="Y2094">
        <v>829.10591808014226</v>
      </c>
      <c r="Z2094">
        <v>85.762331019364268</v>
      </c>
      <c r="AA2094">
        <v>799.03947855714398</v>
      </c>
      <c r="AB2094">
        <v>97.663256606990629</v>
      </c>
      <c r="AC2094">
        <v>1109.9218313202175</v>
      </c>
      <c r="AD2094">
        <v>109.89587155963302</v>
      </c>
      <c r="AE2094">
        <v>713.53914524850018</v>
      </c>
      <c r="AF2094">
        <v>69.54707100231397</v>
      </c>
      <c r="AG2094">
        <v>754.20479964447088</v>
      </c>
      <c r="AH2094">
        <v>65.473896805098846</v>
      </c>
      <c r="AI2094">
        <v>641.8531219909637</v>
      </c>
      <c r="AJ2094">
        <v>71.436528234482196</v>
      </c>
      <c r="AK2094">
        <v>737.70535515887718</v>
      </c>
      <c r="AL2094">
        <v>65.728331912475142</v>
      </c>
      <c r="AM2094">
        <v>701.70335530701436</v>
      </c>
      <c r="AN2094">
        <v>66.803596801039262</v>
      </c>
      <c r="AO2094">
        <v>748.37523146433603</v>
      </c>
      <c r="AP2094">
        <v>58.303251735476799</v>
      </c>
      <c r="AQ2094">
        <v>645.35086289904461</v>
      </c>
      <c r="AR2094">
        <v>69.64884504526448</v>
      </c>
      <c r="AS2094">
        <v>641.46448411228801</v>
      </c>
      <c r="AT2094">
        <v>69.405472333861084</v>
      </c>
    </row>
    <row r="2095" spans="1:46" x14ac:dyDescent="0.25">
      <c r="A2095">
        <v>2094</v>
      </c>
      <c r="C2095" t="s">
        <v>339</v>
      </c>
      <c r="D2095" t="s">
        <v>2347</v>
      </c>
      <c r="E2095">
        <v>1468.5218893401552</v>
      </c>
      <c r="F2095">
        <v>100.51801834862385</v>
      </c>
      <c r="G2095">
        <v>1423</v>
      </c>
      <c r="H2095">
        <v>92</v>
      </c>
      <c r="I2095">
        <v>909.16182288095365</v>
      </c>
      <c r="J2095">
        <v>76.358311926605509</v>
      </c>
      <c r="K2095">
        <v>1427.6910438314258</v>
      </c>
      <c r="L2095">
        <v>100.07236697247707</v>
      </c>
      <c r="M2095">
        <v>578.79768165321082</v>
      </c>
      <c r="N2095">
        <v>97.359314740388911</v>
      </c>
      <c r="O2095">
        <v>1054.2313532330938</v>
      </c>
      <c r="P2095">
        <v>86.690516786424723</v>
      </c>
      <c r="Q2095">
        <v>999.79705207021698</v>
      </c>
      <c r="R2095">
        <v>90.175699265213339</v>
      </c>
      <c r="S2095">
        <v>894.35352936819493</v>
      </c>
      <c r="T2095">
        <v>95.005196281411116</v>
      </c>
      <c r="U2095">
        <v>934.55744018961559</v>
      </c>
      <c r="V2095">
        <v>88.952644826046367</v>
      </c>
      <c r="W2095">
        <v>902.01918376416552</v>
      </c>
      <c r="X2095">
        <v>93.627430682417895</v>
      </c>
      <c r="Y2095">
        <v>956.86123250129617</v>
      </c>
      <c r="Z2095">
        <v>81.041468761417619</v>
      </c>
      <c r="AA2095">
        <v>922.16191393230122</v>
      </c>
      <c r="AB2095">
        <v>92.287297527706741</v>
      </c>
      <c r="AC2095">
        <v>1290.3748087979325</v>
      </c>
      <c r="AD2095">
        <v>94.489908256880739</v>
      </c>
      <c r="AE2095">
        <v>823.48700096289156</v>
      </c>
      <c r="AF2095">
        <v>65.718791864571926</v>
      </c>
      <c r="AG2095">
        <v>870.4187467594993</v>
      </c>
      <c r="AH2095">
        <v>61.869829091056715</v>
      </c>
      <c r="AI2095">
        <v>740.75501814680388</v>
      </c>
      <c r="AJ2095">
        <v>67.504242276620801</v>
      </c>
      <c r="AK2095">
        <v>851.3769350418487</v>
      </c>
      <c r="AL2095">
        <v>62.110258596192104</v>
      </c>
      <c r="AM2095">
        <v>809.82745722539062</v>
      </c>
      <c r="AN2095">
        <v>63.126334591807741</v>
      </c>
      <c r="AO2095">
        <v>863.69091178431222</v>
      </c>
      <c r="AP2095">
        <v>55.093898428936797</v>
      </c>
      <c r="AQ2095">
        <v>744.79171913191612</v>
      </c>
      <c r="AR2095">
        <v>65.81496366662607</v>
      </c>
      <c r="AS2095">
        <v>740.30649581512478</v>
      </c>
      <c r="AT2095">
        <v>65.584987618235701</v>
      </c>
    </row>
    <row r="2096" spans="1:46" x14ac:dyDescent="0.25">
      <c r="A2096">
        <v>2095</v>
      </c>
      <c r="C2096" t="s">
        <v>339</v>
      </c>
      <c r="D2096" t="s">
        <v>2348</v>
      </c>
      <c r="E2096">
        <v>488.13130966823144</v>
      </c>
      <c r="F2096">
        <v>1016.1060550458716</v>
      </c>
      <c r="G2096">
        <v>473</v>
      </c>
      <c r="H2096">
        <v>930</v>
      </c>
      <c r="I2096">
        <v>302.2020676196002</v>
      </c>
      <c r="J2096">
        <v>771.88293577981653</v>
      </c>
      <c r="K2096">
        <v>474.55928582731156</v>
      </c>
      <c r="L2096">
        <v>1011.6011009174312</v>
      </c>
      <c r="M2096">
        <v>191.88115695133692</v>
      </c>
      <c r="N2096">
        <v>754.29838022165382</v>
      </c>
      <c r="O2096">
        <v>349.49540774757423</v>
      </c>
      <c r="P2096">
        <v>671.64109121909632</v>
      </c>
      <c r="Q2096">
        <v>331.44952225761051</v>
      </c>
      <c r="R2096">
        <v>698.64279624893436</v>
      </c>
      <c r="S2096">
        <v>296.49322272424263</v>
      </c>
      <c r="T2096">
        <v>736.05967604433067</v>
      </c>
      <c r="U2096">
        <v>309.82149470409598</v>
      </c>
      <c r="V2096">
        <v>689.16709292412611</v>
      </c>
      <c r="W2096">
        <v>299.03451596178058</v>
      </c>
      <c r="X2096">
        <v>725.38533674339294</v>
      </c>
      <c r="Y2096">
        <v>317.21557662395378</v>
      </c>
      <c r="Z2096">
        <v>627.87468030690536</v>
      </c>
      <c r="AA2096">
        <v>305.71216946892821</v>
      </c>
      <c r="AB2096">
        <v>715.002557544757</v>
      </c>
      <c r="AC2096">
        <v>428.91587109024738</v>
      </c>
      <c r="AD2096">
        <v>955.16972477064223</v>
      </c>
      <c r="AE2096">
        <v>272.99977779423745</v>
      </c>
      <c r="AF2096">
        <v>509.16112531969304</v>
      </c>
      <c r="AG2096">
        <v>288.558440115547</v>
      </c>
      <c r="AH2096">
        <v>479.34100596760442</v>
      </c>
      <c r="AI2096">
        <v>245.5727353529368</v>
      </c>
      <c r="AJ2096">
        <v>522.99403239556693</v>
      </c>
      <c r="AK2096">
        <v>282.24575957336492</v>
      </c>
      <c r="AL2096">
        <v>481.20375106564359</v>
      </c>
      <c r="AM2096">
        <v>268.47140952522034</v>
      </c>
      <c r="AN2096">
        <v>489.07587382779195</v>
      </c>
      <c r="AO2096">
        <v>286.3280497740908</v>
      </c>
      <c r="AP2096">
        <v>426.84398976982095</v>
      </c>
      <c r="AQ2096">
        <v>246.91096955781052</v>
      </c>
      <c r="AR2096">
        <v>509.90622335890873</v>
      </c>
      <c r="AS2096">
        <v>245.42404266350638</v>
      </c>
      <c r="AT2096">
        <v>508.12446717817556</v>
      </c>
    </row>
    <row r="2097" spans="1:46" x14ac:dyDescent="0.25">
      <c r="A2097">
        <v>2096</v>
      </c>
      <c r="C2097" t="s">
        <v>339</v>
      </c>
      <c r="D2097" t="s">
        <v>2349</v>
      </c>
      <c r="E2097">
        <v>302.37309457249853</v>
      </c>
      <c r="F2097">
        <v>742.95926605504587</v>
      </c>
      <c r="G2097">
        <v>293</v>
      </c>
      <c r="H2097">
        <v>680</v>
      </c>
      <c r="I2097">
        <v>187.19916662271217</v>
      </c>
      <c r="J2097">
        <v>564.38752293577977</v>
      </c>
      <c r="K2097">
        <v>293.96590010021623</v>
      </c>
      <c r="L2097">
        <v>739.66532110091737</v>
      </c>
      <c r="M2097">
        <v>110.39737797200208</v>
      </c>
      <c r="N2097">
        <v>569.97734746072342</v>
      </c>
      <c r="O2097">
        <v>201.07954966298792</v>
      </c>
      <c r="P2097">
        <v>507.51826817683593</v>
      </c>
      <c r="Q2097">
        <v>190.69698540848825</v>
      </c>
      <c r="R2097">
        <v>527.92181220314217</v>
      </c>
      <c r="S2097">
        <v>170.58514184134509</v>
      </c>
      <c r="T2097">
        <v>556.19546949214464</v>
      </c>
      <c r="U2097">
        <v>178.25346270646619</v>
      </c>
      <c r="V2097">
        <v>520.76160029229084</v>
      </c>
      <c r="W2097">
        <v>172.04725575883268</v>
      </c>
      <c r="X2097">
        <v>548.12952137376692</v>
      </c>
      <c r="Y2097">
        <v>182.50759203022</v>
      </c>
      <c r="Z2097">
        <v>474.44665692363901</v>
      </c>
      <c r="AA2097">
        <v>175.889193393082</v>
      </c>
      <c r="AB2097">
        <v>540.28388746803068</v>
      </c>
      <c r="AC2097">
        <v>265.69207236668598</v>
      </c>
      <c r="AD2097">
        <v>698.40366972477057</v>
      </c>
      <c r="AE2097">
        <v>157.06836530627362</v>
      </c>
      <c r="AF2097">
        <v>384.74205334307635</v>
      </c>
      <c r="AG2097">
        <v>166.01992445004075</v>
      </c>
      <c r="AH2097">
        <v>362.20880526123494</v>
      </c>
      <c r="AI2097">
        <v>141.28842307977186</v>
      </c>
      <c r="AJ2097">
        <v>395.19473876507124</v>
      </c>
      <c r="AK2097">
        <v>162.38797126138803</v>
      </c>
      <c r="AL2097">
        <v>363.61636828644498</v>
      </c>
      <c r="AM2097">
        <v>154.46300274053775</v>
      </c>
      <c r="AN2097">
        <v>369.56485202776764</v>
      </c>
      <c r="AO2097">
        <v>164.73668617139472</v>
      </c>
      <c r="AP2097">
        <v>322.54000730727074</v>
      </c>
      <c r="AQ2097">
        <v>142.05836604695949</v>
      </c>
      <c r="AR2097">
        <v>385.3050785531604</v>
      </c>
      <c r="AS2097">
        <v>141.20287386119546</v>
      </c>
      <c r="AT2097">
        <v>383.95871392035076</v>
      </c>
    </row>
    <row r="2098" spans="1:46" x14ac:dyDescent="0.25">
      <c r="A2098">
        <v>2097</v>
      </c>
      <c r="C2098" t="s">
        <v>339</v>
      </c>
      <c r="D2098" t="s">
        <v>2350</v>
      </c>
      <c r="E2098">
        <v>714.13713803470648</v>
      </c>
      <c r="F2098">
        <v>634.79313761467893</v>
      </c>
      <c r="G2098">
        <v>692</v>
      </c>
      <c r="H2098">
        <v>581</v>
      </c>
      <c r="I2098">
        <v>442.1222638324806</v>
      </c>
      <c r="J2098">
        <v>482.21933944954128</v>
      </c>
      <c r="K2098">
        <v>694.2812384619441</v>
      </c>
      <c r="L2098">
        <v>631.97875229357794</v>
      </c>
      <c r="M2098">
        <v>284.40467372787202</v>
      </c>
      <c r="N2098">
        <v>474.50850485121583</v>
      </c>
      <c r="O2098">
        <v>518.0192207984594</v>
      </c>
      <c r="P2098">
        <v>422.51106239597289</v>
      </c>
      <c r="Q2098">
        <v>491.27175764758169</v>
      </c>
      <c r="R2098">
        <v>439.4970973896805</v>
      </c>
      <c r="S2098">
        <v>439.45981779127476</v>
      </c>
      <c r="T2098">
        <v>463.03503430357648</v>
      </c>
      <c r="U2098">
        <v>459.21487297237246</v>
      </c>
      <c r="V2098">
        <v>433.53619128810942</v>
      </c>
      <c r="W2098">
        <v>443.22650174061187</v>
      </c>
      <c r="X2098">
        <v>456.32009905411439</v>
      </c>
      <c r="Y2098">
        <v>470.17432042070959</v>
      </c>
      <c r="Z2098">
        <v>394.97880891487029</v>
      </c>
      <c r="AA2098">
        <v>453.12406488408271</v>
      </c>
      <c r="AB2098">
        <v>449.78857630008525</v>
      </c>
      <c r="AC2098">
        <v>627.50482620391369</v>
      </c>
      <c r="AD2098">
        <v>596.72431192660554</v>
      </c>
      <c r="AE2098">
        <v>404.63802681282868</v>
      </c>
      <c r="AF2098">
        <v>320.29935452441845</v>
      </c>
      <c r="AG2098">
        <v>427.69894822605738</v>
      </c>
      <c r="AH2098">
        <v>301.54033207485895</v>
      </c>
      <c r="AI2098">
        <v>363.98588993407901</v>
      </c>
      <c r="AJ2098">
        <v>329.00125847440427</v>
      </c>
      <c r="AK2098">
        <v>418.34234501148069</v>
      </c>
      <c r="AL2098">
        <v>302.71213412901392</v>
      </c>
      <c r="AM2098">
        <v>397.9261165839568</v>
      </c>
      <c r="AN2098">
        <v>307.66427150570371</v>
      </c>
      <c r="AO2098">
        <v>424.39308199392639</v>
      </c>
      <c r="AP2098">
        <v>268.5158933138473</v>
      </c>
      <c r="AQ2098">
        <v>365.96940967335757</v>
      </c>
      <c r="AR2098">
        <v>320.76807534608048</v>
      </c>
      <c r="AS2098">
        <v>363.76549885193691</v>
      </c>
      <c r="AT2098">
        <v>319.64722120732353</v>
      </c>
    </row>
    <row r="2099" spans="1:46" x14ac:dyDescent="0.25">
      <c r="A2099">
        <v>2098</v>
      </c>
      <c r="C2099" t="s">
        <v>339</v>
      </c>
      <c r="D2099" t="s">
        <v>2351</v>
      </c>
      <c r="E2099">
        <v>346.74866817870139</v>
      </c>
      <c r="F2099">
        <v>647.90418348623859</v>
      </c>
      <c r="G2099">
        <v>336</v>
      </c>
      <c r="H2099">
        <v>593</v>
      </c>
      <c r="I2099">
        <v>214.67208186085765</v>
      </c>
      <c r="J2099">
        <v>492.17911926605507</v>
      </c>
      <c r="K2099">
        <v>337.10765335724454</v>
      </c>
      <c r="L2099">
        <v>645.03166972477072</v>
      </c>
      <c r="M2099">
        <v>146.14510036293609</v>
      </c>
      <c r="N2099">
        <v>467.89185239313116</v>
      </c>
      <c r="O2099">
        <v>266.19102288719353</v>
      </c>
      <c r="P2099">
        <v>416.61947387650713</v>
      </c>
      <c r="Q2099">
        <v>252.44648544552257</v>
      </c>
      <c r="R2099">
        <v>433.36865180854949</v>
      </c>
      <c r="S2099">
        <v>225.82223538997113</v>
      </c>
      <c r="T2099">
        <v>456.5783704786262</v>
      </c>
      <c r="U2099">
        <v>235.97363158284571</v>
      </c>
      <c r="V2099">
        <v>427.49086591158203</v>
      </c>
      <c r="W2099">
        <v>227.75779571883564</v>
      </c>
      <c r="X2099">
        <v>449.95706978443548</v>
      </c>
      <c r="Y2099">
        <v>241.60528849714836</v>
      </c>
      <c r="Z2099">
        <v>389.47113628059918</v>
      </c>
      <c r="AA2099">
        <v>232.84378934893712</v>
      </c>
      <c r="AB2099">
        <v>443.5166240409207</v>
      </c>
      <c r="AC2099">
        <v>304.68442428398123</v>
      </c>
      <c r="AD2099">
        <v>609.04908256880742</v>
      </c>
      <c r="AE2099">
        <v>207.92859788163841</v>
      </c>
      <c r="AF2099">
        <v>315.83302886371939</v>
      </c>
      <c r="AG2099">
        <v>219.77875712910156</v>
      </c>
      <c r="AH2099">
        <v>297.33558640847644</v>
      </c>
      <c r="AI2099">
        <v>187.03896007703133</v>
      </c>
      <c r="AJ2099">
        <v>324.41359152356591</v>
      </c>
      <c r="AK2099">
        <v>214.97074290793276</v>
      </c>
      <c r="AL2099">
        <v>298.4910485933504</v>
      </c>
      <c r="AM2099">
        <v>204.47959410414043</v>
      </c>
      <c r="AN2099">
        <v>303.37413226160027</v>
      </c>
      <c r="AO2099">
        <v>218.079994074513</v>
      </c>
      <c r="AP2099">
        <v>264.77164778955057</v>
      </c>
      <c r="AQ2099">
        <v>188.05821790978447</v>
      </c>
      <c r="AR2099">
        <v>316.29521373766897</v>
      </c>
      <c r="AS2099">
        <v>186.92570920672543</v>
      </c>
      <c r="AT2099">
        <v>315.18998903909392</v>
      </c>
    </row>
    <row r="2100" spans="1:46" x14ac:dyDescent="0.25">
      <c r="A2100">
        <v>2099</v>
      </c>
      <c r="C2100" t="s">
        <v>339</v>
      </c>
      <c r="D2100" t="s">
        <v>2352</v>
      </c>
      <c r="E2100">
        <v>72.239305870562802</v>
      </c>
      <c r="F2100">
        <v>208.6841467889908</v>
      </c>
      <c r="G2100">
        <v>70</v>
      </c>
      <c r="H2100">
        <v>191</v>
      </c>
      <c r="I2100">
        <v>44.723350387678678</v>
      </c>
      <c r="J2100">
        <v>158.52649541284404</v>
      </c>
      <c r="K2100">
        <v>70.230761116092623</v>
      </c>
      <c r="L2100">
        <v>207.75893577981651</v>
      </c>
      <c r="M2100">
        <v>29.965002592400563</v>
      </c>
      <c r="N2100">
        <v>151.23777047050706</v>
      </c>
      <c r="O2100">
        <v>54.578734908525298</v>
      </c>
      <c r="P2100">
        <v>134.66488044493161</v>
      </c>
      <c r="Q2100">
        <v>51.760610325161103</v>
      </c>
      <c r="R2100">
        <v>140.07875614013722</v>
      </c>
      <c r="S2100">
        <v>46.301681356936527</v>
      </c>
      <c r="T2100">
        <v>147.58088742743476</v>
      </c>
      <c r="U2100">
        <v>48.383082734612252</v>
      </c>
      <c r="V2100">
        <v>138.17886574919822</v>
      </c>
      <c r="W2100">
        <v>46.698540848826013</v>
      </c>
      <c r="X2100">
        <v>145.44066902123168</v>
      </c>
      <c r="Y2100">
        <v>49.537774979631138</v>
      </c>
      <c r="Z2100">
        <v>125.88966021191085</v>
      </c>
      <c r="AA2100">
        <v>47.74135249240797</v>
      </c>
      <c r="AB2100">
        <v>143.35890878090368</v>
      </c>
      <c r="AC2100">
        <v>63.475921725829423</v>
      </c>
      <c r="AD2100">
        <v>196.16926605504585</v>
      </c>
      <c r="AE2100">
        <v>42.632842011702841</v>
      </c>
      <c r="AF2100">
        <v>102.08744367312143</v>
      </c>
      <c r="AG2100">
        <v>45.062550922153918</v>
      </c>
      <c r="AH2100">
        <v>96.108472374457037</v>
      </c>
      <c r="AI2100">
        <v>38.34971483593808</v>
      </c>
      <c r="AJ2100">
        <v>104.86095887630415</v>
      </c>
      <c r="AK2100">
        <v>44.076735056662471</v>
      </c>
      <c r="AL2100">
        <v>96.481955100880938</v>
      </c>
      <c r="AM2100">
        <v>41.925672172431675</v>
      </c>
      <c r="AN2100">
        <v>98.060325579507165</v>
      </c>
      <c r="AO2100">
        <v>44.714243389378566</v>
      </c>
      <c r="AP2100">
        <v>85.582754841066858</v>
      </c>
      <c r="AQ2100">
        <v>38.558699355603288</v>
      </c>
      <c r="AR2100">
        <v>102.23683676369099</v>
      </c>
      <c r="AS2100">
        <v>38.326494333753054</v>
      </c>
      <c r="AT2100">
        <v>101.87959241667681</v>
      </c>
    </row>
    <row r="2101" spans="1:46" x14ac:dyDescent="0.25">
      <c r="A2101">
        <v>2100</v>
      </c>
      <c r="C2101" t="s">
        <v>339</v>
      </c>
      <c r="D2101" t="s">
        <v>2353</v>
      </c>
      <c r="E2101">
        <v>344.684688010971</v>
      </c>
      <c r="F2101">
        <v>569.2379082568807</v>
      </c>
      <c r="G2101">
        <v>334</v>
      </c>
      <c r="H2101">
        <v>521</v>
      </c>
      <c r="I2101">
        <v>213.39427184978109</v>
      </c>
      <c r="J2101">
        <v>432.42044036697246</v>
      </c>
      <c r="K2101">
        <v>335.10106018249905</v>
      </c>
      <c r="L2101">
        <v>566.7141651376146</v>
      </c>
      <c r="M2101">
        <v>132.4768535664025</v>
      </c>
      <c r="N2101">
        <v>431.02764584094507</v>
      </c>
      <c r="O2101">
        <v>241.29545959558553</v>
      </c>
      <c r="P2101">
        <v>383.79490926805505</v>
      </c>
      <c r="Q2101">
        <v>228.83638249018594</v>
      </c>
      <c r="R2101">
        <v>399.22445499939107</v>
      </c>
      <c r="S2101">
        <v>204.70217020961411</v>
      </c>
      <c r="T2101">
        <v>420.60552916818898</v>
      </c>
      <c r="U2101">
        <v>213.90415524775943</v>
      </c>
      <c r="V2101">
        <v>393.80976738521497</v>
      </c>
      <c r="W2101">
        <v>206.45670691059922</v>
      </c>
      <c r="X2101">
        <v>414.50590671051026</v>
      </c>
      <c r="Y2101">
        <v>219.009110436264</v>
      </c>
      <c r="Z2101">
        <v>358.78553160394591</v>
      </c>
      <c r="AA2101">
        <v>211.06703207169841</v>
      </c>
      <c r="AB2101">
        <v>408.57289002557542</v>
      </c>
      <c r="AC2101">
        <v>302.87082652038606</v>
      </c>
      <c r="AD2101">
        <v>535.10045871559623</v>
      </c>
      <c r="AE2101">
        <v>188.48203836752833</v>
      </c>
      <c r="AF2101">
        <v>290.94921446839606</v>
      </c>
      <c r="AG2101">
        <v>199.22390934004889</v>
      </c>
      <c r="AH2101">
        <v>273.90914626720252</v>
      </c>
      <c r="AI2101">
        <v>169.54610769572625</v>
      </c>
      <c r="AJ2101">
        <v>298.85373279746682</v>
      </c>
      <c r="AK2101">
        <v>194.86556551366567</v>
      </c>
      <c r="AL2101">
        <v>274.97357203751068</v>
      </c>
      <c r="AM2101">
        <v>185.35560328864528</v>
      </c>
      <c r="AN2101">
        <v>279.47192790159539</v>
      </c>
      <c r="AO2101">
        <v>197.68402340567366</v>
      </c>
      <c r="AP2101">
        <v>243.91085129704055</v>
      </c>
      <c r="AQ2101">
        <v>170.47003925635138</v>
      </c>
      <c r="AR2101">
        <v>291.37498477651928</v>
      </c>
      <c r="AS2101">
        <v>169.44344863343457</v>
      </c>
      <c r="AT2101">
        <v>290.35683838752891</v>
      </c>
    </row>
    <row r="2102" spans="1:46" x14ac:dyDescent="0.25">
      <c r="A2102">
        <v>2101</v>
      </c>
      <c r="C2102" t="s">
        <v>339</v>
      </c>
      <c r="D2102" t="s">
        <v>1492</v>
      </c>
      <c r="E2102">
        <v>220.84587794714912</v>
      </c>
      <c r="F2102">
        <v>491.66422018348629</v>
      </c>
      <c r="G2102">
        <v>214.00000000000003</v>
      </c>
      <c r="H2102">
        <v>450</v>
      </c>
      <c r="I2102">
        <v>136.7256711851891</v>
      </c>
      <c r="J2102">
        <v>373.49174311926606</v>
      </c>
      <c r="K2102">
        <v>214.70546969776888</v>
      </c>
      <c r="L2102">
        <v>489.48440366972477</v>
      </c>
      <c r="M2102">
        <v>91.997814976668394</v>
      </c>
      <c r="N2102">
        <v>357.29923273657289</v>
      </c>
      <c r="O2102">
        <v>167.56629138582326</v>
      </c>
      <c r="P2102">
        <v>318.14578005115089</v>
      </c>
      <c r="Q2102">
        <v>158.91415450707356</v>
      </c>
      <c r="R2102">
        <v>330.93606138107418</v>
      </c>
      <c r="S2102">
        <v>142.15428486778757</v>
      </c>
      <c r="T2102">
        <v>348.6598465473146</v>
      </c>
      <c r="U2102">
        <v>148.54455225538848</v>
      </c>
      <c r="V2102">
        <v>326.44757033248084</v>
      </c>
      <c r="W2102">
        <v>143.37271313236056</v>
      </c>
      <c r="X2102">
        <v>343.60358056265983</v>
      </c>
      <c r="Y2102">
        <v>152.08966002518332</v>
      </c>
      <c r="Z2102">
        <v>297.41432225063937</v>
      </c>
      <c r="AA2102">
        <v>146.57432782756834</v>
      </c>
      <c r="AB2102">
        <v>338.6854219948849</v>
      </c>
      <c r="AC2102">
        <v>194.05496070467854</v>
      </c>
      <c r="AD2102">
        <v>462.17889908256882</v>
      </c>
      <c r="AE2102">
        <v>130.89030442189468</v>
      </c>
      <c r="AF2102">
        <v>241.18158567774935</v>
      </c>
      <c r="AG2102">
        <v>138.34993704170063</v>
      </c>
      <c r="AH2102">
        <v>227.05626598465474</v>
      </c>
      <c r="AI2102">
        <v>117.74035256647656</v>
      </c>
      <c r="AJ2102">
        <v>247.73401534526855</v>
      </c>
      <c r="AK2102">
        <v>135.32330938449005</v>
      </c>
      <c r="AL2102">
        <v>227.93861892583121</v>
      </c>
      <c r="AM2102">
        <v>128.71916895044811</v>
      </c>
      <c r="AN2102">
        <v>231.66751918158567</v>
      </c>
      <c r="AO2102">
        <v>137.2805718094956</v>
      </c>
      <c r="AP2102">
        <v>202.18925831202046</v>
      </c>
      <c r="AQ2102">
        <v>118.38197170579957</v>
      </c>
      <c r="AR2102">
        <v>241.53452685421996</v>
      </c>
      <c r="AS2102">
        <v>117.66906155099622</v>
      </c>
      <c r="AT2102">
        <v>240.69053708439898</v>
      </c>
    </row>
    <row r="2103" spans="1:46" x14ac:dyDescent="0.25">
      <c r="A2103">
        <v>2102</v>
      </c>
      <c r="C2103" t="s">
        <v>339</v>
      </c>
      <c r="D2103" t="s">
        <v>2354</v>
      </c>
      <c r="E2103">
        <v>305.46906482409412</v>
      </c>
      <c r="F2103">
        <v>819.44036697247714</v>
      </c>
      <c r="G2103">
        <v>296</v>
      </c>
      <c r="H2103">
        <v>750</v>
      </c>
      <c r="I2103">
        <v>189.11588163932697</v>
      </c>
      <c r="J2103">
        <v>622.48623853211018</v>
      </c>
      <c r="K2103">
        <v>296.97578986233452</v>
      </c>
      <c r="L2103">
        <v>815.80733944954136</v>
      </c>
      <c r="M2103">
        <v>111.44878157173542</v>
      </c>
      <c r="N2103">
        <v>622.91056712540092</v>
      </c>
      <c r="O2103">
        <v>202.99459299311161</v>
      </c>
      <c r="P2103">
        <v>554.65097633256198</v>
      </c>
      <c r="Q2103">
        <v>192.51314717428338</v>
      </c>
      <c r="R2103">
        <v>576.9493768521902</v>
      </c>
      <c r="S2103">
        <v>172.20976223983408</v>
      </c>
      <c r="T2103">
        <v>607.8487800917469</v>
      </c>
      <c r="U2103">
        <v>179.95111473224205</v>
      </c>
      <c r="V2103">
        <v>569.12420330451027</v>
      </c>
      <c r="W2103">
        <v>173.68580105177392</v>
      </c>
      <c r="X2103">
        <v>599.03375553119804</v>
      </c>
      <c r="Y2103">
        <v>184.24575957336492</v>
      </c>
      <c r="Z2103">
        <v>518.50803799780783</v>
      </c>
      <c r="AA2103">
        <v>177.56432856825418</v>
      </c>
      <c r="AB2103">
        <v>590.45950554134697</v>
      </c>
      <c r="AC2103">
        <v>268.4124690120787</v>
      </c>
      <c r="AD2103">
        <v>770.29816513761477</v>
      </c>
      <c r="AE2103">
        <v>158.56425449966667</v>
      </c>
      <c r="AF2103">
        <v>420.47265862866885</v>
      </c>
      <c r="AG2103">
        <v>167.60106658766017</v>
      </c>
      <c r="AH2103">
        <v>395.84677059229489</v>
      </c>
      <c r="AI2103">
        <v>142.63402710910302</v>
      </c>
      <c r="AJ2103">
        <v>431.89607437177773</v>
      </c>
      <c r="AK2103">
        <v>163.93452336863936</v>
      </c>
      <c r="AL2103">
        <v>397.38505257175336</v>
      </c>
      <c r="AM2103">
        <v>155.93407895711428</v>
      </c>
      <c r="AN2103">
        <v>403.88596598059513</v>
      </c>
      <c r="AO2103">
        <v>166.30560699207464</v>
      </c>
      <c r="AP2103">
        <v>352.49397150164413</v>
      </c>
      <c r="AQ2103">
        <v>143.41130286645432</v>
      </c>
      <c r="AR2103">
        <v>421.08797142045228</v>
      </c>
      <c r="AS2103">
        <v>142.54766313606399</v>
      </c>
      <c r="AT2103">
        <v>419.61657126618763</v>
      </c>
    </row>
    <row r="2104" spans="1:46" x14ac:dyDescent="0.25">
      <c r="A2104">
        <v>2103</v>
      </c>
      <c r="C2104" t="s">
        <v>339</v>
      </c>
      <c r="D2104" t="s">
        <v>2355</v>
      </c>
      <c r="E2104">
        <v>90.81512738013609</v>
      </c>
      <c r="F2104">
        <v>343.07236697247703</v>
      </c>
      <c r="G2104">
        <v>88</v>
      </c>
      <c r="H2104">
        <v>314</v>
      </c>
      <c r="I2104">
        <v>56.223640487367476</v>
      </c>
      <c r="J2104">
        <v>260.61423853211011</v>
      </c>
      <c r="K2104">
        <v>88.290099688802158</v>
      </c>
      <c r="L2104">
        <v>341.55133944954127</v>
      </c>
      <c r="M2104">
        <v>31.542107992000595</v>
      </c>
      <c r="N2104">
        <v>262.77562619250597</v>
      </c>
      <c r="O2104">
        <v>57.45129990371084</v>
      </c>
      <c r="P2104">
        <v>233.98022977306866</v>
      </c>
      <c r="Q2104">
        <v>54.484852973853791</v>
      </c>
      <c r="R2104">
        <v>243.38683879348841</v>
      </c>
      <c r="S2104">
        <v>48.738611954670027</v>
      </c>
      <c r="T2104">
        <v>256.42179190516788</v>
      </c>
      <c r="U2104">
        <v>50.929560773276059</v>
      </c>
      <c r="V2104">
        <v>240.08577923923193</v>
      </c>
      <c r="W2104">
        <v>49.15635878823791</v>
      </c>
      <c r="X2104">
        <v>252.70316242439006</v>
      </c>
      <c r="Y2104">
        <v>52.145026294348568</v>
      </c>
      <c r="Z2104">
        <v>218.73328461819511</v>
      </c>
      <c r="AA2104">
        <v>50.254055255166286</v>
      </c>
      <c r="AB2104">
        <v>249.08610400682011</v>
      </c>
      <c r="AC2104">
        <v>79.79830159818556</v>
      </c>
      <c r="AD2104">
        <v>322.49816513761465</v>
      </c>
      <c r="AE2104">
        <v>44.876675801792459</v>
      </c>
      <c r="AF2104">
        <v>177.37693338204846</v>
      </c>
      <c r="AG2104">
        <v>47.434264128583067</v>
      </c>
      <c r="AH2104">
        <v>166.98847075061909</v>
      </c>
      <c r="AI2104">
        <v>40.368120879934821</v>
      </c>
      <c r="AJ2104">
        <v>182.19591604757846</v>
      </c>
      <c r="AK2104">
        <v>46.396563217539445</v>
      </c>
      <c r="AL2104">
        <v>167.63739698778062</v>
      </c>
      <c r="AM2104">
        <v>44.132286497296498</v>
      </c>
      <c r="AN2104">
        <v>170.3798156943937</v>
      </c>
      <c r="AO2104">
        <v>47.06762462039849</v>
      </c>
      <c r="AP2104">
        <v>148.70003653635368</v>
      </c>
      <c r="AQ2104">
        <v>40.588104584845567</v>
      </c>
      <c r="AR2104">
        <v>177.63650387691308</v>
      </c>
      <c r="AS2104">
        <v>40.343678246055852</v>
      </c>
      <c r="AT2104">
        <v>177.01579182397597</v>
      </c>
    </row>
    <row r="2105" spans="1:46" x14ac:dyDescent="0.25">
      <c r="A2105">
        <v>2104</v>
      </c>
      <c r="C2105" t="s">
        <v>339</v>
      </c>
      <c r="D2105" t="s">
        <v>1791</v>
      </c>
      <c r="E2105">
        <v>262.12548130175645</v>
      </c>
      <c r="F2105">
        <v>1101.3278532110091</v>
      </c>
      <c r="G2105">
        <v>254</v>
      </c>
      <c r="H2105">
        <v>1008</v>
      </c>
      <c r="I2105">
        <v>162.28187140671977</v>
      </c>
      <c r="J2105">
        <v>836.62150458715598</v>
      </c>
      <c r="K2105">
        <v>254.83733319267895</v>
      </c>
      <c r="L2105">
        <v>1096.4450642201834</v>
      </c>
      <c r="M2105">
        <v>95.152025775868452</v>
      </c>
      <c r="N2105">
        <v>826.13632119514466</v>
      </c>
      <c r="O2105">
        <v>173.31142137619435</v>
      </c>
      <c r="P2105">
        <v>735.6069094304388</v>
      </c>
      <c r="Q2105">
        <v>164.36263980445892</v>
      </c>
      <c r="R2105">
        <v>765.18020541549947</v>
      </c>
      <c r="S2105">
        <v>147.02814606325458</v>
      </c>
      <c r="T2105">
        <v>806.16059757236224</v>
      </c>
      <c r="U2105">
        <v>153.6375083327161</v>
      </c>
      <c r="V2105">
        <v>754.80205415499529</v>
      </c>
      <c r="W2105">
        <v>148.28834901118435</v>
      </c>
      <c r="X2105">
        <v>794.46965452847803</v>
      </c>
      <c r="Y2105">
        <v>157.30416265461818</v>
      </c>
      <c r="Z2105">
        <v>687.67226890756297</v>
      </c>
      <c r="AA2105">
        <v>151.59973335308496</v>
      </c>
      <c r="AB2105">
        <v>783.0980392156863</v>
      </c>
      <c r="AC2105">
        <v>230.32691597658103</v>
      </c>
      <c r="AD2105">
        <v>1035.2807339449541</v>
      </c>
      <c r="AE2105">
        <v>135.37797200207393</v>
      </c>
      <c r="AF2105">
        <v>557.65266106442573</v>
      </c>
      <c r="AG2105">
        <v>143.09336345455893</v>
      </c>
      <c r="AH2105">
        <v>524.99253034547155</v>
      </c>
      <c r="AI2105">
        <v>121.77716465447004</v>
      </c>
      <c r="AJ2105">
        <v>572.8029878618114</v>
      </c>
      <c r="AK2105">
        <v>139.96296570624398</v>
      </c>
      <c r="AL2105">
        <v>527.03267973856202</v>
      </c>
      <c r="AM2105">
        <v>133.13239760017777</v>
      </c>
      <c r="AN2105">
        <v>535.65452847805784</v>
      </c>
      <c r="AO2105">
        <v>141.98733427153545</v>
      </c>
      <c r="AP2105">
        <v>467.49579831932772</v>
      </c>
      <c r="AQ2105">
        <v>122.44078216428413</v>
      </c>
      <c r="AR2105">
        <v>558.46872082166203</v>
      </c>
      <c r="AS2105">
        <v>121.70342937560181</v>
      </c>
      <c r="AT2105">
        <v>556.51727357609707</v>
      </c>
    </row>
    <row r="2106" spans="1:46" x14ac:dyDescent="0.25">
      <c r="A2106">
        <v>2105</v>
      </c>
      <c r="C2106" t="s">
        <v>339</v>
      </c>
      <c r="D2106" t="s">
        <v>2356</v>
      </c>
      <c r="E2106">
        <v>267.28543172108232</v>
      </c>
      <c r="F2106">
        <v>474.18282568807342</v>
      </c>
      <c r="G2106">
        <v>259</v>
      </c>
      <c r="H2106">
        <v>434</v>
      </c>
      <c r="I2106">
        <v>165.4763964344111</v>
      </c>
      <c r="J2106">
        <v>360.2120366972477</v>
      </c>
      <c r="K2106">
        <v>259.85381612954268</v>
      </c>
      <c r="L2106">
        <v>472.0805137614679</v>
      </c>
      <c r="M2106">
        <v>116.70579957040219</v>
      </c>
      <c r="N2106">
        <v>330.83262290423414</v>
      </c>
      <c r="O2106">
        <v>212.56980964373011</v>
      </c>
      <c r="P2106">
        <v>294.57942597328787</v>
      </c>
      <c r="Q2106">
        <v>201.59395600325902</v>
      </c>
      <c r="R2106">
        <v>306.42227905655017</v>
      </c>
      <c r="S2106">
        <v>180.33286423227909</v>
      </c>
      <c r="T2106">
        <v>322.83319124751347</v>
      </c>
      <c r="U2106">
        <v>188.43937486112139</v>
      </c>
      <c r="V2106">
        <v>302.26626882637112</v>
      </c>
      <c r="W2106">
        <v>181.87852751648026</v>
      </c>
      <c r="X2106">
        <v>318.15146348394427</v>
      </c>
      <c r="Y2106">
        <v>192.93659728908969</v>
      </c>
      <c r="Z2106">
        <v>275.38363171355496</v>
      </c>
      <c r="AA2106">
        <v>185.94000444411526</v>
      </c>
      <c r="AB2106">
        <v>313.59761295822676</v>
      </c>
      <c r="AC2106">
        <v>234.86091038556887</v>
      </c>
      <c r="AD2106">
        <v>445.74587155963303</v>
      </c>
      <c r="AE2106">
        <v>166.04370046663212</v>
      </c>
      <c r="AF2106">
        <v>223.3162830349531</v>
      </c>
      <c r="AG2106">
        <v>175.50677727575734</v>
      </c>
      <c r="AH2106">
        <v>210.23728331912474</v>
      </c>
      <c r="AI2106">
        <v>149.36204725575882</v>
      </c>
      <c r="AJ2106">
        <v>229.3833475419153</v>
      </c>
      <c r="AK2106">
        <v>171.66728390489592</v>
      </c>
      <c r="AL2106">
        <v>211.05427678317704</v>
      </c>
      <c r="AM2106">
        <v>163.28946003999704</v>
      </c>
      <c r="AN2106">
        <v>214.50696220517193</v>
      </c>
      <c r="AO2106">
        <v>174.15021109547442</v>
      </c>
      <c r="AP2106">
        <v>187.21227621483376</v>
      </c>
      <c r="AQ2106">
        <v>150.17598696392861</v>
      </c>
      <c r="AR2106">
        <v>223.64308042057402</v>
      </c>
      <c r="AS2106">
        <v>149.27160951040665</v>
      </c>
      <c r="AT2106">
        <v>222.86160841148052</v>
      </c>
    </row>
    <row r="2107" spans="1:46" x14ac:dyDescent="0.25">
      <c r="A2107">
        <v>2106</v>
      </c>
      <c r="C2107" t="s">
        <v>339</v>
      </c>
      <c r="D2107" t="s">
        <v>2357</v>
      </c>
      <c r="E2107">
        <v>627.44997099003115</v>
      </c>
      <c r="F2107">
        <v>773.55170642201836</v>
      </c>
      <c r="G2107">
        <v>608</v>
      </c>
      <c r="H2107">
        <v>708</v>
      </c>
      <c r="I2107">
        <v>388.4542433672662</v>
      </c>
      <c r="J2107">
        <v>587.62700917431187</v>
      </c>
      <c r="K2107">
        <v>610.00432512263308</v>
      </c>
      <c r="L2107">
        <v>770.12212844036696</v>
      </c>
      <c r="M2107">
        <v>216.58914154507073</v>
      </c>
      <c r="N2107">
        <v>638.0343441724516</v>
      </c>
      <c r="O2107">
        <v>394.49892600548111</v>
      </c>
      <c r="P2107">
        <v>568.11746437705517</v>
      </c>
      <c r="Q2107">
        <v>374.12932375379603</v>
      </c>
      <c r="R2107">
        <v>590.95725246620384</v>
      </c>
      <c r="S2107">
        <v>334.67180208873418</v>
      </c>
      <c r="T2107">
        <v>622.60686883449034</v>
      </c>
      <c r="U2107">
        <v>349.71631730982892</v>
      </c>
      <c r="V2107">
        <v>582.94208987943</v>
      </c>
      <c r="W2107">
        <v>337.54033034590032</v>
      </c>
      <c r="X2107">
        <v>613.57782243332122</v>
      </c>
      <c r="Y2107">
        <v>358.06251388786018</v>
      </c>
      <c r="Z2107">
        <v>531.09700401899897</v>
      </c>
      <c r="AA2107">
        <v>345.07784608547513</v>
      </c>
      <c r="AB2107">
        <v>604.79539641943734</v>
      </c>
      <c r="AC2107">
        <v>551.33372013291842</v>
      </c>
      <c r="AD2107">
        <v>727.16146788990829</v>
      </c>
      <c r="AE2107">
        <v>308.15317383897491</v>
      </c>
      <c r="AF2107">
        <v>430.68140299598099</v>
      </c>
      <c r="AG2107">
        <v>325.71528034960374</v>
      </c>
      <c r="AH2107">
        <v>405.45761782974063</v>
      </c>
      <c r="AI2107">
        <v>277.1944300422191</v>
      </c>
      <c r="AJ2107">
        <v>442.3821702594081</v>
      </c>
      <c r="AK2107">
        <v>318.58973409377086</v>
      </c>
      <c r="AL2107">
        <v>407.03324808184146</v>
      </c>
      <c r="AM2107">
        <v>303.0417006147693</v>
      </c>
      <c r="AN2107">
        <v>413.69199853854587</v>
      </c>
      <c r="AO2107">
        <v>323.19768906006965</v>
      </c>
      <c r="AP2107">
        <v>361.05224698575086</v>
      </c>
      <c r="AQ2107">
        <v>278.70498481593955</v>
      </c>
      <c r="AR2107">
        <v>431.31165509682137</v>
      </c>
      <c r="AS2107">
        <v>277.02659062291684</v>
      </c>
      <c r="AT2107">
        <v>429.8045305078553</v>
      </c>
    </row>
    <row r="2108" spans="1:46" x14ac:dyDescent="0.25">
      <c r="A2108">
        <v>2107</v>
      </c>
      <c r="C2108" t="s">
        <v>339</v>
      </c>
      <c r="D2108" t="s">
        <v>2358</v>
      </c>
      <c r="E2108">
        <v>214.653937443958</v>
      </c>
      <c r="F2108">
        <v>443.59038532110088</v>
      </c>
      <c r="G2108">
        <v>207.99999999999997</v>
      </c>
      <c r="H2108">
        <v>406</v>
      </c>
      <c r="I2108">
        <v>132.89224115195947</v>
      </c>
      <c r="J2108">
        <v>336.9725504587156</v>
      </c>
      <c r="K2108">
        <v>208.68569017353235</v>
      </c>
      <c r="L2108">
        <v>441.62370642201836</v>
      </c>
      <c r="M2108">
        <v>74.649655581068075</v>
      </c>
      <c r="N2108">
        <v>345.95639995128488</v>
      </c>
      <c r="O2108">
        <v>135.96807643878233</v>
      </c>
      <c r="P2108">
        <v>308.04591401778106</v>
      </c>
      <c r="Q2108">
        <v>128.94748537145398</v>
      </c>
      <c r="R2108">
        <v>320.43015467056392</v>
      </c>
      <c r="S2108">
        <v>115.34804829271907</v>
      </c>
      <c r="T2108">
        <v>337.59127999025696</v>
      </c>
      <c r="U2108">
        <v>120.53329383008666</v>
      </c>
      <c r="V2108">
        <v>316.08415540129096</v>
      </c>
      <c r="W2108">
        <v>116.33671579882973</v>
      </c>
      <c r="X2108">
        <v>332.6955303860675</v>
      </c>
      <c r="Y2108">
        <v>123.40989556329161</v>
      </c>
      <c r="Z2108">
        <v>287.9725977347461</v>
      </c>
      <c r="AA2108">
        <v>118.93459743722688</v>
      </c>
      <c r="AB2108">
        <v>327.93350383631713</v>
      </c>
      <c r="AC2108">
        <v>188.61416741389311</v>
      </c>
      <c r="AD2108">
        <v>416.98807339449542</v>
      </c>
      <c r="AE2108">
        <v>106.20813273090883</v>
      </c>
      <c r="AF2108">
        <v>233.52502740226527</v>
      </c>
      <c r="AG2108">
        <v>112.26109177097993</v>
      </c>
      <c r="AH2108">
        <v>219.84813055657045</v>
      </c>
      <c r="AI2108">
        <v>95.537886082512415</v>
      </c>
      <c r="AJ2108">
        <v>239.86944342954575</v>
      </c>
      <c r="AK2108">
        <v>109.80519961484335</v>
      </c>
      <c r="AL2108">
        <v>220.70247229326515</v>
      </c>
      <c r="AM2108">
        <v>104.44641137693505</v>
      </c>
      <c r="AN2108">
        <v>224.31299476312265</v>
      </c>
      <c r="AO2108">
        <v>111.39337826827644</v>
      </c>
      <c r="AP2108">
        <v>195.77055169894047</v>
      </c>
      <c r="AQ2108">
        <v>96.058514184134509</v>
      </c>
      <c r="AR2108">
        <v>233.86676409694314</v>
      </c>
      <c r="AS2108">
        <v>95.480038515665512</v>
      </c>
      <c r="AT2108">
        <v>233.04956765314822</v>
      </c>
    </row>
    <row r="2109" spans="1:46" x14ac:dyDescent="0.25">
      <c r="A2109">
        <v>2108</v>
      </c>
      <c r="C2109" t="s">
        <v>339</v>
      </c>
      <c r="D2109" t="s">
        <v>2359</v>
      </c>
      <c r="E2109">
        <v>265.22145155335198</v>
      </c>
      <c r="F2109">
        <v>522.25666055045872</v>
      </c>
      <c r="G2109">
        <v>257</v>
      </c>
      <c r="H2109">
        <v>477.99999999999994</v>
      </c>
      <c r="I2109">
        <v>164.19858642333455</v>
      </c>
      <c r="J2109">
        <v>396.73122935779816</v>
      </c>
      <c r="K2109">
        <v>257.84722295479719</v>
      </c>
      <c r="L2109">
        <v>519.94121100917425</v>
      </c>
      <c r="M2109">
        <v>84.112287978668249</v>
      </c>
      <c r="N2109">
        <v>422.52052125197906</v>
      </c>
      <c r="O2109">
        <v>153.20346640989555</v>
      </c>
      <c r="P2109">
        <v>376.22000974302767</v>
      </c>
      <c r="Q2109">
        <v>145.29294126361009</v>
      </c>
      <c r="R2109">
        <v>391.34502496650833</v>
      </c>
      <c r="S2109">
        <v>129.96963187912007</v>
      </c>
      <c r="T2109">
        <v>412.30410425039582</v>
      </c>
      <c r="U2109">
        <v>135.81216206206946</v>
      </c>
      <c r="V2109">
        <v>386.03720618682257</v>
      </c>
      <c r="W2109">
        <v>131.08362343530109</v>
      </c>
      <c r="X2109">
        <v>406.324869078066</v>
      </c>
      <c r="Y2109">
        <v>139.05340345159618</v>
      </c>
      <c r="Z2109">
        <v>351.70423821702593</v>
      </c>
      <c r="AA2109">
        <v>134.01081401377675</v>
      </c>
      <c r="AB2109">
        <v>400.50895140664966</v>
      </c>
      <c r="AC2109">
        <v>233.04731262197373</v>
      </c>
      <c r="AD2109">
        <v>490.93669724770638</v>
      </c>
      <c r="AE2109">
        <v>119.67113547144655</v>
      </c>
      <c r="AF2109">
        <v>285.20679576178298</v>
      </c>
      <c r="AG2109">
        <v>126.49137100955484</v>
      </c>
      <c r="AH2109">
        <v>268.50304469613934</v>
      </c>
      <c r="AI2109">
        <v>107.64832234649285</v>
      </c>
      <c r="AJ2109">
        <v>292.95530386067475</v>
      </c>
      <c r="AK2109">
        <v>123.72416858010517</v>
      </c>
      <c r="AL2109">
        <v>269.5464620630861</v>
      </c>
      <c r="AM2109">
        <v>117.68609732612398</v>
      </c>
      <c r="AN2109">
        <v>273.95603458774815</v>
      </c>
      <c r="AO2109">
        <v>125.51366565439596</v>
      </c>
      <c r="AP2109">
        <v>239.09682133723055</v>
      </c>
      <c r="AQ2109">
        <v>108.23494555958817</v>
      </c>
      <c r="AR2109">
        <v>285.6241627085617</v>
      </c>
      <c r="AS2109">
        <v>107.58314198948226</v>
      </c>
      <c r="AT2109">
        <v>284.62611131409085</v>
      </c>
    </row>
    <row r="2110" spans="1:46" x14ac:dyDescent="0.25">
      <c r="A2110">
        <v>2109</v>
      </c>
      <c r="C2110" t="s">
        <v>339</v>
      </c>
      <c r="D2110" t="s">
        <v>2360</v>
      </c>
      <c r="E2110">
        <v>210.52597710849727</v>
      </c>
      <c r="F2110">
        <v>433.75710091743116</v>
      </c>
      <c r="G2110">
        <v>204</v>
      </c>
      <c r="H2110">
        <v>397</v>
      </c>
      <c r="I2110">
        <v>130.33662112980642</v>
      </c>
      <c r="J2110">
        <v>329.50271559633029</v>
      </c>
      <c r="K2110">
        <v>204.67250382404134</v>
      </c>
      <c r="L2110">
        <v>431.83401834862383</v>
      </c>
      <c r="M2110">
        <v>62.032812384267828</v>
      </c>
      <c r="N2110">
        <v>358.24446880201356</v>
      </c>
      <c r="O2110">
        <v>112.98755647729797</v>
      </c>
      <c r="P2110">
        <v>318.98743555393173</v>
      </c>
      <c r="Q2110">
        <v>107.15354418191245</v>
      </c>
      <c r="R2110">
        <v>331.81155360695004</v>
      </c>
      <c r="S2110">
        <v>95.85260351085104</v>
      </c>
      <c r="T2110">
        <v>349.58222709373604</v>
      </c>
      <c r="U2110">
        <v>100.16146952077624</v>
      </c>
      <c r="V2110">
        <v>327.31118824341331</v>
      </c>
      <c r="W2110">
        <v>96.674172283534546</v>
      </c>
      <c r="X2110">
        <v>344.51258474404256</v>
      </c>
      <c r="Y2110">
        <v>102.55188504555218</v>
      </c>
      <c r="Z2110">
        <v>298.20113262696384</v>
      </c>
      <c r="AA2110">
        <v>98.832975335160356</v>
      </c>
      <c r="AB2110">
        <v>339.58141517476554</v>
      </c>
      <c r="AC2110">
        <v>184.98697188670289</v>
      </c>
      <c r="AD2110">
        <v>407.744495412844</v>
      </c>
      <c r="AE2110">
        <v>88.257462410191835</v>
      </c>
      <c r="AF2110">
        <v>241.81963220070637</v>
      </c>
      <c r="AG2110">
        <v>93.287386119546696</v>
      </c>
      <c r="AH2110">
        <v>227.65694393699508</v>
      </c>
      <c r="AI2110">
        <v>79.390637730538472</v>
      </c>
      <c r="AJ2110">
        <v>248.38939633824543</v>
      </c>
      <c r="AK2110">
        <v>91.24657432782756</v>
      </c>
      <c r="AL2110">
        <v>228.54163114521171</v>
      </c>
      <c r="AM2110">
        <v>86.793496778016447</v>
      </c>
      <c r="AN2110">
        <v>232.2803962164576</v>
      </c>
      <c r="AO2110">
        <v>92.566328420117031</v>
      </c>
      <c r="AP2110">
        <v>202.72415052977712</v>
      </c>
      <c r="AQ2110">
        <v>79.823272350196277</v>
      </c>
      <c r="AR2110">
        <v>242.173507083993</v>
      </c>
      <c r="AS2110">
        <v>79.342567217243172</v>
      </c>
      <c r="AT2110">
        <v>241.32728453700321</v>
      </c>
    </row>
    <row r="2111" spans="1:46" x14ac:dyDescent="0.25">
      <c r="A2111">
        <v>2110</v>
      </c>
      <c r="C2111" t="s">
        <v>339</v>
      </c>
      <c r="D2111" t="s">
        <v>2361</v>
      </c>
      <c r="E2111">
        <v>893.70341262724833</v>
      </c>
      <c r="F2111">
        <v>433.75710091743116</v>
      </c>
      <c r="G2111">
        <v>866</v>
      </c>
      <c r="H2111">
        <v>397</v>
      </c>
      <c r="I2111">
        <v>553.29173479613905</v>
      </c>
      <c r="J2111">
        <v>329.50271559633029</v>
      </c>
      <c r="K2111">
        <v>868.85484466480307</v>
      </c>
      <c r="L2111">
        <v>431.83401834862383</v>
      </c>
      <c r="M2111">
        <v>415.30442189467448</v>
      </c>
      <c r="N2111">
        <v>215.51382292047253</v>
      </c>
      <c r="O2111">
        <v>756.4421153988593</v>
      </c>
      <c r="P2111">
        <v>191.89745463402753</v>
      </c>
      <c r="Q2111">
        <v>717.38389748907491</v>
      </c>
      <c r="R2111">
        <v>199.61222749969554</v>
      </c>
      <c r="S2111">
        <v>641.72505740315535</v>
      </c>
      <c r="T2111">
        <v>210.30276458409449</v>
      </c>
      <c r="U2111">
        <v>670.57255018146805</v>
      </c>
      <c r="V2111">
        <v>196.90488369260748</v>
      </c>
      <c r="W2111">
        <v>647.22539071179915</v>
      </c>
      <c r="X2111">
        <v>207.25295335525513</v>
      </c>
      <c r="Y2111">
        <v>686.57617954225611</v>
      </c>
      <c r="Z2111">
        <v>179.39276580197296</v>
      </c>
      <c r="AA2111">
        <v>661.67839419302277</v>
      </c>
      <c r="AB2111">
        <v>204.28644501278771</v>
      </c>
      <c r="AC2111">
        <v>785.2878316366897</v>
      </c>
      <c r="AD2111">
        <v>407.744495412844</v>
      </c>
      <c r="AE2111">
        <v>590.87623139026732</v>
      </c>
      <c r="AF2111">
        <v>145.47460723419803</v>
      </c>
      <c r="AG2111">
        <v>624.5511443596771</v>
      </c>
      <c r="AH2111">
        <v>136.95457313360126</v>
      </c>
      <c r="AI2111">
        <v>531.5135915858084</v>
      </c>
      <c r="AJ2111">
        <v>149.42686639873341</v>
      </c>
      <c r="AK2111">
        <v>610.88808236426928</v>
      </c>
      <c r="AL2111">
        <v>137.48678601875534</v>
      </c>
      <c r="AM2111">
        <v>581.07510554773717</v>
      </c>
      <c r="AN2111">
        <v>139.7359639507977</v>
      </c>
      <c r="AO2111">
        <v>619.72372416858013</v>
      </c>
      <c r="AP2111">
        <v>121.95542564852028</v>
      </c>
      <c r="AQ2111">
        <v>534.41004370046664</v>
      </c>
      <c r="AR2111">
        <v>145.68749238825964</v>
      </c>
      <c r="AS2111">
        <v>531.19176357306867</v>
      </c>
      <c r="AT2111">
        <v>145.17841919376446</v>
      </c>
    </row>
    <row r="2112" spans="1:46" x14ac:dyDescent="0.25">
      <c r="A2112">
        <v>2111</v>
      </c>
      <c r="C2112" t="s">
        <v>339</v>
      </c>
      <c r="D2112" t="s">
        <v>2362</v>
      </c>
      <c r="E2112">
        <v>176.47030434094626</v>
      </c>
      <c r="F2112">
        <v>505.86785321100916</v>
      </c>
      <c r="G2112">
        <v>171</v>
      </c>
      <c r="H2112">
        <v>463</v>
      </c>
      <c r="I2112">
        <v>109.25275594704362</v>
      </c>
      <c r="J2112">
        <v>384.28150458715595</v>
      </c>
      <c r="K2112">
        <v>171.56371644074056</v>
      </c>
      <c r="L2112">
        <v>503.6250642201835</v>
      </c>
      <c r="M2112">
        <v>60.981408784534473</v>
      </c>
      <c r="N2112">
        <v>389.43725896155564</v>
      </c>
      <c r="O2112">
        <v>111.07251314717428</v>
      </c>
      <c r="P2112">
        <v>346.76206714569889</v>
      </c>
      <c r="Q2112">
        <v>105.33738241611731</v>
      </c>
      <c r="R2112">
        <v>360.70279706085336</v>
      </c>
      <c r="S2112">
        <v>94.22798311236204</v>
      </c>
      <c r="T2112">
        <v>380.02078512564447</v>
      </c>
      <c r="U2112">
        <v>98.463817495000356</v>
      </c>
      <c r="V2112">
        <v>355.81057930418547</v>
      </c>
      <c r="W2112">
        <v>95.035626990593286</v>
      </c>
      <c r="X2112">
        <v>374.50972272967158</v>
      </c>
      <c r="Y2112">
        <v>100.81371750240721</v>
      </c>
      <c r="Z2112">
        <v>324.16587504567048</v>
      </c>
      <c r="AA2112">
        <v>97.15784015998814</v>
      </c>
      <c r="AB2112">
        <v>369.14919011082696</v>
      </c>
      <c r="AC2112">
        <v>155.06260878738331</v>
      </c>
      <c r="AD2112">
        <v>475.53073394495414</v>
      </c>
      <c r="AE2112">
        <v>86.761573216798752</v>
      </c>
      <c r="AF2112">
        <v>262.87516745828771</v>
      </c>
      <c r="AG2112">
        <v>91.706243981927258</v>
      </c>
      <c r="AH2112">
        <v>247.47931636422686</v>
      </c>
      <c r="AI2112">
        <v>78.045033701207316</v>
      </c>
      <c r="AJ2112">
        <v>270.0169691064832</v>
      </c>
      <c r="AK2112">
        <v>89.700022220576244</v>
      </c>
      <c r="AL2112">
        <v>248.44103438476841</v>
      </c>
      <c r="AM2112">
        <v>85.322420561439884</v>
      </c>
      <c r="AN2112">
        <v>252.50533836723096</v>
      </c>
      <c r="AO2112">
        <v>90.997407599437068</v>
      </c>
      <c r="AP2112">
        <v>220.37559371574719</v>
      </c>
      <c r="AQ2112">
        <v>78.470335530701419</v>
      </c>
      <c r="AR2112">
        <v>263.25985466650428</v>
      </c>
      <c r="AS2112">
        <v>77.997777942374626</v>
      </c>
      <c r="AT2112">
        <v>262.3399504729428</v>
      </c>
    </row>
    <row r="2113" spans="1:46" x14ac:dyDescent="0.25">
      <c r="A2113">
        <v>2112</v>
      </c>
      <c r="C2113" t="s">
        <v>339</v>
      </c>
      <c r="D2113" t="s">
        <v>476</v>
      </c>
      <c r="E2113">
        <v>105.26298855424864</v>
      </c>
      <c r="F2113">
        <v>275.33196330275229</v>
      </c>
      <c r="G2113">
        <v>102</v>
      </c>
      <c r="H2113">
        <v>252</v>
      </c>
      <c r="I2113">
        <v>65.168310564903209</v>
      </c>
      <c r="J2113">
        <v>209.155376146789</v>
      </c>
      <c r="K2113">
        <v>102.33625191202067</v>
      </c>
      <c r="L2113">
        <v>274.11126605504586</v>
      </c>
      <c r="M2113">
        <v>36.799125990667356</v>
      </c>
      <c r="N2113">
        <v>211.73287865870986</v>
      </c>
      <c r="O2113">
        <v>67.026516554329305</v>
      </c>
      <c r="P2113">
        <v>188.53083262290423</v>
      </c>
      <c r="Q2113">
        <v>63.565661802829418</v>
      </c>
      <c r="R2113">
        <v>196.1102585961921</v>
      </c>
      <c r="S2113">
        <v>56.861713947115028</v>
      </c>
      <c r="T2113">
        <v>206.61324239840863</v>
      </c>
      <c r="U2113">
        <v>59.417820902155398</v>
      </c>
      <c r="V2113">
        <v>193.45041204887752</v>
      </c>
      <c r="W2113">
        <v>57.349085252944228</v>
      </c>
      <c r="X2113">
        <v>203.61693662972436</v>
      </c>
      <c r="Y2113">
        <v>60.83586401007333</v>
      </c>
      <c r="Z2113">
        <v>176.2455242966752</v>
      </c>
      <c r="AA2113">
        <v>58.629731131027334</v>
      </c>
      <c r="AB2113">
        <v>200.70247229326515</v>
      </c>
      <c r="AC2113">
        <v>92.493485943351445</v>
      </c>
      <c r="AD2113">
        <v>258.82018348623853</v>
      </c>
      <c r="AE2113">
        <v>52.356121768757866</v>
      </c>
      <c r="AF2113">
        <v>142.92242114236998</v>
      </c>
      <c r="AG2113">
        <v>55.339974816680247</v>
      </c>
      <c r="AH2113">
        <v>134.55186132423984</v>
      </c>
      <c r="AI2113">
        <v>47.096141026590622</v>
      </c>
      <c r="AJ2113">
        <v>146.8053424268258</v>
      </c>
      <c r="AK2113">
        <v>54.129323753796015</v>
      </c>
      <c r="AL2113">
        <v>135.0747371412333</v>
      </c>
      <c r="AM2113">
        <v>51.487667580179249</v>
      </c>
      <c r="AN2113">
        <v>137.28445581131004</v>
      </c>
      <c r="AO2113">
        <v>54.912228723798236</v>
      </c>
      <c r="AP2113">
        <v>119.81585677749361</v>
      </c>
      <c r="AQ2113">
        <v>47.352788682319826</v>
      </c>
      <c r="AR2113">
        <v>143.13157146916737</v>
      </c>
      <c r="AS2113">
        <v>47.06762462039849</v>
      </c>
      <c r="AT2113">
        <v>142.63142938334755</v>
      </c>
    </row>
    <row r="2114" spans="1:46" x14ac:dyDescent="0.25">
      <c r="A2114">
        <v>2113</v>
      </c>
      <c r="C2114" t="s">
        <v>339</v>
      </c>
      <c r="D2114" t="s">
        <v>2363</v>
      </c>
      <c r="E2114">
        <v>210.52597710849727</v>
      </c>
      <c r="F2114">
        <v>400.9794862385321</v>
      </c>
      <c r="G2114">
        <v>204</v>
      </c>
      <c r="H2114">
        <v>367</v>
      </c>
      <c r="I2114">
        <v>130.33662112980642</v>
      </c>
      <c r="J2114">
        <v>304.60326605504588</v>
      </c>
      <c r="K2114">
        <v>204.67250382404134</v>
      </c>
      <c r="L2114">
        <v>399.20172477064222</v>
      </c>
      <c r="M2114">
        <v>67.815532182801277</v>
      </c>
      <c r="N2114">
        <v>324.21597044614947</v>
      </c>
      <c r="O2114">
        <v>123.52029479297831</v>
      </c>
      <c r="P2114">
        <v>288.68783745382211</v>
      </c>
      <c r="Q2114">
        <v>117.14243389378565</v>
      </c>
      <c r="R2114">
        <v>300.29383347541915</v>
      </c>
      <c r="S2114">
        <v>104.78801570254056</v>
      </c>
      <c r="T2114">
        <v>316.37652742256324</v>
      </c>
      <c r="U2114">
        <v>109.49855566254352</v>
      </c>
      <c r="V2114">
        <v>296.22094344984373</v>
      </c>
      <c r="W2114">
        <v>105.68617139471151</v>
      </c>
      <c r="X2114">
        <v>311.78843421426541</v>
      </c>
      <c r="Y2114">
        <v>112.11180653284943</v>
      </c>
      <c r="Z2114">
        <v>269.87595907928392</v>
      </c>
      <c r="AA2114">
        <v>108.04621879860751</v>
      </c>
      <c r="AB2114">
        <v>307.32566069906227</v>
      </c>
      <c r="AC2114">
        <v>184.98697188670289</v>
      </c>
      <c r="AD2114">
        <v>376.93256880733946</v>
      </c>
      <c r="AE2114">
        <v>96.484852973853791</v>
      </c>
      <c r="AF2114">
        <v>218.84995737425405</v>
      </c>
      <c r="AG2114">
        <v>101.98366787645361</v>
      </c>
      <c r="AH2114">
        <v>206.03253765274226</v>
      </c>
      <c r="AI2114">
        <v>86.791459891859873</v>
      </c>
      <c r="AJ2114">
        <v>224.79568059107703</v>
      </c>
      <c r="AK2114">
        <v>99.752610917709802</v>
      </c>
      <c r="AL2114">
        <v>206.8331912475135</v>
      </c>
      <c r="AM2114">
        <v>94.884415969187472</v>
      </c>
      <c r="AN2114">
        <v>210.21682296106849</v>
      </c>
      <c r="AO2114">
        <v>101.19539293385675</v>
      </c>
      <c r="AP2114">
        <v>183.46803069053709</v>
      </c>
      <c r="AQ2114">
        <v>87.264424857417978</v>
      </c>
      <c r="AR2114">
        <v>219.17021881216255</v>
      </c>
      <c r="AS2114">
        <v>86.738908229020083</v>
      </c>
      <c r="AT2114">
        <v>218.40437624325094</v>
      </c>
    </row>
    <row r="2115" spans="1:46" x14ac:dyDescent="0.25">
      <c r="A2115">
        <v>2114</v>
      </c>
      <c r="C2115" t="s">
        <v>339</v>
      </c>
      <c r="D2115" t="s">
        <v>1959</v>
      </c>
      <c r="E2115">
        <v>183.69423492800252</v>
      </c>
      <c r="F2115">
        <v>528.81218348623861</v>
      </c>
      <c r="G2115">
        <v>177.99999999999997</v>
      </c>
      <c r="H2115">
        <v>484</v>
      </c>
      <c r="I2115">
        <v>113.72509098581148</v>
      </c>
      <c r="J2115">
        <v>401.71111926605505</v>
      </c>
      <c r="K2115">
        <v>178.58679255234981</v>
      </c>
      <c r="L2115">
        <v>526.46766972477064</v>
      </c>
      <c r="M2115">
        <v>63.08421598400119</v>
      </c>
      <c r="N2115">
        <v>407.39674420492838</v>
      </c>
      <c r="O2115">
        <v>114.90259980742168</v>
      </c>
      <c r="P2115">
        <v>362.75352169853454</v>
      </c>
      <c r="Q2115">
        <v>108.96970594770758</v>
      </c>
      <c r="R2115">
        <v>377.33714935249463</v>
      </c>
      <c r="S2115">
        <v>97.477223909340054</v>
      </c>
      <c r="T2115">
        <v>397.54601550765238</v>
      </c>
      <c r="U2115">
        <v>101.85912154655212</v>
      </c>
      <c r="V2115">
        <v>372.21931961190273</v>
      </c>
      <c r="W2115">
        <v>98.312717576475819</v>
      </c>
      <c r="X2115">
        <v>391.78080217594288</v>
      </c>
      <c r="Y2115">
        <v>104.29005258869714</v>
      </c>
      <c r="Z2115">
        <v>339.1152721958349</v>
      </c>
      <c r="AA2115">
        <v>100.50811051033257</v>
      </c>
      <c r="AB2115">
        <v>386.17306052855929</v>
      </c>
      <c r="AC2115">
        <v>161.41020095996623</v>
      </c>
      <c r="AD2115">
        <v>497.09908256880738</v>
      </c>
      <c r="AE2115">
        <v>89.753351603584917</v>
      </c>
      <c r="AF2115">
        <v>274.99805139447085</v>
      </c>
      <c r="AG2115">
        <v>94.868528257166133</v>
      </c>
      <c r="AH2115">
        <v>258.89219745869366</v>
      </c>
      <c r="AI2115">
        <v>80.736241759869642</v>
      </c>
      <c r="AJ2115">
        <v>282.46920797304432</v>
      </c>
      <c r="AK2115">
        <v>92.793126435078889</v>
      </c>
      <c r="AL2115">
        <v>259.89826655299805</v>
      </c>
      <c r="AM2115">
        <v>88.264572994592996</v>
      </c>
      <c r="AN2115">
        <v>264.15000202979746</v>
      </c>
      <c r="AO2115">
        <v>94.135249240796981</v>
      </c>
      <c r="AP2115">
        <v>230.53854585312388</v>
      </c>
      <c r="AQ2115">
        <v>81.176209169691134</v>
      </c>
      <c r="AR2115">
        <v>275.40047903219261</v>
      </c>
      <c r="AS2115">
        <v>80.687356492111704</v>
      </c>
      <c r="AT2115">
        <v>274.43815207242318</v>
      </c>
    </row>
    <row r="2116" spans="1:46" x14ac:dyDescent="0.25">
      <c r="A2116">
        <v>2115</v>
      </c>
      <c r="C2116" t="s">
        <v>339</v>
      </c>
      <c r="D2116" t="s">
        <v>1064</v>
      </c>
      <c r="E2116">
        <v>217.74990769555356</v>
      </c>
      <c r="F2116">
        <v>433.75710091743116</v>
      </c>
      <c r="G2116">
        <v>211</v>
      </c>
      <c r="H2116">
        <v>397</v>
      </c>
      <c r="I2116">
        <v>134.8089561685743</v>
      </c>
      <c r="J2116">
        <v>329.50271559633029</v>
      </c>
      <c r="K2116">
        <v>211.69557993565061</v>
      </c>
      <c r="L2116">
        <v>431.83401834862383</v>
      </c>
      <c r="M2116">
        <v>55.198688986001038</v>
      </c>
      <c r="N2116">
        <v>376.20395404538624</v>
      </c>
      <c r="O2116">
        <v>100.53977483149396</v>
      </c>
      <c r="P2116">
        <v>334.97889010676732</v>
      </c>
      <c r="Q2116">
        <v>95.348492704244123</v>
      </c>
      <c r="R2116">
        <v>348.44590589859132</v>
      </c>
      <c r="S2116">
        <v>85.292570920672546</v>
      </c>
      <c r="T2116">
        <v>367.1074574757439</v>
      </c>
      <c r="U2116">
        <v>89.126731353233097</v>
      </c>
      <c r="V2116">
        <v>343.71992855113058</v>
      </c>
      <c r="W2116">
        <v>86.023627879416338</v>
      </c>
      <c r="X2116">
        <v>361.7836641903138</v>
      </c>
      <c r="Y2116">
        <v>91.253796015109998</v>
      </c>
      <c r="Z2116">
        <v>313.15052977712821</v>
      </c>
      <c r="AA2116">
        <v>87.944596696540998</v>
      </c>
      <c r="AB2116">
        <v>356.60528559249786</v>
      </c>
      <c r="AC2116">
        <v>191.33456405928584</v>
      </c>
      <c r="AD2116">
        <v>407.744495412844</v>
      </c>
      <c r="AE2116">
        <v>78.53418265313681</v>
      </c>
      <c r="AF2116">
        <v>253.94251613688954</v>
      </c>
      <c r="AG2116">
        <v>83.009962225020374</v>
      </c>
      <c r="AH2116">
        <v>239.06982503146185</v>
      </c>
      <c r="AI2116">
        <v>70.64421153988593</v>
      </c>
      <c r="AJ2116">
        <v>260.84163520480655</v>
      </c>
      <c r="AK2116">
        <v>81.193985630694016</v>
      </c>
      <c r="AL2116">
        <v>239.99886331344132</v>
      </c>
      <c r="AM2116">
        <v>77.231501370268873</v>
      </c>
      <c r="AN2116">
        <v>243.92505987902408</v>
      </c>
      <c r="AO2116">
        <v>82.368343085697362</v>
      </c>
      <c r="AP2116">
        <v>212.88710266715381</v>
      </c>
      <c r="AQ2116">
        <v>71.029183023479746</v>
      </c>
      <c r="AR2116">
        <v>254.31413144968133</v>
      </c>
      <c r="AS2116">
        <v>70.601436930597728</v>
      </c>
      <c r="AT2116">
        <v>253.42548613648358</v>
      </c>
    </row>
    <row r="2117" spans="1:46" x14ac:dyDescent="0.25">
      <c r="A2117">
        <v>2116</v>
      </c>
      <c r="C2117" t="s">
        <v>339</v>
      </c>
      <c r="D2117" t="s">
        <v>2364</v>
      </c>
      <c r="E2117">
        <v>331.26881692072368</v>
      </c>
      <c r="F2117">
        <v>657.73746788990832</v>
      </c>
      <c r="G2117">
        <v>321</v>
      </c>
      <c r="H2117">
        <v>602</v>
      </c>
      <c r="I2117">
        <v>205.08850677778364</v>
      </c>
      <c r="J2117">
        <v>499.64895412844038</v>
      </c>
      <c r="K2117">
        <v>322.05820454665331</v>
      </c>
      <c r="L2117">
        <v>654.8213577981652</v>
      </c>
      <c r="M2117">
        <v>120.9114139693356</v>
      </c>
      <c r="N2117">
        <v>504.75605894531725</v>
      </c>
      <c r="O2117">
        <v>220.22998296422486</v>
      </c>
      <c r="P2117">
        <v>449.44403848495921</v>
      </c>
      <c r="Q2117">
        <v>208.85860306643951</v>
      </c>
      <c r="R2117">
        <v>467.51284861770796</v>
      </c>
      <c r="S2117">
        <v>186.83134582623509</v>
      </c>
      <c r="T2117">
        <v>492.55121178906342</v>
      </c>
      <c r="U2117">
        <v>195.22998296422486</v>
      </c>
      <c r="V2117">
        <v>461.17196443794904</v>
      </c>
      <c r="W2117">
        <v>188.4327086882453</v>
      </c>
      <c r="X2117">
        <v>485.40823285836069</v>
      </c>
      <c r="Y2117">
        <v>199.8892674616695</v>
      </c>
      <c r="Z2117">
        <v>420.15674095725245</v>
      </c>
      <c r="AA2117">
        <v>192.64054514480409</v>
      </c>
      <c r="AB2117">
        <v>478.46035805626599</v>
      </c>
      <c r="AC2117">
        <v>291.08244105701777</v>
      </c>
      <c r="AD2117">
        <v>618.29266055045878</v>
      </c>
      <c r="AE2117">
        <v>172.02725724020442</v>
      </c>
      <c r="AF2117">
        <v>340.71684325904272</v>
      </c>
      <c r="AG2117">
        <v>181.83134582623509</v>
      </c>
      <c r="AH2117">
        <v>320.76202654975032</v>
      </c>
      <c r="AI2117">
        <v>154.74446337308348</v>
      </c>
      <c r="AJ2117">
        <v>349.97345024966506</v>
      </c>
      <c r="AK2117">
        <v>177.85349233390119</v>
      </c>
      <c r="AL2117">
        <v>322.00852514919012</v>
      </c>
      <c r="AM2117">
        <v>169.17376490630323</v>
      </c>
      <c r="AN2117">
        <v>327.27633662160514</v>
      </c>
      <c r="AO2117">
        <v>180.42589437819422</v>
      </c>
      <c r="AP2117">
        <v>285.63244428206065</v>
      </c>
      <c r="AQ2117">
        <v>155.58773424190801</v>
      </c>
      <c r="AR2117">
        <v>341.21544269881866</v>
      </c>
      <c r="AS2117">
        <v>154.65076660988075</v>
      </c>
      <c r="AT2117">
        <v>340.02313969065887</v>
      </c>
    </row>
    <row r="2118" spans="1:46" x14ac:dyDescent="0.25">
      <c r="A2118">
        <v>2117</v>
      </c>
      <c r="C2118" t="s">
        <v>339</v>
      </c>
      <c r="D2118" t="s">
        <v>2365</v>
      </c>
      <c r="E2118">
        <v>291.02120364998154</v>
      </c>
      <c r="F2118">
        <v>512.423376146789</v>
      </c>
      <c r="G2118">
        <v>282</v>
      </c>
      <c r="H2118">
        <v>468.99999999999994</v>
      </c>
      <c r="I2118">
        <v>180.17121156179124</v>
      </c>
      <c r="J2118">
        <v>389.26139449541279</v>
      </c>
      <c r="K2118">
        <v>282.92963763911598</v>
      </c>
      <c r="L2118">
        <v>510.15152293577978</v>
      </c>
      <c r="M2118">
        <v>85.689393378268278</v>
      </c>
      <c r="N2118">
        <v>432.91811797182646</v>
      </c>
      <c r="O2118">
        <v>156.0760314050811</v>
      </c>
      <c r="P2118">
        <v>385.47822027361673</v>
      </c>
      <c r="Q2118">
        <v>148.01718391230278</v>
      </c>
      <c r="R2118">
        <v>400.97543945114279</v>
      </c>
      <c r="S2118">
        <v>132.40656247685357</v>
      </c>
      <c r="T2118">
        <v>422.45029026103197</v>
      </c>
      <c r="U2118">
        <v>138.35864010073328</v>
      </c>
      <c r="V2118">
        <v>395.53700320707998</v>
      </c>
      <c r="W2118">
        <v>133.54144137471297</v>
      </c>
      <c r="X2118">
        <v>416.32391507327571</v>
      </c>
      <c r="Y2118">
        <v>141.6606547663136</v>
      </c>
      <c r="Z2118">
        <v>360.35915235659485</v>
      </c>
      <c r="AA2118">
        <v>136.52351677653508</v>
      </c>
      <c r="AB2118">
        <v>410.3648763853368</v>
      </c>
      <c r="AC2118">
        <v>255.7172846669128</v>
      </c>
      <c r="AD2118">
        <v>481.69311926605502</v>
      </c>
      <c r="AE2118">
        <v>121.91496926153617</v>
      </c>
      <c r="AF2118">
        <v>292.22530751431009</v>
      </c>
      <c r="AG2118">
        <v>128.863084215984</v>
      </c>
      <c r="AH2118">
        <v>275.11050217188324</v>
      </c>
      <c r="AI2118">
        <v>109.6667283904896</v>
      </c>
      <c r="AJ2118">
        <v>300.16449478342065</v>
      </c>
      <c r="AK2118">
        <v>126.04399674098214</v>
      </c>
      <c r="AL2118">
        <v>276.17959647627168</v>
      </c>
      <c r="AM2118">
        <v>119.89271165098882</v>
      </c>
      <c r="AN2118">
        <v>280.69768197133931</v>
      </c>
      <c r="AO2118">
        <v>127.86704688541589</v>
      </c>
      <c r="AP2118">
        <v>244.98063573255391</v>
      </c>
      <c r="AQ2118">
        <v>110.26435078883046</v>
      </c>
      <c r="AR2118">
        <v>292.65294523606548</v>
      </c>
      <c r="AS2118">
        <v>109.60032590178506</v>
      </c>
      <c r="AT2118">
        <v>291.63033329273742</v>
      </c>
    </row>
    <row r="2119" spans="1:46" x14ac:dyDescent="0.25">
      <c r="A2119">
        <v>2118</v>
      </c>
      <c r="C2119" t="s">
        <v>339</v>
      </c>
      <c r="D2119" t="s">
        <v>1912</v>
      </c>
      <c r="E2119">
        <v>215.6859275278232</v>
      </c>
      <c r="F2119">
        <v>360.5537614678899</v>
      </c>
      <c r="G2119">
        <v>209</v>
      </c>
      <c r="H2119">
        <v>330</v>
      </c>
      <c r="I2119">
        <v>133.53114615749774</v>
      </c>
      <c r="J2119">
        <v>273.89394495412841</v>
      </c>
      <c r="K2119">
        <v>209.6889867609051</v>
      </c>
      <c r="L2119">
        <v>358.95522935779815</v>
      </c>
      <c r="M2119">
        <v>45.210354788534183</v>
      </c>
      <c r="N2119">
        <v>339.33974749320021</v>
      </c>
      <c r="O2119">
        <v>82.346863195318861</v>
      </c>
      <c r="P2119">
        <v>302.15432549831525</v>
      </c>
      <c r="Q2119">
        <v>78.094955929190434</v>
      </c>
      <c r="R2119">
        <v>314.3017090894329</v>
      </c>
      <c r="S2119">
        <v>69.858677135027037</v>
      </c>
      <c r="T2119">
        <v>331.13461616530668</v>
      </c>
      <c r="U2119">
        <v>72.999037108362344</v>
      </c>
      <c r="V2119">
        <v>310.03883002476351</v>
      </c>
      <c r="W2119">
        <v>70.457447596474339</v>
      </c>
      <c r="X2119">
        <v>326.33250111638858</v>
      </c>
      <c r="Y2119">
        <v>74.741204355232938</v>
      </c>
      <c r="Z2119">
        <v>282.464925100475</v>
      </c>
      <c r="AA2119">
        <v>72.030812532405008</v>
      </c>
      <c r="AB2119">
        <v>321.66155157715258</v>
      </c>
      <c r="AC2119">
        <v>189.5209662956907</v>
      </c>
      <c r="AD2119">
        <v>338.93119266055044</v>
      </c>
      <c r="AE2119">
        <v>64.323235315902522</v>
      </c>
      <c r="AF2119">
        <v>229.05870174156618</v>
      </c>
      <c r="AG2119">
        <v>67.989111917635725</v>
      </c>
      <c r="AH2119">
        <v>215.64338489018797</v>
      </c>
      <c r="AI2119">
        <v>57.860973261239906</v>
      </c>
      <c r="AJ2119">
        <v>235.28177647870743</v>
      </c>
      <c r="AK2119">
        <v>66.501740611806525</v>
      </c>
      <c r="AL2119">
        <v>216.4813867576016</v>
      </c>
      <c r="AM2119">
        <v>63.256277312791646</v>
      </c>
      <c r="AN2119">
        <v>220.0228555190192</v>
      </c>
      <c r="AO2119">
        <v>67.46359528923783</v>
      </c>
      <c r="AP2119">
        <v>192.02630617464376</v>
      </c>
      <c r="AQ2119">
        <v>58.176283238278643</v>
      </c>
      <c r="AR2119">
        <v>229.39390248853164</v>
      </c>
      <c r="AS2119">
        <v>57.825938819346717</v>
      </c>
      <c r="AT2119">
        <v>228.59233548491861</v>
      </c>
    </row>
    <row r="2120" spans="1:46" x14ac:dyDescent="0.25">
      <c r="A2120">
        <v>2119</v>
      </c>
      <c r="C2120" t="s">
        <v>339</v>
      </c>
      <c r="D2120" t="s">
        <v>1596</v>
      </c>
      <c r="E2120">
        <v>259.02951105016086</v>
      </c>
      <c r="F2120">
        <v>461.07177981651375</v>
      </c>
      <c r="G2120">
        <v>251</v>
      </c>
      <c r="H2120">
        <v>422</v>
      </c>
      <c r="I2120">
        <v>160.36515639010494</v>
      </c>
      <c r="J2120">
        <v>350.25225688073397</v>
      </c>
      <c r="K2120">
        <v>251.82744343056066</v>
      </c>
      <c r="L2120">
        <v>459.02759633027523</v>
      </c>
      <c r="M2120">
        <v>128.27123916746908</v>
      </c>
      <c r="N2120">
        <v>294.91365241748878</v>
      </c>
      <c r="O2120">
        <v>233.63528627509072</v>
      </c>
      <c r="P2120">
        <v>262.59651686761663</v>
      </c>
      <c r="Q2120">
        <v>221.57173542700539</v>
      </c>
      <c r="R2120">
        <v>273.15357447326761</v>
      </c>
      <c r="S2120">
        <v>198.20368861565808</v>
      </c>
      <c r="T2120">
        <v>287.78273048349774</v>
      </c>
      <c r="U2120">
        <v>207.11354714465594</v>
      </c>
      <c r="V2120">
        <v>269.44878821093658</v>
      </c>
      <c r="W2120">
        <v>199.90252573883416</v>
      </c>
      <c r="X2120">
        <v>283.60930459140178</v>
      </c>
      <c r="Y2120">
        <v>212.05644026368415</v>
      </c>
      <c r="Z2120">
        <v>245.48483741322616</v>
      </c>
      <c r="AA2120">
        <v>204.36649137100954</v>
      </c>
      <c r="AB2120">
        <v>279.54987212276217</v>
      </c>
      <c r="AC2120">
        <v>227.60651933118834</v>
      </c>
      <c r="AD2120">
        <v>433.4211009174312</v>
      </c>
      <c r="AE2120">
        <v>182.498481593956</v>
      </c>
      <c r="AF2120">
        <v>199.07051516258679</v>
      </c>
      <c r="AG2120">
        <v>192.89934078957114</v>
      </c>
      <c r="AH2120">
        <v>187.4115211301912</v>
      </c>
      <c r="AI2120">
        <v>164.1636915784016</v>
      </c>
      <c r="AJ2120">
        <v>204.47886980879309</v>
      </c>
      <c r="AK2120">
        <v>188.67935708466038</v>
      </c>
      <c r="AL2120">
        <v>188.13981244671783</v>
      </c>
      <c r="AM2120">
        <v>179.47129842233906</v>
      </c>
      <c r="AN2120">
        <v>191.21763488003899</v>
      </c>
      <c r="AO2120">
        <v>191.40834012295383</v>
      </c>
      <c r="AP2120">
        <v>166.88637194008038</v>
      </c>
      <c r="AQ2120">
        <v>165.05829197837195</v>
      </c>
      <c r="AR2120">
        <v>199.36183168919743</v>
      </c>
      <c r="AS2120">
        <v>164.06429153396044</v>
      </c>
      <c r="AT2120">
        <v>198.66520521251979</v>
      </c>
    </row>
    <row r="2121" spans="1:46" x14ac:dyDescent="0.25">
      <c r="A2121">
        <v>2120</v>
      </c>
      <c r="C2121" t="s">
        <v>339</v>
      </c>
      <c r="D2121" t="s">
        <v>484</v>
      </c>
      <c r="E2121">
        <v>169.24637375388997</v>
      </c>
      <c r="F2121">
        <v>301.55405504587156</v>
      </c>
      <c r="G2121">
        <v>164</v>
      </c>
      <c r="H2121">
        <v>276</v>
      </c>
      <c r="I2121">
        <v>104.78042090827576</v>
      </c>
      <c r="J2121">
        <v>229.07493577981651</v>
      </c>
      <c r="K2121">
        <v>164.54064032913129</v>
      </c>
      <c r="L2121">
        <v>300.2171009174312</v>
      </c>
      <c r="M2121">
        <v>51.518776386934306</v>
      </c>
      <c r="N2121">
        <v>249.54232127633662</v>
      </c>
      <c r="O2121">
        <v>93.837123176061041</v>
      </c>
      <c r="P2121">
        <v>222.19705273413715</v>
      </c>
      <c r="Q2121">
        <v>88.991926523961197</v>
      </c>
      <c r="R2121">
        <v>231.1299476312264</v>
      </c>
      <c r="S2121">
        <v>79.606399525961038</v>
      </c>
      <c r="T2121">
        <v>243.50846425526734</v>
      </c>
      <c r="U2121">
        <v>83.184949263017558</v>
      </c>
      <c r="V2121">
        <v>227.99512848617709</v>
      </c>
      <c r="W2121">
        <v>80.288719354121923</v>
      </c>
      <c r="X2121">
        <v>239.97710388503228</v>
      </c>
      <c r="Y2121">
        <v>85.17020961410266</v>
      </c>
      <c r="Z2121">
        <v>207.71793934965291</v>
      </c>
      <c r="AA2121">
        <v>82.081623583438272</v>
      </c>
      <c r="AB2121">
        <v>236.54219948849106</v>
      </c>
      <c r="AC2121">
        <v>148.71501661480036</v>
      </c>
      <c r="AD2121">
        <v>283.46972477064219</v>
      </c>
      <c r="AE2121">
        <v>73.29857047626102</v>
      </c>
      <c r="AF2121">
        <v>168.44428206065035</v>
      </c>
      <c r="AG2121">
        <v>77.47596474335235</v>
      </c>
      <c r="AH2121">
        <v>158.5789794178541</v>
      </c>
      <c r="AI2121">
        <v>65.93459743722687</v>
      </c>
      <c r="AJ2121">
        <v>173.02058214590184</v>
      </c>
      <c r="AK2121">
        <v>75.781053255314418</v>
      </c>
      <c r="AL2121">
        <v>159.19522591645355</v>
      </c>
      <c r="AM2121">
        <v>72.082734612250945</v>
      </c>
      <c r="AN2121">
        <v>161.79953720618684</v>
      </c>
      <c r="AO2121">
        <v>76.877120213317539</v>
      </c>
      <c r="AP2121">
        <v>141.21154548776033</v>
      </c>
      <c r="AQ2121">
        <v>66.293904155247759</v>
      </c>
      <c r="AR2121">
        <v>168.69078066009013</v>
      </c>
      <c r="AS2121">
        <v>65.894674468557881</v>
      </c>
      <c r="AT2121">
        <v>168.10132748751676</v>
      </c>
    </row>
    <row r="2122" spans="1:46" x14ac:dyDescent="0.25">
      <c r="A2122">
        <v>2121</v>
      </c>
      <c r="C2122" t="s">
        <v>339</v>
      </c>
      <c r="D2122" t="s">
        <v>2366</v>
      </c>
      <c r="E2122">
        <v>316.82095574661111</v>
      </c>
      <c r="F2122">
        <v>842.38469724770641</v>
      </c>
      <c r="G2122">
        <v>307</v>
      </c>
      <c r="H2122">
        <v>771</v>
      </c>
      <c r="I2122">
        <v>196.1438367002479</v>
      </c>
      <c r="J2122">
        <v>639.91585321100911</v>
      </c>
      <c r="K2122">
        <v>308.01205232343477</v>
      </c>
      <c r="L2122">
        <v>838.64994495412839</v>
      </c>
      <c r="M2122">
        <v>98.831938374935191</v>
      </c>
      <c r="N2122">
        <v>670.17237039743441</v>
      </c>
      <c r="O2122">
        <v>180.01407303162728</v>
      </c>
      <c r="P2122">
        <v>596.73375147160311</v>
      </c>
      <c r="Q2122">
        <v>170.71920598474188</v>
      </c>
      <c r="R2122">
        <v>620.72398814598307</v>
      </c>
      <c r="S2122">
        <v>152.71431745796608</v>
      </c>
      <c r="T2122">
        <v>653.96780741282021</v>
      </c>
      <c r="U2122">
        <v>159.57929042293162</v>
      </c>
      <c r="V2122">
        <v>612.30509885113463</v>
      </c>
      <c r="W2122">
        <v>154.02325753647878</v>
      </c>
      <c r="X2122">
        <v>644.48396460033291</v>
      </c>
      <c r="Y2122">
        <v>163.38774905562551</v>
      </c>
      <c r="Z2122">
        <v>557.84855681402996</v>
      </c>
      <c r="AA2122">
        <v>157.46270646618768</v>
      </c>
      <c r="AB2122">
        <v>635.25916453537945</v>
      </c>
      <c r="AC2122">
        <v>278.38725671185188</v>
      </c>
      <c r="AD2122">
        <v>791.8665137614679</v>
      </c>
      <c r="AE2122">
        <v>140.61358417894971</v>
      </c>
      <c r="AF2122">
        <v>452.37498477651934</v>
      </c>
      <c r="AG2122">
        <v>148.62736093622695</v>
      </c>
      <c r="AH2122">
        <v>425.88066820931272</v>
      </c>
      <c r="AI2122">
        <v>126.4867787571291</v>
      </c>
      <c r="AJ2122">
        <v>464.66512402062278</v>
      </c>
      <c r="AK2122">
        <v>145.37589808162357</v>
      </c>
      <c r="AL2122">
        <v>427.53566354077867</v>
      </c>
      <c r="AM2122">
        <v>138.2811643581957</v>
      </c>
      <c r="AN2122">
        <v>434.52981772419116</v>
      </c>
      <c r="AO2122">
        <v>147.47855714391525</v>
      </c>
      <c r="AP2122">
        <v>379.23858238947753</v>
      </c>
      <c r="AQ2122">
        <v>127.1760610325161</v>
      </c>
      <c r="AR2122">
        <v>453.03698290910569</v>
      </c>
      <c r="AS2122">
        <v>126.41019183764165</v>
      </c>
      <c r="AT2122">
        <v>451.45394389639915</v>
      </c>
    </row>
    <row r="2123" spans="1:46" x14ac:dyDescent="0.25">
      <c r="A2123">
        <v>2122</v>
      </c>
      <c r="C2123" t="s">
        <v>339</v>
      </c>
      <c r="D2123" t="s">
        <v>2367</v>
      </c>
      <c r="E2123">
        <v>511.86708159713066</v>
      </c>
      <c r="F2123">
        <v>946.1804770642201</v>
      </c>
      <c r="G2123">
        <v>496</v>
      </c>
      <c r="H2123">
        <v>866</v>
      </c>
      <c r="I2123">
        <v>316.89688274698034</v>
      </c>
      <c r="J2123">
        <v>718.76411009174308</v>
      </c>
      <c r="K2123">
        <v>497.63510733688486</v>
      </c>
      <c r="L2123">
        <v>941.98554128440367</v>
      </c>
      <c r="M2123">
        <v>208.17791274720389</v>
      </c>
      <c r="N2123">
        <v>691.91279990256976</v>
      </c>
      <c r="O2123">
        <v>379.1785793644915</v>
      </c>
      <c r="P2123">
        <v>616.09182803556212</v>
      </c>
      <c r="Q2123">
        <v>359.60002962743499</v>
      </c>
      <c r="R2123">
        <v>640.86030934112785</v>
      </c>
      <c r="S2123">
        <v>321.67483890082212</v>
      </c>
      <c r="T2123">
        <v>675.18255998051393</v>
      </c>
      <c r="U2123">
        <v>336.13510110362193</v>
      </c>
      <c r="V2123">
        <v>632.16831080258191</v>
      </c>
      <c r="W2123">
        <v>324.43196800237018</v>
      </c>
      <c r="X2123">
        <v>665.39106077213501</v>
      </c>
      <c r="Y2123">
        <v>344.15717354270055</v>
      </c>
      <c r="Z2123">
        <v>575.94519546949221</v>
      </c>
      <c r="AA2123">
        <v>331.67676468409746</v>
      </c>
      <c r="AB2123">
        <v>655.86700767263426</v>
      </c>
      <c r="AC2123">
        <v>449.77224537159134</v>
      </c>
      <c r="AD2123">
        <v>889.43761467889908</v>
      </c>
      <c r="AE2123">
        <v>296.18606029183024</v>
      </c>
      <c r="AF2123">
        <v>467.05005480453053</v>
      </c>
      <c r="AG2123">
        <v>313.06614324864825</v>
      </c>
      <c r="AH2123">
        <v>439.69626111314091</v>
      </c>
      <c r="AI2123">
        <v>266.42959780756979</v>
      </c>
      <c r="AJ2123">
        <v>479.73888685909151</v>
      </c>
      <c r="AK2123">
        <v>306.21731723576028</v>
      </c>
      <c r="AL2123">
        <v>441.40494458653029</v>
      </c>
      <c r="AM2123">
        <v>291.27309088215685</v>
      </c>
      <c r="AN2123">
        <v>448.62598952624529</v>
      </c>
      <c r="AO2123">
        <v>310.64632249463</v>
      </c>
      <c r="AP2123">
        <v>391.54110339788093</v>
      </c>
      <c r="AQ2123">
        <v>267.88149025998075</v>
      </c>
      <c r="AR2123">
        <v>467.73352819388629</v>
      </c>
      <c r="AS2123">
        <v>266.26827642396859</v>
      </c>
      <c r="AT2123">
        <v>466.09913530629643</v>
      </c>
    </row>
  </sheetData>
  <sortState ref="A2:BC21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County Summary</vt:lpstr>
      <vt:lpstr>County Detail</vt:lpstr>
      <vt:lpstr>CD Summary</vt:lpstr>
      <vt:lpstr>CD Detail</vt:lpstr>
      <vt:lpstr>SD Summary</vt:lpstr>
      <vt:lpstr>SD Detail</vt:lpstr>
      <vt:lpstr>HD Summary</vt:lpstr>
      <vt:lpstr>HD Detail</vt:lpstr>
      <vt:lpstr>VTD Detail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sawolf</dc:creator>
  <cp:lastModifiedBy>Lenovo User</cp:lastModifiedBy>
  <dcterms:created xsi:type="dcterms:W3CDTF">2011-09-21T22:19:07Z</dcterms:created>
  <dcterms:modified xsi:type="dcterms:W3CDTF">2014-07-25T21:08:23Z</dcterms:modified>
</cp:coreProperties>
</file>