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ZZX/Desktop/DS_project/data/manual/"/>
    </mc:Choice>
  </mc:AlternateContent>
  <xr:revisionPtr revIDLastSave="0" documentId="13_ncr:1_{DC8ADB91-8A10-6E42-B078-63067FAFB5AB}" xr6:coauthVersionLast="47" xr6:coauthVersionMax="47" xr10:uidLastSave="{00000000-0000-0000-0000-000000000000}"/>
  <bookViews>
    <workbookView xWindow="0" yWindow="760" windowWidth="30240" windowHeight="176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A2" i="1"/>
  <c r="E118" i="1"/>
  <c r="E2" i="1"/>
</calcChain>
</file>

<file path=xl/sharedStrings.xml><?xml version="1.0" encoding="utf-8"?>
<sst xmlns="http://schemas.openxmlformats.org/spreadsheetml/2006/main" count="7" uniqueCount="6">
  <si>
    <t xml:space="preserve">dividend </t>
  </si>
  <si>
    <t>index</t>
  </si>
  <si>
    <t xml:space="preserve">futures </t>
  </si>
  <si>
    <t>futures</t>
  </si>
  <si>
    <t>Date</t>
  </si>
  <si>
    <t>dividend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</si>
</sst>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5"/>
  <sheetViews>
    <sheetView workbookViewId="0">
      <selection activeCell="G3" sqref="G3"/>
    </sheetView>
  </sheetViews>
  <sheetFormatPr baseColWidth="10" defaultColWidth="8.83203125" defaultRowHeight="15" x14ac:dyDescent="0.2"/>
  <cols>
    <col min="1" max="1" width="10.6640625" bestFit="1" customWidth="1"/>
    <col min="2" max="2" width="9" bestFit="1" customWidth="1"/>
    <col min="3" max="3" width="8" bestFit="1" customWidth="1"/>
    <col min="5" max="5" width="12.6640625" bestFit="1" customWidth="1"/>
    <col min="6" max="6" width="10.83203125" bestFit="1" customWidth="1"/>
  </cols>
  <sheetData>
    <row r="1" spans="1:6" x14ac:dyDescent="0.2">
      <c r="A1" s="3" t="s">
        <v>0</v>
      </c>
      <c r="B1" s="3"/>
      <c r="C1" s="3" t="s">
        <v>1</v>
      </c>
      <c r="D1" s="3"/>
      <c r="E1" s="3" t="s">
        <v>2</v>
      </c>
      <c r="F1" s="3"/>
    </row>
    <row r="2" spans="1:6" x14ac:dyDescent="0.2">
      <c r="A2" s="1" t="e">
        <f ca="1">_xll.BDH("SPX Index","EQY_DVD_YLD_12m","1988-01-01","2024-01-31","per=cm")</f>
        <v>#NAME?</v>
      </c>
      <c r="B2">
        <v>3.4908999999999999</v>
      </c>
      <c r="C2" t="e">
        <f ca="1">_xll.BDH("SPX Index","px_last","1988-01-01","2024-01-31","per=cm","dts=h")</f>
        <v>#NAME?</v>
      </c>
      <c r="E2" s="1" t="e">
        <f ca="1">_xll.BDH("SP1 Index","px_last","1988-01-01","1997-08-31","per=cm","cols=2;rows=116")</f>
        <v>#NAME?</v>
      </c>
      <c r="F2">
        <v>257.05</v>
      </c>
    </row>
    <row r="3" spans="1:6" x14ac:dyDescent="0.2">
      <c r="A3" s="1">
        <v>32202</v>
      </c>
      <c r="B3">
        <v>3.3508</v>
      </c>
      <c r="C3">
        <v>267.82</v>
      </c>
      <c r="E3" s="1">
        <v>32202</v>
      </c>
      <c r="F3">
        <v>267.3</v>
      </c>
    </row>
    <row r="4" spans="1:6" x14ac:dyDescent="0.2">
      <c r="A4" s="1">
        <v>32233</v>
      </c>
      <c r="B4">
        <v>3.4544000000000001</v>
      </c>
      <c r="C4">
        <v>258.89</v>
      </c>
      <c r="E4" s="1">
        <v>32233</v>
      </c>
      <c r="F4">
        <v>259.05</v>
      </c>
    </row>
    <row r="5" spans="1:6" x14ac:dyDescent="0.2">
      <c r="A5" s="1">
        <v>32262</v>
      </c>
      <c r="B5">
        <v>3.5415000000000001</v>
      </c>
      <c r="C5">
        <v>261.33</v>
      </c>
      <c r="E5" s="1">
        <v>32262</v>
      </c>
      <c r="F5">
        <v>261</v>
      </c>
    </row>
    <row r="6" spans="1:6" x14ac:dyDescent="0.2">
      <c r="A6" s="1">
        <v>32294</v>
      </c>
      <c r="B6">
        <v>3.5303</v>
      </c>
      <c r="C6">
        <v>262.16000000000003</v>
      </c>
      <c r="E6" s="1">
        <v>32294</v>
      </c>
      <c r="F6">
        <v>262.95</v>
      </c>
    </row>
    <row r="7" spans="1:6" x14ac:dyDescent="0.2">
      <c r="A7" s="1">
        <v>32324</v>
      </c>
      <c r="B7">
        <v>3.359</v>
      </c>
      <c r="C7">
        <v>273.5</v>
      </c>
      <c r="E7" s="1">
        <v>32324</v>
      </c>
      <c r="F7">
        <v>275.39999999999998</v>
      </c>
    </row>
    <row r="8" spans="1:6" x14ac:dyDescent="0.2">
      <c r="A8" s="1">
        <v>32353</v>
      </c>
      <c r="B8">
        <v>3.4603999999999999</v>
      </c>
      <c r="C8">
        <v>272.02</v>
      </c>
      <c r="E8" s="1">
        <v>32353</v>
      </c>
      <c r="F8">
        <v>273.25</v>
      </c>
    </row>
    <row r="9" spans="1:6" x14ac:dyDescent="0.2">
      <c r="A9" s="1">
        <v>32386</v>
      </c>
      <c r="B9">
        <v>3.5992999999999999</v>
      </c>
      <c r="C9">
        <v>261.52</v>
      </c>
      <c r="E9" s="1">
        <v>32386</v>
      </c>
      <c r="F9">
        <v>261.60000000000002</v>
      </c>
    </row>
    <row r="10" spans="1:6" x14ac:dyDescent="0.2">
      <c r="A10" s="1">
        <v>32416</v>
      </c>
      <c r="B10">
        <v>3.4618000000000002</v>
      </c>
      <c r="C10">
        <v>271.91000000000003</v>
      </c>
      <c r="E10" s="1">
        <v>32416</v>
      </c>
      <c r="F10">
        <v>274.14999999999998</v>
      </c>
    </row>
    <row r="11" spans="1:6" x14ac:dyDescent="0.2">
      <c r="A11" s="1">
        <v>32447</v>
      </c>
      <c r="B11">
        <v>3.2938999999999998</v>
      </c>
      <c r="C11">
        <v>278.97000000000003</v>
      </c>
      <c r="E11" s="1">
        <v>32447</v>
      </c>
      <c r="F11">
        <v>279.10000000000002</v>
      </c>
    </row>
    <row r="12" spans="1:6" x14ac:dyDescent="0.2">
      <c r="A12" s="1">
        <v>32477</v>
      </c>
      <c r="B12">
        <v>3.5564</v>
      </c>
      <c r="C12">
        <v>273.7</v>
      </c>
      <c r="E12" s="1">
        <v>32477</v>
      </c>
      <c r="F12">
        <v>273.05</v>
      </c>
    </row>
    <row r="13" spans="1:6" x14ac:dyDescent="0.2">
      <c r="A13" s="1">
        <v>32507</v>
      </c>
      <c r="B13">
        <v>3.4708000000000001</v>
      </c>
      <c r="C13">
        <v>277.72000000000003</v>
      </c>
      <c r="E13" s="1">
        <v>32507</v>
      </c>
      <c r="F13">
        <v>280.39999999999998</v>
      </c>
    </row>
    <row r="14" spans="1:6" x14ac:dyDescent="0.2">
      <c r="A14" s="1">
        <v>32539</v>
      </c>
      <c r="B14">
        <v>3.2629000000000001</v>
      </c>
      <c r="C14">
        <v>297.47000000000003</v>
      </c>
      <c r="E14" s="1">
        <v>32539</v>
      </c>
      <c r="F14">
        <v>298.75</v>
      </c>
    </row>
    <row r="15" spans="1:6" x14ac:dyDescent="0.2">
      <c r="A15" s="1">
        <v>32567</v>
      </c>
      <c r="B15">
        <v>3.4117000000000002</v>
      </c>
      <c r="C15">
        <v>288.86</v>
      </c>
      <c r="E15" s="1">
        <v>32567</v>
      </c>
      <c r="F15">
        <v>289.64999999999998</v>
      </c>
    </row>
    <row r="16" spans="1:6" x14ac:dyDescent="0.2">
      <c r="A16" s="1">
        <v>32598</v>
      </c>
      <c r="B16">
        <v>3.3807999999999998</v>
      </c>
      <c r="C16">
        <v>294.87</v>
      </c>
      <c r="E16" s="1">
        <v>32598</v>
      </c>
      <c r="F16">
        <v>297.85000000000002</v>
      </c>
    </row>
    <row r="17" spans="1:6" x14ac:dyDescent="0.2">
      <c r="A17" s="1">
        <v>32626</v>
      </c>
      <c r="B17">
        <v>3.2606000000000002</v>
      </c>
      <c r="C17">
        <v>309.64</v>
      </c>
      <c r="E17" s="1">
        <v>32626</v>
      </c>
      <c r="F17">
        <v>311.55</v>
      </c>
    </row>
    <row r="18" spans="1:6" x14ac:dyDescent="0.2">
      <c r="A18" s="1">
        <v>32659</v>
      </c>
      <c r="B18">
        <v>3.1957</v>
      </c>
      <c r="C18">
        <v>320.52</v>
      </c>
      <c r="E18" s="1">
        <v>32659</v>
      </c>
      <c r="F18">
        <v>321.45</v>
      </c>
    </row>
    <row r="19" spans="1:6" x14ac:dyDescent="0.2">
      <c r="A19" s="1">
        <v>32689</v>
      </c>
      <c r="B19">
        <v>3.2275999999999998</v>
      </c>
      <c r="C19">
        <v>317.98</v>
      </c>
      <c r="E19" s="1">
        <v>32689</v>
      </c>
      <c r="F19">
        <v>321.2</v>
      </c>
    </row>
    <row r="20" spans="1:6" x14ac:dyDescent="0.2">
      <c r="A20" s="1">
        <v>32720</v>
      </c>
      <c r="B20">
        <v>3.0047999999999999</v>
      </c>
      <c r="C20">
        <v>346.08</v>
      </c>
      <c r="E20" s="1">
        <v>32720</v>
      </c>
      <c r="F20">
        <v>348.3</v>
      </c>
    </row>
    <row r="21" spans="1:6" x14ac:dyDescent="0.2">
      <c r="A21" s="1">
        <v>32751</v>
      </c>
      <c r="B21">
        <v>2.9984000000000002</v>
      </c>
      <c r="C21">
        <v>351.45</v>
      </c>
      <c r="E21" s="1">
        <v>32751</v>
      </c>
      <c r="F21">
        <v>351.8</v>
      </c>
    </row>
    <row r="22" spans="1:6" x14ac:dyDescent="0.2">
      <c r="A22" s="1">
        <v>32780</v>
      </c>
      <c r="B22">
        <v>3.0308000000000002</v>
      </c>
      <c r="C22">
        <v>349.15</v>
      </c>
      <c r="E22" s="1">
        <v>32780</v>
      </c>
      <c r="F22">
        <v>352.6</v>
      </c>
    </row>
    <row r="23" spans="1:6" x14ac:dyDescent="0.2">
      <c r="A23" s="1">
        <v>32812</v>
      </c>
      <c r="B23">
        <v>3.157</v>
      </c>
      <c r="C23">
        <v>340.36</v>
      </c>
      <c r="E23" s="1">
        <v>32812</v>
      </c>
      <c r="F23">
        <v>343.15</v>
      </c>
    </row>
    <row r="24" spans="1:6" x14ac:dyDescent="0.2">
      <c r="A24" s="1">
        <v>32842</v>
      </c>
      <c r="B24">
        <v>3.1371000000000002</v>
      </c>
      <c r="C24">
        <v>345.99</v>
      </c>
      <c r="E24" s="1">
        <v>32842</v>
      </c>
      <c r="F24">
        <v>347.5</v>
      </c>
    </row>
    <row r="25" spans="1:6" x14ac:dyDescent="0.2">
      <c r="A25" s="1">
        <v>32871</v>
      </c>
      <c r="B25">
        <v>3.1177000000000001</v>
      </c>
      <c r="C25">
        <v>353.4</v>
      </c>
      <c r="E25" s="1">
        <v>32871</v>
      </c>
      <c r="F25">
        <v>356.35</v>
      </c>
    </row>
    <row r="26" spans="1:6" x14ac:dyDescent="0.2">
      <c r="A26" s="1">
        <v>32904</v>
      </c>
      <c r="B26">
        <v>3.5139</v>
      </c>
      <c r="C26">
        <v>329.08</v>
      </c>
      <c r="E26" s="1">
        <v>32904</v>
      </c>
      <c r="F26">
        <v>330.5</v>
      </c>
    </row>
    <row r="27" spans="1:6" x14ac:dyDescent="0.2">
      <c r="A27" s="1">
        <v>32932</v>
      </c>
      <c r="B27">
        <v>3.5577000000000001</v>
      </c>
      <c r="C27">
        <v>331.89</v>
      </c>
      <c r="E27" s="1">
        <v>32932</v>
      </c>
      <c r="F27">
        <v>332.95</v>
      </c>
    </row>
    <row r="28" spans="1:6" x14ac:dyDescent="0.2">
      <c r="A28" s="1">
        <v>32962</v>
      </c>
      <c r="B28">
        <v>3.4923999999999999</v>
      </c>
      <c r="C28">
        <v>339.94</v>
      </c>
      <c r="E28" s="1">
        <v>32962</v>
      </c>
      <c r="F28">
        <v>341.45</v>
      </c>
    </row>
    <row r="29" spans="1:6" x14ac:dyDescent="0.2">
      <c r="A29" s="1">
        <v>32993</v>
      </c>
      <c r="B29">
        <v>3.6076999999999999</v>
      </c>
      <c r="C29">
        <v>330.8</v>
      </c>
      <c r="E29" s="1">
        <v>32993</v>
      </c>
      <c r="F29">
        <v>332.1</v>
      </c>
    </row>
    <row r="30" spans="1:6" x14ac:dyDescent="0.2">
      <c r="A30" s="1">
        <v>33024</v>
      </c>
      <c r="B30">
        <v>3.2871000000000001</v>
      </c>
      <c r="C30">
        <v>361.23</v>
      </c>
      <c r="E30" s="1">
        <v>33024</v>
      </c>
      <c r="F30">
        <v>361.75</v>
      </c>
    </row>
    <row r="31" spans="1:6" x14ac:dyDescent="0.2">
      <c r="A31" s="1">
        <v>33053</v>
      </c>
      <c r="B31">
        <v>3.3271999999999999</v>
      </c>
      <c r="C31">
        <v>358.02</v>
      </c>
      <c r="E31" s="1">
        <v>33053</v>
      </c>
      <c r="F31">
        <v>362.35</v>
      </c>
    </row>
    <row r="32" spans="1:6" x14ac:dyDescent="0.2">
      <c r="A32" s="1">
        <v>33085</v>
      </c>
      <c r="B32">
        <v>3.3597999999999999</v>
      </c>
      <c r="C32">
        <v>356.15</v>
      </c>
      <c r="E32" s="1">
        <v>33085</v>
      </c>
      <c r="F32">
        <v>358.6</v>
      </c>
    </row>
    <row r="33" spans="1:6" x14ac:dyDescent="0.2">
      <c r="A33" s="1">
        <v>33116</v>
      </c>
      <c r="B33">
        <v>3.6938</v>
      </c>
      <c r="C33">
        <v>322.56</v>
      </c>
      <c r="E33" s="1">
        <v>33116</v>
      </c>
      <c r="F33">
        <v>322.55</v>
      </c>
    </row>
    <row r="34" spans="1:6" x14ac:dyDescent="0.2">
      <c r="A34" s="1">
        <v>33144</v>
      </c>
      <c r="B34">
        <v>3.8917000000000002</v>
      </c>
      <c r="C34">
        <v>306.05</v>
      </c>
      <c r="E34" s="1">
        <v>33144</v>
      </c>
      <c r="F34">
        <v>306.75</v>
      </c>
    </row>
    <row r="35" spans="1:6" x14ac:dyDescent="0.2">
      <c r="A35" s="1">
        <v>33177</v>
      </c>
      <c r="B35">
        <v>3.9137</v>
      </c>
      <c r="C35">
        <v>304</v>
      </c>
      <c r="E35" s="1">
        <v>33177</v>
      </c>
      <c r="F35">
        <v>306.8</v>
      </c>
    </row>
    <row r="36" spans="1:6" x14ac:dyDescent="0.2">
      <c r="A36" s="1">
        <v>33207</v>
      </c>
      <c r="B36">
        <v>3.7210000000000001</v>
      </c>
      <c r="C36">
        <v>322.22000000000003</v>
      </c>
      <c r="E36" s="1">
        <v>33207</v>
      </c>
      <c r="F36">
        <v>324.05</v>
      </c>
    </row>
    <row r="37" spans="1:6" x14ac:dyDescent="0.2">
      <c r="A37" s="1">
        <v>33238</v>
      </c>
      <c r="B37">
        <v>3.6455000000000002</v>
      </c>
      <c r="C37">
        <v>330.22</v>
      </c>
      <c r="E37" s="1">
        <v>33238</v>
      </c>
      <c r="F37">
        <v>330.65</v>
      </c>
    </row>
    <row r="38" spans="1:6" x14ac:dyDescent="0.2">
      <c r="A38" s="1">
        <v>33269</v>
      </c>
      <c r="B38">
        <v>3.4990000000000001</v>
      </c>
      <c r="C38">
        <v>343.93</v>
      </c>
      <c r="E38" s="1">
        <v>33269</v>
      </c>
      <c r="F38">
        <v>344.65</v>
      </c>
    </row>
    <row r="39" spans="1:6" x14ac:dyDescent="0.2">
      <c r="A39" s="1">
        <v>33297</v>
      </c>
      <c r="B39">
        <v>3.2555000000000001</v>
      </c>
      <c r="C39">
        <v>367.07</v>
      </c>
      <c r="E39" s="1">
        <v>33297</v>
      </c>
      <c r="F39">
        <v>366.8</v>
      </c>
    </row>
    <row r="40" spans="1:6" x14ac:dyDescent="0.2">
      <c r="A40" s="1">
        <v>33326</v>
      </c>
      <c r="B40">
        <v>3.1894</v>
      </c>
      <c r="C40">
        <v>375.22</v>
      </c>
      <c r="E40" s="1">
        <v>33326</v>
      </c>
      <c r="F40">
        <v>376.25</v>
      </c>
    </row>
    <row r="41" spans="1:6" x14ac:dyDescent="0.2">
      <c r="A41" s="1">
        <v>33358</v>
      </c>
      <c r="B41">
        <v>3.1918000000000002</v>
      </c>
      <c r="C41">
        <v>375.35</v>
      </c>
      <c r="E41" s="1">
        <v>33358</v>
      </c>
      <c r="F41">
        <v>375.9</v>
      </c>
    </row>
    <row r="42" spans="1:6" x14ac:dyDescent="0.2">
      <c r="A42" s="1">
        <v>33389</v>
      </c>
      <c r="B42">
        <v>3.0817999999999999</v>
      </c>
      <c r="C42">
        <v>389.83</v>
      </c>
      <c r="E42" s="1">
        <v>33389</v>
      </c>
      <c r="F42">
        <v>389.7</v>
      </c>
    </row>
    <row r="43" spans="1:6" x14ac:dyDescent="0.2">
      <c r="A43" s="1">
        <v>33417</v>
      </c>
      <c r="B43">
        <v>3.2364000000000002</v>
      </c>
      <c r="C43">
        <v>371.16</v>
      </c>
      <c r="E43" s="1">
        <v>33417</v>
      </c>
      <c r="F43">
        <v>372.25</v>
      </c>
    </row>
    <row r="44" spans="1:6" x14ac:dyDescent="0.2">
      <c r="A44" s="1">
        <v>33450</v>
      </c>
      <c r="B44">
        <v>3.0918999999999999</v>
      </c>
      <c r="C44">
        <v>387.81</v>
      </c>
      <c r="E44" s="1">
        <v>33450</v>
      </c>
      <c r="F44">
        <v>388.4</v>
      </c>
    </row>
    <row r="45" spans="1:6" x14ac:dyDescent="0.2">
      <c r="A45" s="1">
        <v>33480</v>
      </c>
      <c r="B45">
        <v>3.0501999999999998</v>
      </c>
      <c r="C45">
        <v>395.43</v>
      </c>
      <c r="E45" s="1">
        <v>33480</v>
      </c>
      <c r="F45">
        <v>395.55</v>
      </c>
    </row>
    <row r="46" spans="1:6" x14ac:dyDescent="0.2">
      <c r="A46" s="1">
        <v>33511</v>
      </c>
      <c r="B46">
        <v>3.1191</v>
      </c>
      <c r="C46">
        <v>387.86</v>
      </c>
      <c r="E46" s="1">
        <v>33511</v>
      </c>
      <c r="F46">
        <v>390.3</v>
      </c>
    </row>
    <row r="47" spans="1:6" x14ac:dyDescent="0.2">
      <c r="A47" s="1">
        <v>33542</v>
      </c>
      <c r="B47">
        <v>3.0741999999999998</v>
      </c>
      <c r="C47">
        <v>392.46</v>
      </c>
      <c r="E47" s="1">
        <v>33542</v>
      </c>
      <c r="F47">
        <v>393.3</v>
      </c>
    </row>
    <row r="48" spans="1:6" x14ac:dyDescent="0.2">
      <c r="A48" s="1">
        <v>33571</v>
      </c>
      <c r="B48">
        <v>3.2071999999999998</v>
      </c>
      <c r="C48">
        <v>375.22</v>
      </c>
      <c r="E48" s="1">
        <v>33571</v>
      </c>
      <c r="F48">
        <v>375.7</v>
      </c>
    </row>
    <row r="49" spans="1:6" x14ac:dyDescent="0.2">
      <c r="A49" s="1">
        <v>33603</v>
      </c>
      <c r="B49">
        <v>2.8940999999999999</v>
      </c>
      <c r="C49">
        <v>417.09</v>
      </c>
      <c r="E49" s="1">
        <v>33603</v>
      </c>
      <c r="F49">
        <v>418.2</v>
      </c>
    </row>
    <row r="50" spans="1:6" x14ac:dyDescent="0.2">
      <c r="A50" s="1">
        <v>33634</v>
      </c>
      <c r="B50">
        <v>2.9443999999999999</v>
      </c>
      <c r="C50">
        <v>408.79</v>
      </c>
      <c r="E50" s="1">
        <v>33634</v>
      </c>
      <c r="F50">
        <v>408.6</v>
      </c>
    </row>
    <row r="51" spans="1:6" x14ac:dyDescent="0.2">
      <c r="A51" s="1">
        <v>33662</v>
      </c>
      <c r="B51">
        <v>2.9198</v>
      </c>
      <c r="C51">
        <v>412.7</v>
      </c>
      <c r="E51" s="1">
        <v>33662</v>
      </c>
      <c r="F51">
        <v>412.35</v>
      </c>
    </row>
    <row r="52" spans="1:6" x14ac:dyDescent="0.2">
      <c r="A52" s="1">
        <v>33694</v>
      </c>
      <c r="B52">
        <v>2.996</v>
      </c>
      <c r="C52">
        <v>403.69</v>
      </c>
      <c r="E52" s="1">
        <v>33694</v>
      </c>
      <c r="F52">
        <v>404.2</v>
      </c>
    </row>
    <row r="53" spans="1:6" x14ac:dyDescent="0.2">
      <c r="A53" s="1">
        <v>33724</v>
      </c>
      <c r="B53">
        <v>2.9260000000000002</v>
      </c>
      <c r="C53">
        <v>414.95</v>
      </c>
      <c r="E53" s="1">
        <v>33724</v>
      </c>
      <c r="F53">
        <v>414.8</v>
      </c>
    </row>
    <row r="54" spans="1:6" x14ac:dyDescent="0.2">
      <c r="A54" s="1">
        <v>33753</v>
      </c>
      <c r="B54">
        <v>2.9297</v>
      </c>
      <c r="C54">
        <v>415.35</v>
      </c>
      <c r="E54" s="1">
        <v>33753</v>
      </c>
      <c r="F54">
        <v>414.9</v>
      </c>
    </row>
    <row r="55" spans="1:6" x14ac:dyDescent="0.2">
      <c r="A55" s="1">
        <v>33785</v>
      </c>
      <c r="B55">
        <v>3.0043000000000002</v>
      </c>
      <c r="C55">
        <v>408.14</v>
      </c>
      <c r="E55" s="1">
        <v>33785</v>
      </c>
      <c r="F55">
        <v>409.5</v>
      </c>
    </row>
    <row r="56" spans="1:6" x14ac:dyDescent="0.2">
      <c r="A56" s="1">
        <v>33816</v>
      </c>
      <c r="B56">
        <v>2.8904999999999998</v>
      </c>
      <c r="C56">
        <v>424.21</v>
      </c>
      <c r="E56" s="1">
        <v>33816</v>
      </c>
      <c r="F56">
        <v>423.9</v>
      </c>
    </row>
    <row r="57" spans="1:6" x14ac:dyDescent="0.2">
      <c r="A57" s="1">
        <v>33847</v>
      </c>
      <c r="B57">
        <v>2.9618000000000002</v>
      </c>
      <c r="C57">
        <v>414.03</v>
      </c>
      <c r="E57" s="1">
        <v>33847</v>
      </c>
      <c r="F57">
        <v>414.15</v>
      </c>
    </row>
    <row r="58" spans="1:6" x14ac:dyDescent="0.2">
      <c r="A58" s="1">
        <v>33877</v>
      </c>
      <c r="B58">
        <v>2.9525999999999999</v>
      </c>
      <c r="C58">
        <v>417.8</v>
      </c>
      <c r="E58" s="1">
        <v>33877</v>
      </c>
      <c r="F58">
        <v>418.35</v>
      </c>
    </row>
    <row r="59" spans="1:6" x14ac:dyDescent="0.2">
      <c r="A59" s="1">
        <v>33907</v>
      </c>
      <c r="B59">
        <v>2.9497</v>
      </c>
      <c r="C59">
        <v>418.68</v>
      </c>
      <c r="E59" s="1">
        <v>33907</v>
      </c>
      <c r="F59">
        <v>417.8</v>
      </c>
    </row>
    <row r="60" spans="1:6" x14ac:dyDescent="0.2">
      <c r="A60" s="1">
        <v>33938</v>
      </c>
      <c r="B60">
        <v>2.8690000000000002</v>
      </c>
      <c r="C60">
        <v>431.35</v>
      </c>
      <c r="E60" s="1">
        <v>33938</v>
      </c>
      <c r="F60">
        <v>430.95</v>
      </c>
    </row>
    <row r="61" spans="1:6" x14ac:dyDescent="0.2">
      <c r="A61" s="1">
        <v>33969</v>
      </c>
      <c r="B61">
        <v>2.8544999999999998</v>
      </c>
      <c r="C61">
        <v>435.71</v>
      </c>
      <c r="E61" s="1">
        <v>33969</v>
      </c>
      <c r="F61">
        <v>437.65</v>
      </c>
    </row>
    <row r="62" spans="1:6" x14ac:dyDescent="0.2">
      <c r="A62" s="1">
        <v>33998</v>
      </c>
      <c r="B62">
        <v>2.8353000000000002</v>
      </c>
      <c r="C62">
        <v>438.78</v>
      </c>
      <c r="E62" s="1">
        <v>33998</v>
      </c>
      <c r="F62">
        <v>438.25</v>
      </c>
    </row>
    <row r="63" spans="1:6" x14ac:dyDescent="0.2">
      <c r="A63" s="1">
        <v>34026</v>
      </c>
      <c r="B63">
        <v>2.7955999999999999</v>
      </c>
      <c r="C63">
        <v>443.38</v>
      </c>
      <c r="E63" s="1">
        <v>34026</v>
      </c>
      <c r="F63">
        <v>443.7</v>
      </c>
    </row>
    <row r="64" spans="1:6" x14ac:dyDescent="0.2">
      <c r="A64" s="1">
        <v>34059</v>
      </c>
      <c r="B64">
        <v>2.7789999999999999</v>
      </c>
      <c r="C64">
        <v>451.67</v>
      </c>
      <c r="E64" s="1">
        <v>34059</v>
      </c>
      <c r="F64">
        <v>452.6</v>
      </c>
    </row>
    <row r="65" spans="1:6" x14ac:dyDescent="0.2">
      <c r="A65" s="1">
        <v>34089</v>
      </c>
      <c r="B65">
        <v>2.8574000000000002</v>
      </c>
      <c r="C65">
        <v>440.19</v>
      </c>
      <c r="E65" s="1">
        <v>34089</v>
      </c>
      <c r="F65">
        <v>438.65</v>
      </c>
    </row>
    <row r="66" spans="1:6" x14ac:dyDescent="0.2">
      <c r="A66" s="1">
        <v>34120</v>
      </c>
      <c r="B66">
        <v>2.7867000000000002</v>
      </c>
      <c r="C66">
        <v>450.19</v>
      </c>
      <c r="E66" s="1">
        <v>34120</v>
      </c>
      <c r="F66">
        <v>450.1</v>
      </c>
    </row>
    <row r="67" spans="1:6" x14ac:dyDescent="0.2">
      <c r="A67" s="1">
        <v>34150</v>
      </c>
      <c r="B67">
        <v>2.8182999999999998</v>
      </c>
      <c r="C67">
        <v>450.53</v>
      </c>
      <c r="E67" s="1">
        <v>34150</v>
      </c>
      <c r="F67">
        <v>451</v>
      </c>
    </row>
    <row r="68" spans="1:6" x14ac:dyDescent="0.2">
      <c r="A68" s="1">
        <v>34180</v>
      </c>
      <c r="B68">
        <v>2.8298999999999999</v>
      </c>
      <c r="C68">
        <v>448.13</v>
      </c>
      <c r="E68" s="1">
        <v>34180</v>
      </c>
      <c r="F68">
        <v>448</v>
      </c>
    </row>
    <row r="69" spans="1:6" x14ac:dyDescent="0.2">
      <c r="A69" s="1">
        <v>34212</v>
      </c>
      <c r="B69">
        <v>2.7241</v>
      </c>
      <c r="C69">
        <v>463.56</v>
      </c>
      <c r="E69" s="1">
        <v>34212</v>
      </c>
      <c r="F69">
        <v>463.25</v>
      </c>
    </row>
    <row r="70" spans="1:6" x14ac:dyDescent="0.2">
      <c r="A70" s="1">
        <v>34242</v>
      </c>
      <c r="B70">
        <v>2.7696999999999998</v>
      </c>
      <c r="C70">
        <v>458.93</v>
      </c>
      <c r="E70" s="1">
        <v>34242</v>
      </c>
      <c r="F70">
        <v>459.35</v>
      </c>
    </row>
    <row r="71" spans="1:6" x14ac:dyDescent="0.2">
      <c r="A71" s="1">
        <v>34271</v>
      </c>
      <c r="B71">
        <v>2.7199</v>
      </c>
      <c r="C71">
        <v>467.83</v>
      </c>
      <c r="E71" s="1">
        <v>34271</v>
      </c>
      <c r="F71">
        <v>468.05</v>
      </c>
    </row>
    <row r="72" spans="1:6" x14ac:dyDescent="0.2">
      <c r="A72" s="1">
        <v>34303</v>
      </c>
      <c r="B72">
        <v>2.7481</v>
      </c>
      <c r="C72">
        <v>461.79</v>
      </c>
      <c r="E72" s="1">
        <v>34303</v>
      </c>
      <c r="F72">
        <v>461.85</v>
      </c>
    </row>
    <row r="73" spans="1:6" x14ac:dyDescent="0.2">
      <c r="A73" s="1">
        <v>34334</v>
      </c>
      <c r="B73">
        <v>2.7210999999999999</v>
      </c>
      <c r="C73">
        <v>466.45</v>
      </c>
      <c r="E73" s="1">
        <v>34334</v>
      </c>
      <c r="F73">
        <v>466.95</v>
      </c>
    </row>
    <row r="74" spans="1:6" x14ac:dyDescent="0.2">
      <c r="A74" s="1">
        <v>34365</v>
      </c>
      <c r="B74">
        <v>2.6455000000000002</v>
      </c>
      <c r="C74">
        <v>481.61</v>
      </c>
      <c r="E74" s="1">
        <v>34365</v>
      </c>
      <c r="F74">
        <v>481.7</v>
      </c>
    </row>
    <row r="75" spans="1:6" x14ac:dyDescent="0.2">
      <c r="A75" s="1">
        <v>34393</v>
      </c>
      <c r="B75">
        <v>2.7277</v>
      </c>
      <c r="C75">
        <v>467.14</v>
      </c>
      <c r="E75" s="1">
        <v>34393</v>
      </c>
      <c r="F75">
        <v>466.15</v>
      </c>
    </row>
    <row r="76" spans="1:6" x14ac:dyDescent="0.2">
      <c r="A76" s="1">
        <v>34424</v>
      </c>
      <c r="B76">
        <v>2.8588</v>
      </c>
      <c r="C76">
        <v>445.77</v>
      </c>
      <c r="E76" s="1">
        <v>34424</v>
      </c>
      <c r="F76">
        <v>446.75</v>
      </c>
    </row>
    <row r="77" spans="1:6" x14ac:dyDescent="0.2">
      <c r="A77" s="1">
        <v>34453</v>
      </c>
      <c r="B77">
        <v>2.8315999999999999</v>
      </c>
      <c r="C77">
        <v>450.91</v>
      </c>
      <c r="E77" s="1">
        <v>34453</v>
      </c>
      <c r="F77">
        <v>450.35</v>
      </c>
    </row>
    <row r="78" spans="1:6" x14ac:dyDescent="0.2">
      <c r="A78" s="1">
        <v>34485</v>
      </c>
      <c r="B78">
        <v>2.8054999999999999</v>
      </c>
      <c r="C78">
        <v>456.5</v>
      </c>
      <c r="E78" s="1">
        <v>34485</v>
      </c>
      <c r="F78">
        <v>456.2</v>
      </c>
    </row>
    <row r="79" spans="1:6" x14ac:dyDescent="0.2">
      <c r="A79" s="1">
        <v>34515</v>
      </c>
      <c r="B79">
        <v>2.8477999999999999</v>
      </c>
      <c r="C79">
        <v>444.27</v>
      </c>
      <c r="E79" s="1">
        <v>34515</v>
      </c>
      <c r="F79">
        <v>445.05</v>
      </c>
    </row>
    <row r="80" spans="1:6" x14ac:dyDescent="0.2">
      <c r="A80" s="1">
        <v>34544</v>
      </c>
      <c r="B80">
        <v>2.7667000000000002</v>
      </c>
      <c r="C80">
        <v>458.26</v>
      </c>
      <c r="E80" s="1">
        <v>34544</v>
      </c>
      <c r="F80">
        <v>458.9</v>
      </c>
    </row>
    <row r="81" spans="1:6" x14ac:dyDescent="0.2">
      <c r="A81" s="1">
        <v>34577</v>
      </c>
      <c r="B81">
        <v>2.6772</v>
      </c>
      <c r="C81">
        <v>475.49</v>
      </c>
      <c r="E81" s="1">
        <v>34577</v>
      </c>
      <c r="F81">
        <v>474.1</v>
      </c>
    </row>
    <row r="82" spans="1:6" x14ac:dyDescent="0.2">
      <c r="A82" s="1">
        <v>34607</v>
      </c>
      <c r="B82">
        <v>2.7574999999999998</v>
      </c>
      <c r="C82">
        <v>462.69</v>
      </c>
      <c r="E82" s="1">
        <v>34607</v>
      </c>
      <c r="F82">
        <v>463.25</v>
      </c>
    </row>
    <row r="83" spans="1:6" x14ac:dyDescent="0.2">
      <c r="A83" s="1">
        <v>34638</v>
      </c>
      <c r="B83">
        <v>2.7122999999999999</v>
      </c>
      <c r="C83">
        <v>472.35</v>
      </c>
      <c r="E83" s="1">
        <v>34638</v>
      </c>
      <c r="F83">
        <v>472.45</v>
      </c>
    </row>
    <row r="84" spans="1:6" x14ac:dyDescent="0.2">
      <c r="A84" s="1">
        <v>34668</v>
      </c>
      <c r="B84">
        <v>2.8388</v>
      </c>
      <c r="C84">
        <v>453.69</v>
      </c>
      <c r="E84" s="1">
        <v>34668</v>
      </c>
      <c r="F84">
        <v>453.95</v>
      </c>
    </row>
    <row r="85" spans="1:6" x14ac:dyDescent="0.2">
      <c r="A85" s="1">
        <v>34698</v>
      </c>
      <c r="B85">
        <v>2.8231999999999999</v>
      </c>
      <c r="C85">
        <v>459.27</v>
      </c>
      <c r="E85" s="1">
        <v>34698</v>
      </c>
      <c r="F85">
        <v>461.35</v>
      </c>
    </row>
    <row r="86" spans="1:6" x14ac:dyDescent="0.2">
      <c r="A86" s="1">
        <v>34730</v>
      </c>
      <c r="B86">
        <v>2.7566999999999999</v>
      </c>
      <c r="C86">
        <v>470.42</v>
      </c>
      <c r="E86" s="1">
        <v>34730</v>
      </c>
      <c r="F86">
        <v>472.2</v>
      </c>
    </row>
    <row r="87" spans="1:6" x14ac:dyDescent="0.2">
      <c r="A87" s="1">
        <v>34758</v>
      </c>
      <c r="B87">
        <v>2.6757</v>
      </c>
      <c r="C87">
        <v>487.39</v>
      </c>
      <c r="E87" s="1">
        <v>34758</v>
      </c>
      <c r="F87">
        <v>488.55</v>
      </c>
    </row>
    <row r="88" spans="1:6" x14ac:dyDescent="0.2">
      <c r="A88" s="1">
        <v>34789</v>
      </c>
      <c r="B88">
        <v>2.6114000000000002</v>
      </c>
      <c r="C88">
        <v>500.71</v>
      </c>
      <c r="E88" s="1">
        <v>34789</v>
      </c>
      <c r="F88">
        <v>504.4</v>
      </c>
    </row>
    <row r="89" spans="1:6" x14ac:dyDescent="0.2">
      <c r="A89" s="1">
        <v>34817</v>
      </c>
      <c r="B89">
        <v>2.548</v>
      </c>
      <c r="C89">
        <v>514.71</v>
      </c>
      <c r="E89" s="1">
        <v>34817</v>
      </c>
      <c r="F89">
        <v>516.75</v>
      </c>
    </row>
    <row r="90" spans="1:6" x14ac:dyDescent="0.2">
      <c r="A90" s="1">
        <v>34850</v>
      </c>
      <c r="B90">
        <v>2.4782000000000002</v>
      </c>
      <c r="C90">
        <v>533.4</v>
      </c>
      <c r="E90" s="1">
        <v>34850</v>
      </c>
      <c r="F90">
        <v>533.35</v>
      </c>
    </row>
    <row r="91" spans="1:6" x14ac:dyDescent="0.2">
      <c r="A91" s="1">
        <v>34880</v>
      </c>
      <c r="B91">
        <v>2.4420999999999999</v>
      </c>
      <c r="C91">
        <v>544.75</v>
      </c>
      <c r="E91" s="1">
        <v>34880</v>
      </c>
      <c r="F91">
        <v>547.15</v>
      </c>
    </row>
    <row r="92" spans="1:6" x14ac:dyDescent="0.2">
      <c r="A92" s="1">
        <v>34911</v>
      </c>
      <c r="B92">
        <v>2.3788</v>
      </c>
      <c r="C92">
        <v>562.05999999999995</v>
      </c>
      <c r="E92" s="1">
        <v>34911</v>
      </c>
      <c r="F92">
        <v>563.15</v>
      </c>
    </row>
    <row r="93" spans="1:6" x14ac:dyDescent="0.2">
      <c r="A93" s="1">
        <v>34942</v>
      </c>
      <c r="B93">
        <v>2.3995000000000002</v>
      </c>
      <c r="C93">
        <v>561.88</v>
      </c>
      <c r="E93" s="1">
        <v>34942</v>
      </c>
      <c r="F93">
        <v>562.85</v>
      </c>
    </row>
    <row r="94" spans="1:6" x14ac:dyDescent="0.2">
      <c r="A94" s="1">
        <v>34971</v>
      </c>
      <c r="B94">
        <v>2.3220999999999998</v>
      </c>
      <c r="C94">
        <v>584.41</v>
      </c>
      <c r="E94" s="1">
        <v>34971</v>
      </c>
      <c r="F94">
        <v>588.20000000000005</v>
      </c>
    </row>
    <row r="95" spans="1:6" x14ac:dyDescent="0.2">
      <c r="A95" s="1">
        <v>35003</v>
      </c>
      <c r="B95">
        <v>2.3437999999999999</v>
      </c>
      <c r="C95">
        <v>581.5</v>
      </c>
      <c r="E95" s="1">
        <v>35003</v>
      </c>
      <c r="F95">
        <v>583.85</v>
      </c>
    </row>
    <row r="96" spans="1:6" x14ac:dyDescent="0.2">
      <c r="A96" s="1">
        <v>35033</v>
      </c>
      <c r="B96">
        <v>2.262</v>
      </c>
      <c r="C96">
        <v>605.37</v>
      </c>
      <c r="E96" s="1">
        <v>35033</v>
      </c>
      <c r="F96">
        <v>607.25</v>
      </c>
    </row>
    <row r="97" spans="1:6" x14ac:dyDescent="0.2">
      <c r="A97" s="1">
        <v>35062</v>
      </c>
      <c r="B97">
        <v>2.2339000000000002</v>
      </c>
      <c r="C97">
        <v>615.92999999999995</v>
      </c>
      <c r="E97" s="1">
        <v>35062</v>
      </c>
      <c r="F97">
        <v>618.45000000000005</v>
      </c>
    </row>
    <row r="98" spans="1:6" x14ac:dyDescent="0.2">
      <c r="A98" s="1">
        <v>35095</v>
      </c>
      <c r="B98">
        <v>2.177</v>
      </c>
      <c r="C98">
        <v>636.02</v>
      </c>
      <c r="E98" s="1">
        <v>35095</v>
      </c>
      <c r="F98">
        <v>637.95000000000005</v>
      </c>
    </row>
    <row r="99" spans="1:6" x14ac:dyDescent="0.2">
      <c r="A99" s="1">
        <v>35124</v>
      </c>
      <c r="B99">
        <v>2.1823999999999999</v>
      </c>
      <c r="C99">
        <v>640.42999999999995</v>
      </c>
      <c r="E99" s="1">
        <v>35124</v>
      </c>
      <c r="F99">
        <v>638.25</v>
      </c>
    </row>
    <row r="100" spans="1:6" x14ac:dyDescent="0.2">
      <c r="A100" s="1">
        <v>35153</v>
      </c>
      <c r="B100">
        <v>2.1696</v>
      </c>
      <c r="C100">
        <v>645.5</v>
      </c>
      <c r="E100" s="1">
        <v>35153</v>
      </c>
      <c r="F100">
        <v>651.25</v>
      </c>
    </row>
    <row r="101" spans="1:6" x14ac:dyDescent="0.2">
      <c r="A101" s="1">
        <v>35185</v>
      </c>
      <c r="B101">
        <v>2.1543999999999999</v>
      </c>
      <c r="C101">
        <v>654.16999999999996</v>
      </c>
      <c r="E101" s="1">
        <v>35185</v>
      </c>
      <c r="F101">
        <v>654.85</v>
      </c>
    </row>
    <row r="102" spans="1:6" x14ac:dyDescent="0.2">
      <c r="A102" s="1">
        <v>35216</v>
      </c>
      <c r="B102">
        <v>2.1215000000000002</v>
      </c>
      <c r="C102">
        <v>669.12</v>
      </c>
      <c r="E102" s="1">
        <v>35216</v>
      </c>
      <c r="F102">
        <v>666.95</v>
      </c>
    </row>
    <row r="103" spans="1:6" x14ac:dyDescent="0.2">
      <c r="A103" s="1">
        <v>35244</v>
      </c>
      <c r="B103">
        <v>2.125</v>
      </c>
      <c r="C103">
        <v>670.63</v>
      </c>
      <c r="E103" s="1">
        <v>35244</v>
      </c>
      <c r="F103">
        <v>676.8</v>
      </c>
    </row>
    <row r="104" spans="1:6" x14ac:dyDescent="0.2">
      <c r="A104" s="1">
        <v>35277</v>
      </c>
      <c r="B104">
        <v>2.2345999999999999</v>
      </c>
      <c r="C104">
        <v>639.95000000000005</v>
      </c>
      <c r="E104" s="1">
        <v>35277</v>
      </c>
      <c r="F104">
        <v>642.4</v>
      </c>
    </row>
    <row r="105" spans="1:6" x14ac:dyDescent="0.2">
      <c r="A105" s="1">
        <v>35307</v>
      </c>
      <c r="B105">
        <v>2.1985999999999999</v>
      </c>
      <c r="C105">
        <v>651.99</v>
      </c>
      <c r="E105" s="1">
        <v>35307</v>
      </c>
      <c r="F105">
        <v>651.35</v>
      </c>
    </row>
    <row r="106" spans="1:6" x14ac:dyDescent="0.2">
      <c r="A106" s="1">
        <v>35338</v>
      </c>
      <c r="B106">
        <v>2.0981999999999998</v>
      </c>
      <c r="C106">
        <v>687.31</v>
      </c>
      <c r="E106" s="1">
        <v>35338</v>
      </c>
      <c r="F106">
        <v>691.4</v>
      </c>
    </row>
    <row r="107" spans="1:6" x14ac:dyDescent="0.2">
      <c r="A107" s="1">
        <v>35369</v>
      </c>
      <c r="B107">
        <v>2.0512999999999999</v>
      </c>
      <c r="C107">
        <v>705.27</v>
      </c>
      <c r="E107" s="1">
        <v>35369</v>
      </c>
      <c r="F107">
        <v>709.65</v>
      </c>
    </row>
    <row r="108" spans="1:6" x14ac:dyDescent="0.2">
      <c r="A108" s="1">
        <v>35398</v>
      </c>
      <c r="B108">
        <v>1.9239999999999999</v>
      </c>
      <c r="C108">
        <v>757.02</v>
      </c>
      <c r="E108" s="1">
        <v>35398</v>
      </c>
      <c r="F108">
        <v>758.25</v>
      </c>
    </row>
    <row r="109" spans="1:6" x14ac:dyDescent="0.2">
      <c r="A109" s="1">
        <v>35430</v>
      </c>
      <c r="B109">
        <v>1.9651000000000001</v>
      </c>
      <c r="C109">
        <v>740.74</v>
      </c>
      <c r="E109" s="1">
        <v>35430</v>
      </c>
      <c r="F109">
        <v>744.5</v>
      </c>
    </row>
    <row r="110" spans="1:6" x14ac:dyDescent="0.2">
      <c r="A110" s="1">
        <v>35461</v>
      </c>
      <c r="B110">
        <v>1.8454999999999999</v>
      </c>
      <c r="C110">
        <v>786.16</v>
      </c>
      <c r="E110" s="1">
        <v>35461</v>
      </c>
      <c r="F110">
        <v>787.5</v>
      </c>
    </row>
    <row r="111" spans="1:6" x14ac:dyDescent="0.2">
      <c r="A111" s="1">
        <v>35489</v>
      </c>
      <c r="B111">
        <v>1.8502000000000001</v>
      </c>
      <c r="C111">
        <v>790.82</v>
      </c>
      <c r="E111" s="1">
        <v>35489</v>
      </c>
      <c r="F111">
        <v>790.4</v>
      </c>
    </row>
    <row r="112" spans="1:6" x14ac:dyDescent="0.2">
      <c r="A112" s="1">
        <v>35520</v>
      </c>
      <c r="B112">
        <v>1.9427000000000001</v>
      </c>
      <c r="C112">
        <v>757.12</v>
      </c>
      <c r="E112" s="1">
        <v>35520</v>
      </c>
      <c r="F112">
        <v>758</v>
      </c>
    </row>
    <row r="113" spans="1:6" x14ac:dyDescent="0.2">
      <c r="A113" s="1">
        <v>35550</v>
      </c>
      <c r="B113">
        <v>1.843</v>
      </c>
      <c r="C113">
        <v>801.34</v>
      </c>
      <c r="E113" s="1">
        <v>35550</v>
      </c>
      <c r="F113">
        <v>802.8</v>
      </c>
    </row>
    <row r="114" spans="1:6" x14ac:dyDescent="0.2">
      <c r="A114" s="1">
        <v>35580</v>
      </c>
      <c r="B114">
        <v>1.7478</v>
      </c>
      <c r="C114">
        <v>848.28</v>
      </c>
      <c r="E114" s="1">
        <v>35580</v>
      </c>
      <c r="F114">
        <v>850.6</v>
      </c>
    </row>
    <row r="115" spans="1:6" x14ac:dyDescent="0.2">
      <c r="A115" s="1">
        <v>35611</v>
      </c>
      <c r="B115">
        <v>1.6859</v>
      </c>
      <c r="C115">
        <v>885.14</v>
      </c>
      <c r="E115" s="1">
        <v>35611</v>
      </c>
      <c r="F115">
        <v>890.25</v>
      </c>
    </row>
    <row r="116" spans="1:6" x14ac:dyDescent="0.2">
      <c r="A116" s="1">
        <v>35642</v>
      </c>
      <c r="B116">
        <v>1.5698000000000001</v>
      </c>
      <c r="C116">
        <v>954.29</v>
      </c>
      <c r="E116" s="1">
        <v>35642</v>
      </c>
      <c r="F116">
        <v>957.95</v>
      </c>
    </row>
    <row r="117" spans="1:6" x14ac:dyDescent="0.2">
      <c r="A117" s="1">
        <v>35671</v>
      </c>
      <c r="B117">
        <v>1.6733</v>
      </c>
      <c r="C117">
        <v>899.47</v>
      </c>
      <c r="E117" s="1">
        <v>35671</v>
      </c>
      <c r="F117">
        <v>903.1</v>
      </c>
    </row>
    <row r="118" spans="1:6" x14ac:dyDescent="0.2">
      <c r="A118" s="1">
        <v>35703</v>
      </c>
      <c r="B118">
        <v>1.5942000000000001</v>
      </c>
      <c r="C118">
        <v>947.28</v>
      </c>
      <c r="E118" s="2" t="e">
        <f ca="1">_xll.BDH("ES1 Index","px_last","1988-01-01","2024-01-31","per=cm","cols=2;rows=317")</f>
        <v>#NAME?</v>
      </c>
      <c r="F118">
        <v>954.5</v>
      </c>
    </row>
    <row r="119" spans="1:6" x14ac:dyDescent="0.2">
      <c r="A119" s="1">
        <v>35734</v>
      </c>
      <c r="B119">
        <v>1.6561999999999999</v>
      </c>
      <c r="C119">
        <v>914.62</v>
      </c>
      <c r="E119" s="1">
        <v>35734</v>
      </c>
      <c r="F119">
        <v>924</v>
      </c>
    </row>
    <row r="120" spans="1:6" x14ac:dyDescent="0.2">
      <c r="A120" s="1">
        <v>35762</v>
      </c>
      <c r="B120">
        <v>1.5966</v>
      </c>
      <c r="C120">
        <v>955.4</v>
      </c>
      <c r="E120" s="1">
        <v>35762</v>
      </c>
      <c r="F120">
        <v>955</v>
      </c>
    </row>
    <row r="121" spans="1:6" x14ac:dyDescent="0.2">
      <c r="A121" s="1">
        <v>35795</v>
      </c>
      <c r="B121">
        <v>1.5823</v>
      </c>
      <c r="C121">
        <v>970.43</v>
      </c>
      <c r="E121" s="1">
        <v>35795</v>
      </c>
      <c r="F121">
        <v>979</v>
      </c>
    </row>
    <row r="122" spans="1:6" x14ac:dyDescent="0.2">
      <c r="A122" s="1">
        <v>35825</v>
      </c>
      <c r="B122">
        <v>1.5677000000000001</v>
      </c>
      <c r="C122">
        <v>980.28</v>
      </c>
      <c r="E122" s="1">
        <v>35825</v>
      </c>
      <c r="F122">
        <v>987.75</v>
      </c>
    </row>
    <row r="123" spans="1:6" x14ac:dyDescent="0.2">
      <c r="A123" s="1">
        <v>35853</v>
      </c>
      <c r="B123">
        <v>1.4748000000000001</v>
      </c>
      <c r="C123">
        <v>1049.3399999999999</v>
      </c>
      <c r="E123" s="1">
        <v>35853</v>
      </c>
      <c r="F123">
        <v>1050.5</v>
      </c>
    </row>
    <row r="124" spans="1:6" x14ac:dyDescent="0.2">
      <c r="A124" s="1">
        <v>35885</v>
      </c>
      <c r="B124">
        <v>1.4141999999999999</v>
      </c>
      <c r="C124">
        <v>1101.75</v>
      </c>
      <c r="E124" s="1">
        <v>35885</v>
      </c>
      <c r="F124">
        <v>1110.5</v>
      </c>
    </row>
    <row r="125" spans="1:6" x14ac:dyDescent="0.2">
      <c r="A125" s="1">
        <v>35915</v>
      </c>
      <c r="B125">
        <v>1.4029</v>
      </c>
      <c r="C125">
        <v>1111.75</v>
      </c>
      <c r="E125" s="1">
        <v>35915</v>
      </c>
      <c r="F125">
        <v>1119.25</v>
      </c>
    </row>
    <row r="126" spans="1:6" x14ac:dyDescent="0.2">
      <c r="A126" s="1">
        <v>35944</v>
      </c>
      <c r="B126">
        <v>1.4293</v>
      </c>
      <c r="C126">
        <v>1090.82</v>
      </c>
      <c r="E126" s="1">
        <v>35944</v>
      </c>
      <c r="F126">
        <v>1090.75</v>
      </c>
    </row>
    <row r="127" spans="1:6" x14ac:dyDescent="0.2">
      <c r="A127" s="1">
        <v>35976</v>
      </c>
      <c r="B127">
        <v>1.381</v>
      </c>
      <c r="C127">
        <v>1133.8399999999999</v>
      </c>
      <c r="E127" s="1">
        <v>35976</v>
      </c>
      <c r="F127">
        <v>1143</v>
      </c>
    </row>
    <row r="128" spans="1:6" x14ac:dyDescent="0.2">
      <c r="A128" s="1">
        <v>36007</v>
      </c>
      <c r="B128">
        <v>1.3957999999999999</v>
      </c>
      <c r="C128">
        <v>1120.67</v>
      </c>
      <c r="E128" s="1">
        <v>36007</v>
      </c>
      <c r="F128">
        <v>1123</v>
      </c>
    </row>
    <row r="129" spans="1:6" x14ac:dyDescent="0.2">
      <c r="A129" s="1">
        <v>36038</v>
      </c>
      <c r="B129">
        <v>1.6425000000000001</v>
      </c>
      <c r="C129">
        <v>957.28</v>
      </c>
      <c r="E129" s="1">
        <v>36038</v>
      </c>
      <c r="F129">
        <v>954.25</v>
      </c>
    </row>
    <row r="130" spans="1:6" x14ac:dyDescent="0.2">
      <c r="A130" s="1">
        <v>36068</v>
      </c>
      <c r="B130">
        <v>1.5662</v>
      </c>
      <c r="C130">
        <v>1017.01</v>
      </c>
      <c r="E130" s="1">
        <v>36068</v>
      </c>
      <c r="F130">
        <v>1026</v>
      </c>
    </row>
    <row r="131" spans="1:6" x14ac:dyDescent="0.2">
      <c r="A131" s="1">
        <v>36098</v>
      </c>
      <c r="B131">
        <v>1.4487000000000001</v>
      </c>
      <c r="C131">
        <v>1098.67</v>
      </c>
      <c r="E131" s="1">
        <v>36098</v>
      </c>
      <c r="F131">
        <v>1105.2</v>
      </c>
    </row>
    <row r="132" spans="1:6" x14ac:dyDescent="0.2">
      <c r="A132" s="1">
        <v>36129</v>
      </c>
      <c r="B132">
        <v>1.3669</v>
      </c>
      <c r="C132">
        <v>1163.6300000000001</v>
      </c>
      <c r="E132" s="1">
        <v>36129</v>
      </c>
      <c r="F132">
        <v>1162.5</v>
      </c>
    </row>
    <row r="133" spans="1:6" x14ac:dyDescent="0.2">
      <c r="A133" s="1">
        <v>36160</v>
      </c>
      <c r="B133">
        <v>1.2966</v>
      </c>
      <c r="C133">
        <v>1229.23</v>
      </c>
      <c r="E133" s="1">
        <v>36160</v>
      </c>
      <c r="F133">
        <v>1245.5</v>
      </c>
    </row>
    <row r="134" spans="1:6" x14ac:dyDescent="0.2">
      <c r="A134" s="1">
        <v>36189</v>
      </c>
      <c r="B134">
        <v>1.2318</v>
      </c>
      <c r="C134">
        <v>1279.6400000000001</v>
      </c>
      <c r="E134" s="1">
        <v>36189</v>
      </c>
      <c r="F134">
        <v>1281.5</v>
      </c>
    </row>
    <row r="135" spans="1:6" x14ac:dyDescent="0.2">
      <c r="A135" s="1">
        <v>36217</v>
      </c>
      <c r="B135">
        <v>1.2790999999999999</v>
      </c>
      <c r="C135">
        <v>1238.33</v>
      </c>
      <c r="E135" s="1">
        <v>36217</v>
      </c>
      <c r="F135">
        <v>1235.5</v>
      </c>
    </row>
    <row r="136" spans="1:6" x14ac:dyDescent="0.2">
      <c r="A136" s="1">
        <v>36250</v>
      </c>
      <c r="B136">
        <v>1.2441</v>
      </c>
      <c r="C136">
        <v>1286.3699999999999</v>
      </c>
      <c r="E136" s="1">
        <v>36250</v>
      </c>
      <c r="F136">
        <v>1293.25</v>
      </c>
    </row>
    <row r="137" spans="1:6" x14ac:dyDescent="0.2">
      <c r="A137" s="1">
        <v>36280</v>
      </c>
      <c r="B137">
        <v>1.2011000000000001</v>
      </c>
      <c r="C137">
        <v>1335.18</v>
      </c>
      <c r="E137" s="1">
        <v>36280</v>
      </c>
      <c r="F137">
        <v>1337.75</v>
      </c>
    </row>
    <row r="138" spans="1:6" x14ac:dyDescent="0.2">
      <c r="A138" s="1">
        <v>36311</v>
      </c>
      <c r="B138">
        <v>1.2377</v>
      </c>
      <c r="C138">
        <v>1301.8399999999999</v>
      </c>
      <c r="E138" s="1">
        <v>36311</v>
      </c>
      <c r="F138">
        <v>1300</v>
      </c>
    </row>
    <row r="139" spans="1:6" x14ac:dyDescent="0.2">
      <c r="A139" s="1">
        <v>36341</v>
      </c>
      <c r="B139">
        <v>1.1805000000000001</v>
      </c>
      <c r="C139">
        <v>1372.71</v>
      </c>
      <c r="E139" s="1">
        <v>36341</v>
      </c>
      <c r="F139">
        <v>1381.75</v>
      </c>
    </row>
    <row r="140" spans="1:6" x14ac:dyDescent="0.2">
      <c r="A140" s="1">
        <v>36371</v>
      </c>
      <c r="B140">
        <v>1.2244999999999999</v>
      </c>
      <c r="C140">
        <v>1328.72</v>
      </c>
      <c r="E140" s="1">
        <v>36371</v>
      </c>
      <c r="F140">
        <v>1331.75</v>
      </c>
    </row>
    <row r="141" spans="1:6" x14ac:dyDescent="0.2">
      <c r="A141" s="1">
        <v>36403</v>
      </c>
      <c r="B141">
        <v>1.2350000000000001</v>
      </c>
      <c r="C141">
        <v>1320.41</v>
      </c>
      <c r="E141" s="1">
        <v>36403</v>
      </c>
      <c r="F141">
        <v>1319.75</v>
      </c>
    </row>
    <row r="142" spans="1:6" x14ac:dyDescent="0.2">
      <c r="A142" s="1">
        <v>36433</v>
      </c>
      <c r="B142">
        <v>1.2710999999999999</v>
      </c>
      <c r="C142">
        <v>1282.71</v>
      </c>
      <c r="E142" s="1">
        <v>36433</v>
      </c>
      <c r="F142">
        <v>1298.25</v>
      </c>
    </row>
    <row r="143" spans="1:6" x14ac:dyDescent="0.2">
      <c r="A143" s="1">
        <v>36462</v>
      </c>
      <c r="B143">
        <v>1.1994</v>
      </c>
      <c r="C143">
        <v>1362.93</v>
      </c>
      <c r="E143" s="1">
        <v>36462</v>
      </c>
      <c r="F143">
        <v>1376.25</v>
      </c>
    </row>
    <row r="144" spans="1:6" x14ac:dyDescent="0.2">
      <c r="A144" s="1">
        <v>36494</v>
      </c>
      <c r="B144">
        <v>1.1797</v>
      </c>
      <c r="C144">
        <v>1388.91</v>
      </c>
      <c r="E144" s="1">
        <v>36494</v>
      </c>
      <c r="F144">
        <v>1391.5</v>
      </c>
    </row>
    <row r="145" spans="1:6" x14ac:dyDescent="0.2">
      <c r="A145" s="1">
        <v>36525</v>
      </c>
      <c r="B145">
        <v>1.1073</v>
      </c>
      <c r="C145">
        <v>1469.25</v>
      </c>
      <c r="E145" s="1">
        <v>36525</v>
      </c>
      <c r="F145">
        <v>1484.25</v>
      </c>
    </row>
    <row r="146" spans="1:6" x14ac:dyDescent="0.2">
      <c r="A146" s="1">
        <v>36556</v>
      </c>
      <c r="B146">
        <v>1.1664000000000001</v>
      </c>
      <c r="C146">
        <v>1394.46</v>
      </c>
      <c r="E146" s="1">
        <v>36556</v>
      </c>
      <c r="F146">
        <v>1401</v>
      </c>
    </row>
    <row r="147" spans="1:6" x14ac:dyDescent="0.2">
      <c r="A147" s="1">
        <v>36585</v>
      </c>
      <c r="B147">
        <v>1.1956</v>
      </c>
      <c r="C147">
        <v>1366.42</v>
      </c>
      <c r="E147" s="1">
        <v>36585</v>
      </c>
      <c r="F147">
        <v>1372</v>
      </c>
    </row>
    <row r="148" spans="1:6" x14ac:dyDescent="0.2">
      <c r="A148" s="1">
        <v>36616</v>
      </c>
      <c r="B148">
        <v>1.0962000000000001</v>
      </c>
      <c r="C148">
        <v>1498.58</v>
      </c>
      <c r="E148" s="1">
        <v>36616</v>
      </c>
      <c r="F148">
        <v>1515.25</v>
      </c>
    </row>
    <row r="149" spans="1:6" x14ac:dyDescent="0.2">
      <c r="A149" s="1">
        <v>36644</v>
      </c>
      <c r="B149">
        <v>1.1185</v>
      </c>
      <c r="C149">
        <v>1452.43</v>
      </c>
      <c r="E149" s="1">
        <v>36644</v>
      </c>
      <c r="F149">
        <v>1460</v>
      </c>
    </row>
    <row r="150" spans="1:6" x14ac:dyDescent="0.2">
      <c r="A150" s="1">
        <v>36677</v>
      </c>
      <c r="B150">
        <v>1.1417999999999999</v>
      </c>
      <c r="C150">
        <v>1420.6</v>
      </c>
      <c r="E150" s="1">
        <v>36677</v>
      </c>
      <c r="F150">
        <v>1422.25</v>
      </c>
    </row>
    <row r="151" spans="1:6" x14ac:dyDescent="0.2">
      <c r="A151" s="1">
        <v>36707</v>
      </c>
      <c r="B151">
        <v>1.1074999999999999</v>
      </c>
      <c r="C151">
        <v>1454.6</v>
      </c>
      <c r="E151" s="1">
        <v>36707</v>
      </c>
      <c r="F151">
        <v>1468</v>
      </c>
    </row>
    <row r="152" spans="1:6" x14ac:dyDescent="0.2">
      <c r="A152" s="1">
        <v>36738</v>
      </c>
      <c r="B152">
        <v>1.1008</v>
      </c>
      <c r="C152">
        <v>1430.83</v>
      </c>
      <c r="E152" s="1">
        <v>36738</v>
      </c>
      <c r="F152">
        <v>1439</v>
      </c>
    </row>
    <row r="153" spans="1:6" x14ac:dyDescent="0.2">
      <c r="A153" s="1">
        <v>36769</v>
      </c>
      <c r="B153">
        <v>1.0555000000000001</v>
      </c>
      <c r="C153">
        <v>1517.68</v>
      </c>
      <c r="E153" s="1">
        <v>36769</v>
      </c>
      <c r="F153">
        <v>1521.25</v>
      </c>
    </row>
    <row r="154" spans="1:6" x14ac:dyDescent="0.2">
      <c r="A154" s="1">
        <v>36798</v>
      </c>
      <c r="B154">
        <v>1.1115999999999999</v>
      </c>
      <c r="C154">
        <v>1436.51</v>
      </c>
      <c r="E154" s="1">
        <v>36798</v>
      </c>
      <c r="F154">
        <v>1453.75</v>
      </c>
    </row>
    <row r="155" spans="1:6" x14ac:dyDescent="0.2">
      <c r="A155" s="1">
        <v>36830</v>
      </c>
      <c r="B155">
        <v>1.1135999999999999</v>
      </c>
      <c r="C155">
        <v>1429.4</v>
      </c>
      <c r="E155" s="1">
        <v>36830</v>
      </c>
      <c r="F155">
        <v>1440.25</v>
      </c>
    </row>
    <row r="156" spans="1:6" x14ac:dyDescent="0.2">
      <c r="A156" s="1">
        <v>36860</v>
      </c>
      <c r="B156">
        <v>1.2159</v>
      </c>
      <c r="C156">
        <v>1314.95</v>
      </c>
      <c r="E156" s="1">
        <v>36860</v>
      </c>
      <c r="F156">
        <v>1321.5</v>
      </c>
    </row>
    <row r="157" spans="1:6" x14ac:dyDescent="0.2">
      <c r="A157" s="1">
        <v>36889</v>
      </c>
      <c r="B157">
        <v>1.1963999999999999</v>
      </c>
      <c r="C157">
        <v>1320.28</v>
      </c>
      <c r="E157" s="1">
        <v>36889</v>
      </c>
      <c r="F157">
        <v>1335</v>
      </c>
    </row>
    <row r="158" spans="1:6" x14ac:dyDescent="0.2">
      <c r="A158" s="1">
        <v>36922</v>
      </c>
      <c r="B158">
        <v>1.1546000000000001</v>
      </c>
      <c r="C158">
        <v>1366.01</v>
      </c>
      <c r="E158" s="1">
        <v>36922</v>
      </c>
      <c r="F158">
        <v>1373</v>
      </c>
    </row>
    <row r="159" spans="1:6" x14ac:dyDescent="0.2">
      <c r="A159" s="1">
        <v>36950</v>
      </c>
      <c r="B159">
        <v>1.2723</v>
      </c>
      <c r="C159">
        <v>1239.94</v>
      </c>
      <c r="E159" s="1">
        <v>36950</v>
      </c>
      <c r="F159">
        <v>1242</v>
      </c>
    </row>
    <row r="160" spans="1:6" x14ac:dyDescent="0.2">
      <c r="A160" s="1">
        <v>36980</v>
      </c>
      <c r="B160">
        <v>1.3524</v>
      </c>
      <c r="C160">
        <v>1160.33</v>
      </c>
      <c r="E160" s="1">
        <v>36980</v>
      </c>
      <c r="F160">
        <v>1169.25</v>
      </c>
    </row>
    <row r="161" spans="1:6" x14ac:dyDescent="0.2">
      <c r="A161" s="1">
        <v>37011</v>
      </c>
      <c r="B161">
        <v>1.2501</v>
      </c>
      <c r="C161">
        <v>1249.46</v>
      </c>
      <c r="E161" s="1">
        <v>37011</v>
      </c>
      <c r="F161">
        <v>1254.25</v>
      </c>
    </row>
    <row r="162" spans="1:6" x14ac:dyDescent="0.2">
      <c r="A162" s="1">
        <v>37042</v>
      </c>
      <c r="B162">
        <v>1.2464999999999999</v>
      </c>
      <c r="C162">
        <v>1255.82</v>
      </c>
      <c r="E162" s="1">
        <v>37042</v>
      </c>
      <c r="F162">
        <v>1257.5</v>
      </c>
    </row>
    <row r="163" spans="1:6" x14ac:dyDescent="0.2">
      <c r="A163" s="1">
        <v>37071</v>
      </c>
      <c r="B163">
        <v>1.2690999999999999</v>
      </c>
      <c r="C163">
        <v>1224.42</v>
      </c>
      <c r="E163" s="1">
        <v>37071</v>
      </c>
      <c r="F163">
        <v>1231.7</v>
      </c>
    </row>
    <row r="164" spans="1:6" x14ac:dyDescent="0.2">
      <c r="A164" s="1">
        <v>37103</v>
      </c>
      <c r="B164">
        <v>1.2865</v>
      </c>
      <c r="C164">
        <v>1211.23</v>
      </c>
      <c r="E164" s="1">
        <v>37103</v>
      </c>
      <c r="F164">
        <v>1215.25</v>
      </c>
    </row>
    <row r="165" spans="1:6" x14ac:dyDescent="0.2">
      <c r="A165" s="1">
        <v>37134</v>
      </c>
      <c r="B165">
        <v>1.3642000000000001</v>
      </c>
      <c r="C165">
        <v>1133.58</v>
      </c>
      <c r="E165" s="1">
        <v>37134</v>
      </c>
      <c r="F165">
        <v>1135</v>
      </c>
    </row>
    <row r="166" spans="1:6" x14ac:dyDescent="0.2">
      <c r="A166" s="1">
        <v>37162</v>
      </c>
      <c r="B166">
        <v>1.4864999999999999</v>
      </c>
      <c r="C166">
        <v>1040.94</v>
      </c>
      <c r="E166" s="1">
        <v>37162</v>
      </c>
      <c r="F166">
        <v>1043.75</v>
      </c>
    </row>
    <row r="167" spans="1:6" x14ac:dyDescent="0.2">
      <c r="A167" s="1">
        <v>37195</v>
      </c>
      <c r="B167">
        <v>1.4683999999999999</v>
      </c>
      <c r="C167">
        <v>1059.78</v>
      </c>
      <c r="E167" s="1">
        <v>37195</v>
      </c>
      <c r="F167">
        <v>1060.75</v>
      </c>
    </row>
    <row r="168" spans="1:6" x14ac:dyDescent="0.2">
      <c r="A168" s="1">
        <v>37225</v>
      </c>
      <c r="B168">
        <v>1.355</v>
      </c>
      <c r="C168">
        <v>1139.45</v>
      </c>
      <c r="E168" s="1">
        <v>37225</v>
      </c>
      <c r="F168">
        <v>1140</v>
      </c>
    </row>
    <row r="169" spans="1:6" x14ac:dyDescent="0.2">
      <c r="A169" s="1">
        <v>37256</v>
      </c>
      <c r="B169">
        <v>1.3511</v>
      </c>
      <c r="C169">
        <v>1148.08</v>
      </c>
      <c r="E169" s="1">
        <v>37256</v>
      </c>
      <c r="F169">
        <v>1149.2</v>
      </c>
    </row>
    <row r="170" spans="1:6" x14ac:dyDescent="0.2">
      <c r="A170" s="1">
        <v>37287</v>
      </c>
      <c r="B170">
        <v>1.3728</v>
      </c>
      <c r="C170">
        <v>1130.21</v>
      </c>
      <c r="E170" s="1">
        <v>37287</v>
      </c>
      <c r="F170">
        <v>1130.5</v>
      </c>
    </row>
    <row r="171" spans="1:6" x14ac:dyDescent="0.2">
      <c r="A171" s="1">
        <v>37315</v>
      </c>
      <c r="B171">
        <v>1.4028</v>
      </c>
      <c r="C171">
        <v>1106.73</v>
      </c>
      <c r="E171" s="1">
        <v>37315</v>
      </c>
      <c r="F171">
        <v>1107</v>
      </c>
    </row>
    <row r="172" spans="1:6" x14ac:dyDescent="0.2">
      <c r="A172" s="1">
        <v>37344</v>
      </c>
      <c r="B172">
        <v>1.3586</v>
      </c>
      <c r="C172">
        <v>1147.3900000000001</v>
      </c>
      <c r="E172" s="1">
        <v>37344</v>
      </c>
      <c r="F172">
        <v>1149.25</v>
      </c>
    </row>
    <row r="173" spans="1:6" x14ac:dyDescent="0.2">
      <c r="A173" s="1">
        <v>37376</v>
      </c>
      <c r="B173">
        <v>1.4495</v>
      </c>
      <c r="C173">
        <v>1076.92</v>
      </c>
      <c r="E173" s="1">
        <v>37376</v>
      </c>
      <c r="F173">
        <v>1077.25</v>
      </c>
    </row>
    <row r="174" spans="1:6" x14ac:dyDescent="0.2">
      <c r="A174" s="1">
        <v>37407</v>
      </c>
      <c r="B174">
        <v>1.4694</v>
      </c>
      <c r="C174">
        <v>1067.1400000000001</v>
      </c>
      <c r="E174" s="1">
        <v>37407</v>
      </c>
      <c r="F174">
        <v>1067.5</v>
      </c>
    </row>
    <row r="175" spans="1:6" x14ac:dyDescent="0.2">
      <c r="A175" s="1">
        <v>37435</v>
      </c>
      <c r="B175">
        <v>1.5940000000000001</v>
      </c>
      <c r="C175">
        <v>989.81</v>
      </c>
      <c r="E175" s="1">
        <v>37435</v>
      </c>
      <c r="F175">
        <v>990</v>
      </c>
    </row>
    <row r="176" spans="1:6" x14ac:dyDescent="0.2">
      <c r="A176" s="1">
        <v>37468</v>
      </c>
      <c r="B176">
        <v>1.6875</v>
      </c>
      <c r="C176">
        <v>911.62</v>
      </c>
      <c r="E176" s="1">
        <v>37468</v>
      </c>
      <c r="F176">
        <v>911.5</v>
      </c>
    </row>
    <row r="177" spans="1:6" x14ac:dyDescent="0.2">
      <c r="A177" s="1">
        <v>37498</v>
      </c>
      <c r="B177">
        <v>1.6822999999999999</v>
      </c>
      <c r="C177">
        <v>916.07</v>
      </c>
      <c r="E177" s="1">
        <v>37498</v>
      </c>
      <c r="F177">
        <v>916</v>
      </c>
    </row>
    <row r="178" spans="1:6" x14ac:dyDescent="0.2">
      <c r="A178" s="1">
        <v>37529</v>
      </c>
      <c r="B178">
        <v>1.8980999999999999</v>
      </c>
      <c r="C178">
        <v>815.28</v>
      </c>
      <c r="E178" s="1">
        <v>37529</v>
      </c>
      <c r="F178">
        <v>815</v>
      </c>
    </row>
    <row r="179" spans="1:6" x14ac:dyDescent="0.2">
      <c r="A179" s="1">
        <v>37560</v>
      </c>
      <c r="B179">
        <v>1.756</v>
      </c>
      <c r="C179">
        <v>885.76</v>
      </c>
      <c r="E179" s="1">
        <v>37560</v>
      </c>
      <c r="F179">
        <v>885.5</v>
      </c>
    </row>
    <row r="180" spans="1:6" x14ac:dyDescent="0.2">
      <c r="A180" s="1">
        <v>37589</v>
      </c>
      <c r="B180">
        <v>1.6718999999999999</v>
      </c>
      <c r="C180">
        <v>936.31</v>
      </c>
      <c r="E180" s="1">
        <v>37589</v>
      </c>
      <c r="F180">
        <v>936</v>
      </c>
    </row>
    <row r="181" spans="1:6" x14ac:dyDescent="0.2">
      <c r="A181" s="1">
        <v>37621</v>
      </c>
      <c r="B181">
        <v>1.7859</v>
      </c>
      <c r="C181">
        <v>879.82</v>
      </c>
      <c r="E181" s="1">
        <v>37621</v>
      </c>
      <c r="F181">
        <v>879</v>
      </c>
    </row>
    <row r="182" spans="1:6" x14ac:dyDescent="0.2">
      <c r="A182" s="1">
        <v>37652</v>
      </c>
      <c r="B182">
        <v>1.8440000000000001</v>
      </c>
      <c r="C182">
        <v>855.7</v>
      </c>
      <c r="E182" s="1">
        <v>37652</v>
      </c>
      <c r="F182">
        <v>854.75</v>
      </c>
    </row>
    <row r="183" spans="1:6" x14ac:dyDescent="0.2">
      <c r="A183" s="1">
        <v>37680</v>
      </c>
      <c r="B183">
        <v>1.8958999999999999</v>
      </c>
      <c r="C183">
        <v>841.15</v>
      </c>
      <c r="E183" s="1">
        <v>37680</v>
      </c>
      <c r="F183">
        <v>841</v>
      </c>
    </row>
    <row r="184" spans="1:6" x14ac:dyDescent="0.2">
      <c r="A184" s="1">
        <v>37711</v>
      </c>
      <c r="B184">
        <v>1.8833</v>
      </c>
      <c r="C184">
        <v>848.18</v>
      </c>
      <c r="E184" s="1">
        <v>37711</v>
      </c>
      <c r="F184">
        <v>847</v>
      </c>
    </row>
    <row r="185" spans="1:6" x14ac:dyDescent="0.2">
      <c r="A185" s="1">
        <v>37741</v>
      </c>
      <c r="B185">
        <v>1.7532000000000001</v>
      </c>
      <c r="C185">
        <v>916.92</v>
      </c>
      <c r="E185" s="1">
        <v>37741</v>
      </c>
      <c r="F185">
        <v>916</v>
      </c>
    </row>
    <row r="186" spans="1:6" x14ac:dyDescent="0.2">
      <c r="A186" s="1">
        <v>37771</v>
      </c>
      <c r="B186">
        <v>1.6738999999999999</v>
      </c>
      <c r="C186">
        <v>963.59</v>
      </c>
      <c r="E186" s="1">
        <v>37771</v>
      </c>
      <c r="F186">
        <v>963.25</v>
      </c>
    </row>
    <row r="187" spans="1:6" x14ac:dyDescent="0.2">
      <c r="A187" s="1">
        <v>37802</v>
      </c>
      <c r="B187">
        <v>1.6614</v>
      </c>
      <c r="C187">
        <v>974.5</v>
      </c>
      <c r="E187" s="1">
        <v>37802</v>
      </c>
      <c r="F187">
        <v>973.25</v>
      </c>
    </row>
    <row r="188" spans="1:6" x14ac:dyDescent="0.2">
      <c r="A188" s="1">
        <v>37833</v>
      </c>
      <c r="B188">
        <v>1.6587000000000001</v>
      </c>
      <c r="C188">
        <v>990.31</v>
      </c>
      <c r="E188" s="1">
        <v>37833</v>
      </c>
      <c r="F188">
        <v>989.25</v>
      </c>
    </row>
    <row r="189" spans="1:6" x14ac:dyDescent="0.2">
      <c r="A189" s="1">
        <v>37862</v>
      </c>
      <c r="B189">
        <v>1.6444000000000001</v>
      </c>
      <c r="C189">
        <v>1008.01</v>
      </c>
      <c r="E189" s="1">
        <v>37862</v>
      </c>
      <c r="F189">
        <v>1007.75</v>
      </c>
    </row>
    <row r="190" spans="1:6" x14ac:dyDescent="0.2">
      <c r="A190" s="1">
        <v>37894</v>
      </c>
      <c r="B190">
        <v>1.6727000000000001</v>
      </c>
      <c r="C190">
        <v>995.97</v>
      </c>
      <c r="E190" s="1">
        <v>37894</v>
      </c>
      <c r="F190">
        <v>994</v>
      </c>
    </row>
    <row r="191" spans="1:6" x14ac:dyDescent="0.2">
      <c r="A191" s="1">
        <v>37925</v>
      </c>
      <c r="B191">
        <v>1.6124000000000001</v>
      </c>
      <c r="C191">
        <v>1050.71</v>
      </c>
      <c r="E191" s="1">
        <v>37925</v>
      </c>
      <c r="F191">
        <v>1049.5</v>
      </c>
    </row>
    <row r="192" spans="1:6" x14ac:dyDescent="0.2">
      <c r="A192" s="1">
        <v>37953</v>
      </c>
      <c r="B192">
        <v>1.6164000000000001</v>
      </c>
      <c r="C192">
        <v>1058.2</v>
      </c>
      <c r="E192" s="1">
        <v>37953</v>
      </c>
      <c r="F192">
        <v>1057.75</v>
      </c>
    </row>
    <row r="193" spans="1:6" x14ac:dyDescent="0.2">
      <c r="A193" s="1">
        <v>37986</v>
      </c>
      <c r="B193">
        <v>1.5533999999999999</v>
      </c>
      <c r="C193">
        <v>1111.92</v>
      </c>
      <c r="E193" s="1">
        <v>37986</v>
      </c>
      <c r="F193">
        <v>1110.5</v>
      </c>
    </row>
    <row r="194" spans="1:6" x14ac:dyDescent="0.2">
      <c r="A194" s="1">
        <v>38016</v>
      </c>
      <c r="B194">
        <v>1.5458000000000001</v>
      </c>
      <c r="C194">
        <v>1131.1300000000001</v>
      </c>
      <c r="E194" s="1">
        <v>38016</v>
      </c>
      <c r="F194">
        <v>1130</v>
      </c>
    </row>
    <row r="195" spans="1:6" x14ac:dyDescent="0.2">
      <c r="A195" s="1">
        <v>38044</v>
      </c>
      <c r="B195">
        <v>1.5485</v>
      </c>
      <c r="C195">
        <v>1144.94</v>
      </c>
      <c r="E195" s="1">
        <v>38044</v>
      </c>
      <c r="F195">
        <v>1144.5</v>
      </c>
    </row>
    <row r="196" spans="1:6" x14ac:dyDescent="0.2">
      <c r="A196" s="1">
        <v>38077</v>
      </c>
      <c r="B196">
        <v>1.5884</v>
      </c>
      <c r="C196">
        <v>1126.21</v>
      </c>
      <c r="E196" s="1">
        <v>38077</v>
      </c>
      <c r="F196">
        <v>1125</v>
      </c>
    </row>
    <row r="197" spans="1:6" x14ac:dyDescent="0.2">
      <c r="A197" s="1">
        <v>38107</v>
      </c>
      <c r="B197">
        <v>1.6411</v>
      </c>
      <c r="C197">
        <v>1107.31</v>
      </c>
      <c r="E197" s="1">
        <v>38107</v>
      </c>
      <c r="F197">
        <v>1106</v>
      </c>
    </row>
    <row r="198" spans="1:6" x14ac:dyDescent="0.2">
      <c r="A198" s="1">
        <v>38138</v>
      </c>
      <c r="B198">
        <v>1.6412</v>
      </c>
      <c r="C198">
        <v>1120.68</v>
      </c>
      <c r="E198" s="1">
        <v>38138</v>
      </c>
      <c r="F198">
        <v>1121.5</v>
      </c>
    </row>
    <row r="199" spans="1:6" x14ac:dyDescent="0.2">
      <c r="A199" s="1">
        <v>38168</v>
      </c>
      <c r="B199">
        <v>1.6293</v>
      </c>
      <c r="C199">
        <v>1140.8399999999999</v>
      </c>
      <c r="E199" s="1">
        <v>38168</v>
      </c>
      <c r="F199">
        <v>1140.5</v>
      </c>
    </row>
    <row r="200" spans="1:6" x14ac:dyDescent="0.2">
      <c r="A200" s="1">
        <v>38198</v>
      </c>
      <c r="B200">
        <v>1.6988000000000001</v>
      </c>
      <c r="C200">
        <v>1101.72</v>
      </c>
      <c r="E200" s="1">
        <v>38198</v>
      </c>
      <c r="F200">
        <v>1101</v>
      </c>
    </row>
    <row r="201" spans="1:6" x14ac:dyDescent="0.2">
      <c r="A201" s="1">
        <v>38230</v>
      </c>
      <c r="B201">
        <v>1.728</v>
      </c>
      <c r="C201">
        <v>1104.24</v>
      </c>
      <c r="E201" s="1">
        <v>38230</v>
      </c>
      <c r="F201">
        <v>1104</v>
      </c>
    </row>
    <row r="202" spans="1:6" x14ac:dyDescent="0.2">
      <c r="A202" s="1">
        <v>38260</v>
      </c>
      <c r="B202">
        <v>1.7217</v>
      </c>
      <c r="C202">
        <v>1114.58</v>
      </c>
      <c r="E202" s="1">
        <v>38260</v>
      </c>
      <c r="F202">
        <v>1115</v>
      </c>
    </row>
    <row r="203" spans="1:6" x14ac:dyDescent="0.2">
      <c r="A203" s="1">
        <v>38289</v>
      </c>
      <c r="B203">
        <v>1.7145999999999999</v>
      </c>
      <c r="C203">
        <v>1130.2</v>
      </c>
      <c r="E203" s="1">
        <v>38289</v>
      </c>
      <c r="F203">
        <v>1130.25</v>
      </c>
    </row>
    <row r="204" spans="1:6" x14ac:dyDescent="0.2">
      <c r="A204" s="1">
        <v>38321</v>
      </c>
      <c r="B204">
        <v>1.9755</v>
      </c>
      <c r="C204">
        <v>1173.82</v>
      </c>
      <c r="E204" s="1">
        <v>38321</v>
      </c>
      <c r="F204">
        <v>1174</v>
      </c>
    </row>
    <row r="205" spans="1:6" x14ac:dyDescent="0.2">
      <c r="A205" s="1">
        <v>38352</v>
      </c>
      <c r="B205">
        <v>1.9358</v>
      </c>
      <c r="C205">
        <v>1211.92</v>
      </c>
      <c r="E205" s="1">
        <v>38352</v>
      </c>
      <c r="F205">
        <v>1213.75</v>
      </c>
    </row>
    <row r="206" spans="1:6" x14ac:dyDescent="0.2">
      <c r="A206" s="1">
        <v>38383</v>
      </c>
      <c r="B206">
        <v>1.9883999999999999</v>
      </c>
      <c r="C206">
        <v>1181.27</v>
      </c>
      <c r="E206" s="1">
        <v>38383</v>
      </c>
      <c r="F206">
        <v>1181.75</v>
      </c>
    </row>
    <row r="207" spans="1:6" x14ac:dyDescent="0.2">
      <c r="A207" s="1">
        <v>38411</v>
      </c>
      <c r="B207">
        <v>1.9701</v>
      </c>
      <c r="C207">
        <v>1203.5999999999999</v>
      </c>
      <c r="E207" s="1">
        <v>38411</v>
      </c>
      <c r="F207">
        <v>1204</v>
      </c>
    </row>
    <row r="208" spans="1:6" x14ac:dyDescent="0.2">
      <c r="A208" s="1">
        <v>38442</v>
      </c>
      <c r="B208">
        <v>2.0246</v>
      </c>
      <c r="C208">
        <v>1180.5899999999999</v>
      </c>
      <c r="E208" s="1">
        <v>38442</v>
      </c>
      <c r="F208">
        <v>1184</v>
      </c>
    </row>
    <row r="209" spans="1:6" x14ac:dyDescent="0.2">
      <c r="A209" s="1">
        <v>38471</v>
      </c>
      <c r="B209">
        <v>2.0695000000000001</v>
      </c>
      <c r="C209">
        <v>1156.8499999999999</v>
      </c>
      <c r="E209" s="1">
        <v>38471</v>
      </c>
      <c r="F209">
        <v>1158.5</v>
      </c>
    </row>
    <row r="210" spans="1:6" x14ac:dyDescent="0.2">
      <c r="A210" s="1">
        <v>38503</v>
      </c>
      <c r="B210">
        <v>2.0312999999999999</v>
      </c>
      <c r="C210">
        <v>1191.5</v>
      </c>
      <c r="E210" s="1">
        <v>38503</v>
      </c>
      <c r="F210">
        <v>1192.25</v>
      </c>
    </row>
    <row r="211" spans="1:6" x14ac:dyDescent="0.2">
      <c r="A211" s="1">
        <v>38533</v>
      </c>
      <c r="B211">
        <v>2.0518000000000001</v>
      </c>
      <c r="C211">
        <v>1191.33</v>
      </c>
      <c r="E211" s="1">
        <v>38533</v>
      </c>
      <c r="F211">
        <v>1195.5</v>
      </c>
    </row>
    <row r="212" spans="1:6" x14ac:dyDescent="0.2">
      <c r="A212" s="1">
        <v>38562</v>
      </c>
      <c r="B212">
        <v>1.9836</v>
      </c>
      <c r="C212">
        <v>1234.18</v>
      </c>
      <c r="E212" s="1">
        <v>38562</v>
      </c>
      <c r="F212">
        <v>1236.75</v>
      </c>
    </row>
    <row r="213" spans="1:6" x14ac:dyDescent="0.2">
      <c r="A213" s="1">
        <v>38595</v>
      </c>
      <c r="B213">
        <v>2.0434000000000001</v>
      </c>
      <c r="C213">
        <v>1220.33</v>
      </c>
      <c r="E213" s="1">
        <v>38595</v>
      </c>
      <c r="F213">
        <v>1221.5</v>
      </c>
    </row>
    <row r="214" spans="1:6" x14ac:dyDescent="0.2">
      <c r="A214" s="1">
        <v>38625</v>
      </c>
      <c r="B214">
        <v>2.0305</v>
      </c>
      <c r="C214">
        <v>1228.81</v>
      </c>
      <c r="E214" s="1">
        <v>38625</v>
      </c>
      <c r="F214">
        <v>1234.25</v>
      </c>
    </row>
    <row r="215" spans="1:6" x14ac:dyDescent="0.2">
      <c r="A215" s="1">
        <v>38656</v>
      </c>
      <c r="B215">
        <v>2.0735000000000001</v>
      </c>
      <c r="C215">
        <v>1207.01</v>
      </c>
      <c r="E215" s="1">
        <v>38656</v>
      </c>
      <c r="F215">
        <v>1209.75</v>
      </c>
    </row>
    <row r="216" spans="1:6" x14ac:dyDescent="0.2">
      <c r="A216" s="1">
        <v>38686</v>
      </c>
      <c r="B216">
        <v>1.7905</v>
      </c>
      <c r="C216">
        <v>1249.48</v>
      </c>
      <c r="E216" s="1">
        <v>38686</v>
      </c>
      <c r="F216">
        <v>1251</v>
      </c>
    </row>
    <row r="217" spans="1:6" x14ac:dyDescent="0.2">
      <c r="A217" s="1">
        <v>38716</v>
      </c>
      <c r="B217">
        <v>1.7999000000000001</v>
      </c>
      <c r="C217">
        <v>1248.29</v>
      </c>
      <c r="E217" s="1">
        <v>38716</v>
      </c>
      <c r="F217">
        <v>1254.75</v>
      </c>
    </row>
    <row r="218" spans="1:6" x14ac:dyDescent="0.2">
      <c r="A218" s="1">
        <v>38748</v>
      </c>
      <c r="B218">
        <v>1.7688999999999999</v>
      </c>
      <c r="C218">
        <v>1280.0899999999999</v>
      </c>
      <c r="E218" s="1">
        <v>38748</v>
      </c>
      <c r="F218">
        <v>1283.5</v>
      </c>
    </row>
    <row r="219" spans="1:6" x14ac:dyDescent="0.2">
      <c r="A219" s="1">
        <v>38776</v>
      </c>
      <c r="B219">
        <v>1.7992999999999999</v>
      </c>
      <c r="C219">
        <v>1280.6600000000001</v>
      </c>
      <c r="E219" s="1">
        <v>38776</v>
      </c>
      <c r="F219">
        <v>1282.5</v>
      </c>
    </row>
    <row r="220" spans="1:6" x14ac:dyDescent="0.2">
      <c r="A220" s="1">
        <v>38807</v>
      </c>
      <c r="B220">
        <v>1.7873000000000001</v>
      </c>
      <c r="C220">
        <v>1294.83</v>
      </c>
      <c r="E220" s="1">
        <v>38807</v>
      </c>
      <c r="F220">
        <v>1303.25</v>
      </c>
    </row>
    <row r="221" spans="1:6" x14ac:dyDescent="0.2">
      <c r="A221" s="1">
        <v>38835</v>
      </c>
      <c r="B221">
        <v>1.7670999999999999</v>
      </c>
      <c r="C221">
        <v>1310.6099999999999</v>
      </c>
      <c r="E221" s="1">
        <v>38835</v>
      </c>
      <c r="F221">
        <v>1316</v>
      </c>
    </row>
    <row r="222" spans="1:6" x14ac:dyDescent="0.2">
      <c r="A222" s="1">
        <v>38868</v>
      </c>
      <c r="B222">
        <v>1.8505</v>
      </c>
      <c r="C222">
        <v>1270.0899999999999</v>
      </c>
      <c r="E222" s="1">
        <v>38868</v>
      </c>
      <c r="F222">
        <v>1272</v>
      </c>
    </row>
    <row r="223" spans="1:6" x14ac:dyDescent="0.2">
      <c r="A223" s="1">
        <v>38898</v>
      </c>
      <c r="B223">
        <v>1.8624000000000001</v>
      </c>
      <c r="C223">
        <v>1270.2</v>
      </c>
      <c r="E223" s="1">
        <v>38898</v>
      </c>
      <c r="F223">
        <v>1279.5</v>
      </c>
    </row>
    <row r="224" spans="1:6" x14ac:dyDescent="0.2">
      <c r="A224" s="1">
        <v>38929</v>
      </c>
      <c r="B224">
        <v>1.8631</v>
      </c>
      <c r="C224">
        <v>1276.6600000000001</v>
      </c>
      <c r="E224" s="1">
        <v>38929</v>
      </c>
      <c r="F224">
        <v>1281.75</v>
      </c>
    </row>
    <row r="225" spans="1:6" x14ac:dyDescent="0.2">
      <c r="A225" s="1">
        <v>38960</v>
      </c>
      <c r="B225">
        <v>1.8498000000000001</v>
      </c>
      <c r="C225">
        <v>1303.82</v>
      </c>
      <c r="E225" s="1">
        <v>38960</v>
      </c>
      <c r="F225">
        <v>1305.5</v>
      </c>
    </row>
    <row r="226" spans="1:6" x14ac:dyDescent="0.2">
      <c r="A226" s="1">
        <v>38989</v>
      </c>
      <c r="B226">
        <v>1.8211999999999999</v>
      </c>
      <c r="C226">
        <v>1335.85</v>
      </c>
      <c r="E226" s="1">
        <v>38989</v>
      </c>
      <c r="F226">
        <v>1345.5</v>
      </c>
    </row>
    <row r="227" spans="1:6" x14ac:dyDescent="0.2">
      <c r="A227" s="1">
        <v>39021</v>
      </c>
      <c r="B227">
        <v>1.7764</v>
      </c>
      <c r="C227">
        <v>1377.94</v>
      </c>
      <c r="E227" s="1">
        <v>39021</v>
      </c>
      <c r="F227">
        <v>1383.25</v>
      </c>
    </row>
    <row r="228" spans="1:6" x14ac:dyDescent="0.2">
      <c r="A228" s="1">
        <v>39051</v>
      </c>
      <c r="B228">
        <v>1.7765</v>
      </c>
      <c r="C228">
        <v>1400.63</v>
      </c>
      <c r="E228" s="1">
        <v>39051</v>
      </c>
      <c r="F228">
        <v>1403</v>
      </c>
    </row>
    <row r="229" spans="1:6" x14ac:dyDescent="0.2">
      <c r="A229" s="1">
        <v>39080</v>
      </c>
      <c r="B229">
        <v>1.7719</v>
      </c>
      <c r="C229">
        <v>1418.3</v>
      </c>
      <c r="E229" s="1">
        <v>39080</v>
      </c>
      <c r="F229">
        <v>1428.5</v>
      </c>
    </row>
    <row r="230" spans="1:6" x14ac:dyDescent="0.2">
      <c r="A230" s="1">
        <v>39113</v>
      </c>
      <c r="B230">
        <v>1.7638</v>
      </c>
      <c r="C230">
        <v>1438.24</v>
      </c>
      <c r="E230" s="1">
        <v>39113</v>
      </c>
      <c r="F230">
        <v>1443</v>
      </c>
    </row>
    <row r="231" spans="1:6" x14ac:dyDescent="0.2">
      <c r="A231" s="1">
        <v>39141</v>
      </c>
      <c r="B231">
        <v>1.8187</v>
      </c>
      <c r="C231">
        <v>1406.82</v>
      </c>
      <c r="E231" s="1">
        <v>39141</v>
      </c>
      <c r="F231">
        <v>1409</v>
      </c>
    </row>
    <row r="232" spans="1:6" x14ac:dyDescent="0.2">
      <c r="A232" s="1">
        <v>39171</v>
      </c>
      <c r="B232">
        <v>1.8297000000000001</v>
      </c>
      <c r="C232">
        <v>1420.86</v>
      </c>
      <c r="E232" s="1">
        <v>39171</v>
      </c>
      <c r="F232">
        <v>1431.25</v>
      </c>
    </row>
    <row r="233" spans="1:6" x14ac:dyDescent="0.2">
      <c r="A233" s="1">
        <v>39202</v>
      </c>
      <c r="B233">
        <v>1.7762</v>
      </c>
      <c r="C233">
        <v>1482.37</v>
      </c>
      <c r="E233" s="1">
        <v>39202</v>
      </c>
      <c r="F233">
        <v>1488.5</v>
      </c>
    </row>
    <row r="234" spans="1:6" x14ac:dyDescent="0.2">
      <c r="A234" s="1">
        <v>39233</v>
      </c>
      <c r="B234">
        <v>1.7423999999999999</v>
      </c>
      <c r="C234">
        <v>1530.62</v>
      </c>
      <c r="E234" s="1">
        <v>39233</v>
      </c>
      <c r="F234">
        <v>1533</v>
      </c>
    </row>
    <row r="235" spans="1:6" x14ac:dyDescent="0.2">
      <c r="A235" s="1">
        <v>39262</v>
      </c>
      <c r="B235">
        <v>1.7837000000000001</v>
      </c>
      <c r="C235">
        <v>1503.35</v>
      </c>
      <c r="E235" s="1">
        <v>39262</v>
      </c>
      <c r="F235">
        <v>1515.5</v>
      </c>
    </row>
    <row r="236" spans="1:6" x14ac:dyDescent="0.2">
      <c r="A236" s="1">
        <v>39294</v>
      </c>
      <c r="B236">
        <v>1.8636999999999999</v>
      </c>
      <c r="C236">
        <v>1455.28</v>
      </c>
      <c r="E236" s="1">
        <v>39294</v>
      </c>
      <c r="F236">
        <v>1462</v>
      </c>
    </row>
    <row r="237" spans="1:6" x14ac:dyDescent="0.2">
      <c r="A237" s="1">
        <v>39325</v>
      </c>
      <c r="B237">
        <v>1.8741000000000001</v>
      </c>
      <c r="C237">
        <v>1473.99</v>
      </c>
      <c r="E237" s="1">
        <v>39325</v>
      </c>
      <c r="F237">
        <v>1476.75</v>
      </c>
    </row>
    <row r="238" spans="1:6" x14ac:dyDescent="0.2">
      <c r="A238" s="1">
        <v>39353</v>
      </c>
      <c r="B238">
        <v>1.8180000000000001</v>
      </c>
      <c r="C238">
        <v>1526.75</v>
      </c>
      <c r="E238" s="1">
        <v>39353</v>
      </c>
      <c r="F238">
        <v>1538</v>
      </c>
    </row>
    <row r="239" spans="1:6" x14ac:dyDescent="0.2">
      <c r="A239" s="1">
        <v>39386</v>
      </c>
      <c r="B239">
        <v>1.7934000000000001</v>
      </c>
      <c r="C239">
        <v>1549.38</v>
      </c>
      <c r="E239" s="1">
        <v>39386</v>
      </c>
      <c r="F239">
        <v>1554.9</v>
      </c>
    </row>
    <row r="240" spans="1:6" x14ac:dyDescent="0.2">
      <c r="A240" s="1">
        <v>39416</v>
      </c>
      <c r="B240">
        <v>1.9063000000000001</v>
      </c>
      <c r="C240">
        <v>1481.14</v>
      </c>
      <c r="E240" s="1">
        <v>39416</v>
      </c>
      <c r="F240">
        <v>1483.75</v>
      </c>
    </row>
    <row r="241" spans="1:6" x14ac:dyDescent="0.2">
      <c r="A241" s="1">
        <v>39447</v>
      </c>
      <c r="B241">
        <v>1.9333</v>
      </c>
      <c r="C241">
        <v>1468.36</v>
      </c>
      <c r="E241" s="1">
        <v>39447</v>
      </c>
      <c r="F241">
        <v>1477.25</v>
      </c>
    </row>
    <row r="242" spans="1:6" x14ac:dyDescent="0.2">
      <c r="A242" s="1">
        <v>39478</v>
      </c>
      <c r="B242">
        <v>2.0617999999999999</v>
      </c>
      <c r="C242">
        <v>1378.55</v>
      </c>
      <c r="E242" s="1">
        <v>39478</v>
      </c>
      <c r="F242">
        <v>1379.5</v>
      </c>
    </row>
    <row r="243" spans="1:6" x14ac:dyDescent="0.2">
      <c r="A243" s="1">
        <v>39507</v>
      </c>
      <c r="B243">
        <v>2.1616</v>
      </c>
      <c r="C243">
        <v>1330.63</v>
      </c>
      <c r="E243" s="1">
        <v>39507</v>
      </c>
      <c r="F243">
        <v>1331.25</v>
      </c>
    </row>
    <row r="244" spans="1:6" x14ac:dyDescent="0.2">
      <c r="A244" s="1">
        <v>39538</v>
      </c>
      <c r="B244">
        <v>2.1981999999999999</v>
      </c>
      <c r="C244">
        <v>1322.7</v>
      </c>
      <c r="E244" s="1">
        <v>39538</v>
      </c>
      <c r="F244">
        <v>1324</v>
      </c>
    </row>
    <row r="245" spans="1:6" x14ac:dyDescent="0.2">
      <c r="A245" s="1">
        <v>39568</v>
      </c>
      <c r="B245">
        <v>2.0897000000000001</v>
      </c>
      <c r="C245">
        <v>1385.59</v>
      </c>
      <c r="E245" s="1">
        <v>39568</v>
      </c>
      <c r="F245">
        <v>1386</v>
      </c>
    </row>
    <row r="246" spans="1:6" x14ac:dyDescent="0.2">
      <c r="A246" s="1">
        <v>39598</v>
      </c>
      <c r="B246">
        <v>2.0750000000000002</v>
      </c>
      <c r="C246">
        <v>1400.38</v>
      </c>
      <c r="E246" s="1">
        <v>39598</v>
      </c>
      <c r="F246">
        <v>1400.5</v>
      </c>
    </row>
    <row r="247" spans="1:6" x14ac:dyDescent="0.2">
      <c r="A247" s="1">
        <v>39629</v>
      </c>
      <c r="B247">
        <v>2.2808000000000002</v>
      </c>
      <c r="C247">
        <v>1280</v>
      </c>
      <c r="E247" s="1">
        <v>39629</v>
      </c>
      <c r="F247">
        <v>1281</v>
      </c>
    </row>
    <row r="248" spans="1:6" x14ac:dyDescent="0.2">
      <c r="A248" s="1">
        <v>39660</v>
      </c>
      <c r="B248">
        <v>2.2894999999999999</v>
      </c>
      <c r="C248">
        <v>1267.3800000000001</v>
      </c>
      <c r="E248" s="1">
        <v>39660</v>
      </c>
      <c r="F248">
        <v>1267</v>
      </c>
    </row>
    <row r="249" spans="1:6" x14ac:dyDescent="0.2">
      <c r="A249" s="1">
        <v>39689</v>
      </c>
      <c r="B249">
        <v>2.2565</v>
      </c>
      <c r="C249">
        <v>1282.83</v>
      </c>
      <c r="E249" s="1">
        <v>39689</v>
      </c>
      <c r="F249">
        <v>1282.5</v>
      </c>
    </row>
    <row r="250" spans="1:6" x14ac:dyDescent="0.2">
      <c r="A250" s="1">
        <v>39721</v>
      </c>
      <c r="B250">
        <v>2.4527000000000001</v>
      </c>
      <c r="C250">
        <v>1166.3599999999999</v>
      </c>
      <c r="E250" s="1">
        <v>39721</v>
      </c>
      <c r="F250">
        <v>1169</v>
      </c>
    </row>
    <row r="251" spans="1:6" x14ac:dyDescent="0.2">
      <c r="A251" s="1">
        <v>39752</v>
      </c>
      <c r="B251">
        <v>2.9548999999999999</v>
      </c>
      <c r="C251">
        <v>968.75</v>
      </c>
      <c r="E251" s="1">
        <v>39752</v>
      </c>
      <c r="F251">
        <v>967.25</v>
      </c>
    </row>
    <row r="252" spans="1:6" x14ac:dyDescent="0.2">
      <c r="A252" s="1">
        <v>39780</v>
      </c>
      <c r="B252">
        <v>3.2141999999999999</v>
      </c>
      <c r="C252">
        <v>896.24</v>
      </c>
      <c r="E252" s="1">
        <v>39780</v>
      </c>
      <c r="F252">
        <v>895.25</v>
      </c>
    </row>
    <row r="253" spans="1:6" x14ac:dyDescent="0.2">
      <c r="A253" s="1">
        <v>39813</v>
      </c>
      <c r="B253">
        <v>3.1511</v>
      </c>
      <c r="C253">
        <v>903.25</v>
      </c>
      <c r="E253" s="1">
        <v>39813</v>
      </c>
      <c r="F253">
        <v>900</v>
      </c>
    </row>
    <row r="254" spans="1:6" x14ac:dyDescent="0.2">
      <c r="A254" s="1">
        <v>39843</v>
      </c>
      <c r="B254">
        <v>3.4064999999999999</v>
      </c>
      <c r="C254">
        <v>825.88</v>
      </c>
      <c r="E254" s="1">
        <v>39843</v>
      </c>
      <c r="F254">
        <v>822.5</v>
      </c>
    </row>
    <row r="255" spans="1:6" x14ac:dyDescent="0.2">
      <c r="A255" s="1">
        <v>39871</v>
      </c>
      <c r="B255">
        <v>3.8142</v>
      </c>
      <c r="C255">
        <v>735.09</v>
      </c>
      <c r="E255" s="1">
        <v>39871</v>
      </c>
      <c r="F255">
        <v>734.25</v>
      </c>
    </row>
    <row r="256" spans="1:6" x14ac:dyDescent="0.2">
      <c r="A256" s="1">
        <v>39903</v>
      </c>
      <c r="B256">
        <v>3.5888</v>
      </c>
      <c r="C256">
        <v>797.87</v>
      </c>
      <c r="E256" s="1">
        <v>39903</v>
      </c>
      <c r="F256">
        <v>794.75</v>
      </c>
    </row>
    <row r="257" spans="1:6" x14ac:dyDescent="0.2">
      <c r="A257" s="1">
        <v>39933</v>
      </c>
      <c r="B257">
        <v>3.2658</v>
      </c>
      <c r="C257">
        <v>872.81</v>
      </c>
      <c r="E257" s="1">
        <v>39933</v>
      </c>
      <c r="F257">
        <v>870</v>
      </c>
    </row>
    <row r="258" spans="1:6" x14ac:dyDescent="0.2">
      <c r="A258" s="1">
        <v>39962</v>
      </c>
      <c r="B258">
        <v>3.0834000000000001</v>
      </c>
      <c r="C258">
        <v>919.14</v>
      </c>
      <c r="E258" s="1">
        <v>39962</v>
      </c>
      <c r="F258">
        <v>918</v>
      </c>
    </row>
    <row r="259" spans="1:6" x14ac:dyDescent="0.2">
      <c r="A259" s="1">
        <v>39994</v>
      </c>
      <c r="B259">
        <v>2.9813999999999998</v>
      </c>
      <c r="C259">
        <v>919.32</v>
      </c>
      <c r="E259" s="1">
        <v>39994</v>
      </c>
      <c r="F259">
        <v>915.5</v>
      </c>
    </row>
    <row r="260" spans="1:6" x14ac:dyDescent="0.2">
      <c r="A260" s="1">
        <v>40025</v>
      </c>
      <c r="B260">
        <v>2.7498999999999998</v>
      </c>
      <c r="C260">
        <v>987.48</v>
      </c>
      <c r="E260" s="1">
        <v>40025</v>
      </c>
      <c r="F260">
        <v>984.5</v>
      </c>
    </row>
    <row r="261" spans="1:6" x14ac:dyDescent="0.2">
      <c r="A261" s="1">
        <v>40056</v>
      </c>
      <c r="B261">
        <v>2.6341999999999999</v>
      </c>
      <c r="C261">
        <v>1020.63</v>
      </c>
      <c r="E261" s="1">
        <v>40056</v>
      </c>
      <c r="F261">
        <v>1019.75</v>
      </c>
    </row>
    <row r="262" spans="1:6" x14ac:dyDescent="0.2">
      <c r="A262" s="1">
        <v>40086</v>
      </c>
      <c r="B262">
        <v>2.3953000000000002</v>
      </c>
      <c r="C262">
        <v>1057.08</v>
      </c>
      <c r="E262" s="1">
        <v>40086</v>
      </c>
      <c r="F262">
        <v>1053</v>
      </c>
    </row>
    <row r="263" spans="1:6" x14ac:dyDescent="0.2">
      <c r="A263" s="1">
        <v>40116</v>
      </c>
      <c r="B263">
        <v>2.4222000000000001</v>
      </c>
      <c r="C263">
        <v>1036.2</v>
      </c>
      <c r="E263" s="1">
        <v>40116</v>
      </c>
      <c r="F263">
        <v>1033</v>
      </c>
    </row>
    <row r="264" spans="1:6" x14ac:dyDescent="0.2">
      <c r="A264" s="1">
        <v>40147</v>
      </c>
      <c r="B264">
        <v>2.2635000000000001</v>
      </c>
      <c r="C264">
        <v>1095.6300000000001</v>
      </c>
      <c r="E264" s="1">
        <v>40147</v>
      </c>
      <c r="F264">
        <v>1094.75</v>
      </c>
    </row>
    <row r="265" spans="1:6" x14ac:dyDescent="0.2">
      <c r="A265" s="1">
        <v>40178</v>
      </c>
      <c r="B265">
        <v>2.1156999999999999</v>
      </c>
      <c r="C265">
        <v>1115.0999999999999</v>
      </c>
      <c r="E265" s="1">
        <v>40178</v>
      </c>
      <c r="F265">
        <v>1110.75</v>
      </c>
    </row>
    <row r="266" spans="1:6" x14ac:dyDescent="0.2">
      <c r="A266" s="1">
        <v>40207</v>
      </c>
      <c r="B266">
        <v>2.1798000000000002</v>
      </c>
      <c r="C266">
        <v>1073.8699999999999</v>
      </c>
      <c r="E266" s="1">
        <v>40207</v>
      </c>
      <c r="F266">
        <v>1070.5</v>
      </c>
    </row>
    <row r="267" spans="1:6" x14ac:dyDescent="0.2">
      <c r="A267" s="1">
        <v>40235</v>
      </c>
      <c r="B267">
        <v>2.0478000000000001</v>
      </c>
      <c r="C267">
        <v>1104.49</v>
      </c>
      <c r="E267" s="1">
        <v>40235</v>
      </c>
      <c r="F267">
        <v>1103.5</v>
      </c>
    </row>
    <row r="268" spans="1:6" x14ac:dyDescent="0.2">
      <c r="A268" s="1">
        <v>40268</v>
      </c>
      <c r="B268">
        <v>1.8369</v>
      </c>
      <c r="C268">
        <v>1169.43</v>
      </c>
      <c r="E268" s="1">
        <v>40268</v>
      </c>
      <c r="F268">
        <v>1165.25</v>
      </c>
    </row>
    <row r="269" spans="1:6" x14ac:dyDescent="0.2">
      <c r="A269" s="1">
        <v>40298</v>
      </c>
      <c r="B269">
        <v>1.8128</v>
      </c>
      <c r="C269">
        <v>1186.69</v>
      </c>
      <c r="E269" s="1">
        <v>40298</v>
      </c>
      <c r="F269">
        <v>1183.5</v>
      </c>
    </row>
    <row r="270" spans="1:6" x14ac:dyDescent="0.2">
      <c r="A270" s="1">
        <v>40329</v>
      </c>
      <c r="B270">
        <v>1.9918</v>
      </c>
      <c r="C270">
        <v>1089.4100000000001</v>
      </c>
      <c r="E270" s="1">
        <v>40329</v>
      </c>
      <c r="F270">
        <v>1088.5</v>
      </c>
    </row>
    <row r="271" spans="1:6" x14ac:dyDescent="0.2">
      <c r="A271" s="1">
        <v>40359</v>
      </c>
      <c r="B271">
        <v>2.1234000000000002</v>
      </c>
      <c r="C271">
        <v>1030.71</v>
      </c>
      <c r="E271" s="1">
        <v>40359</v>
      </c>
      <c r="F271">
        <v>1026.5</v>
      </c>
    </row>
    <row r="272" spans="1:6" x14ac:dyDescent="0.2">
      <c r="A272" s="1">
        <v>40389</v>
      </c>
      <c r="B272">
        <v>2.0083000000000002</v>
      </c>
      <c r="C272">
        <v>1101.5999999999999</v>
      </c>
      <c r="E272" s="1">
        <v>40389</v>
      </c>
      <c r="F272">
        <v>1098.25</v>
      </c>
    </row>
    <row r="273" spans="1:6" x14ac:dyDescent="0.2">
      <c r="A273" s="1">
        <v>40421</v>
      </c>
      <c r="B273">
        <v>2.1315</v>
      </c>
      <c r="C273">
        <v>1049.33</v>
      </c>
      <c r="E273" s="1">
        <v>40421</v>
      </c>
      <c r="F273">
        <v>1048.25</v>
      </c>
    </row>
    <row r="274" spans="1:6" x14ac:dyDescent="0.2">
      <c r="A274" s="1">
        <v>40451</v>
      </c>
      <c r="B274">
        <v>1.9718</v>
      </c>
      <c r="C274">
        <v>1141.2</v>
      </c>
      <c r="E274" s="1">
        <v>40451</v>
      </c>
      <c r="F274">
        <v>1136.75</v>
      </c>
    </row>
    <row r="275" spans="1:6" x14ac:dyDescent="0.2">
      <c r="A275" s="1">
        <v>40480</v>
      </c>
      <c r="B275">
        <v>1.94</v>
      </c>
      <c r="C275">
        <v>1183.26</v>
      </c>
      <c r="E275" s="1">
        <v>40480</v>
      </c>
      <c r="F275">
        <v>1179.75</v>
      </c>
    </row>
    <row r="276" spans="1:6" x14ac:dyDescent="0.2">
      <c r="A276" s="1">
        <v>40512</v>
      </c>
      <c r="B276">
        <v>1.9688000000000001</v>
      </c>
      <c r="C276">
        <v>1180.55</v>
      </c>
      <c r="E276" s="1">
        <v>40512</v>
      </c>
      <c r="F276">
        <v>1179.5</v>
      </c>
    </row>
    <row r="277" spans="1:6" x14ac:dyDescent="0.2">
      <c r="A277" s="1">
        <v>40543</v>
      </c>
      <c r="B277">
        <v>1.8761000000000001</v>
      </c>
      <c r="C277">
        <v>1257.6400000000001</v>
      </c>
      <c r="E277" s="1">
        <v>40543</v>
      </c>
      <c r="F277">
        <v>1253</v>
      </c>
    </row>
    <row r="278" spans="1:6" x14ac:dyDescent="0.2">
      <c r="A278" s="1">
        <v>40574</v>
      </c>
      <c r="B278">
        <v>1.8434999999999999</v>
      </c>
      <c r="C278">
        <v>1286.1199999999999</v>
      </c>
      <c r="E278" s="1">
        <v>40574</v>
      </c>
      <c r="F278">
        <v>1282.5</v>
      </c>
    </row>
    <row r="279" spans="1:6" x14ac:dyDescent="0.2">
      <c r="A279" s="1">
        <v>40602</v>
      </c>
      <c r="B279">
        <v>1.8116000000000001</v>
      </c>
      <c r="C279">
        <v>1327.22</v>
      </c>
      <c r="E279" s="1">
        <v>40602</v>
      </c>
      <c r="F279">
        <v>1326</v>
      </c>
    </row>
    <row r="280" spans="1:6" x14ac:dyDescent="0.2">
      <c r="A280" s="1">
        <v>40633</v>
      </c>
      <c r="B280">
        <v>1.8288</v>
      </c>
      <c r="C280">
        <v>1325.83</v>
      </c>
      <c r="E280" s="1">
        <v>40633</v>
      </c>
      <c r="F280">
        <v>1321</v>
      </c>
    </row>
    <row r="281" spans="1:6" x14ac:dyDescent="0.2">
      <c r="A281" s="1">
        <v>40662</v>
      </c>
      <c r="B281">
        <v>1.7992999999999999</v>
      </c>
      <c r="C281">
        <v>1363.61</v>
      </c>
      <c r="E281" s="1">
        <v>40662</v>
      </c>
      <c r="F281">
        <v>1359.75</v>
      </c>
    </row>
    <row r="282" spans="1:6" x14ac:dyDescent="0.2">
      <c r="A282" s="1">
        <v>40694</v>
      </c>
      <c r="B282">
        <v>1.8566</v>
      </c>
      <c r="C282">
        <v>1345.2</v>
      </c>
      <c r="E282" s="1">
        <v>40694</v>
      </c>
      <c r="F282">
        <v>1344</v>
      </c>
    </row>
    <row r="283" spans="1:6" x14ac:dyDescent="0.2">
      <c r="A283" s="1">
        <v>40724</v>
      </c>
      <c r="B283">
        <v>1.9142999999999999</v>
      </c>
      <c r="C283">
        <v>1320.64</v>
      </c>
      <c r="E283" s="1">
        <v>40724</v>
      </c>
      <c r="F283">
        <v>1315.5</v>
      </c>
    </row>
    <row r="284" spans="1:6" x14ac:dyDescent="0.2">
      <c r="A284" s="1">
        <v>40753</v>
      </c>
      <c r="B284">
        <v>1.9692000000000001</v>
      </c>
      <c r="C284">
        <v>1292.28</v>
      </c>
      <c r="E284" s="1">
        <v>40753</v>
      </c>
      <c r="F284">
        <v>1288.5</v>
      </c>
    </row>
    <row r="285" spans="1:6" x14ac:dyDescent="0.2">
      <c r="A285" s="1">
        <v>40786</v>
      </c>
      <c r="B285">
        <v>2.1202000000000001</v>
      </c>
      <c r="C285">
        <v>1218.8900000000001</v>
      </c>
      <c r="E285" s="1">
        <v>40786</v>
      </c>
      <c r="F285">
        <v>1217.75</v>
      </c>
    </row>
    <row r="286" spans="1:6" x14ac:dyDescent="0.2">
      <c r="A286" s="1">
        <v>40816</v>
      </c>
      <c r="B286">
        <v>2.3020999999999998</v>
      </c>
      <c r="C286">
        <v>1131.42</v>
      </c>
      <c r="E286" s="1">
        <v>40816</v>
      </c>
      <c r="F286">
        <v>1126</v>
      </c>
    </row>
    <row r="287" spans="1:6" x14ac:dyDescent="0.2">
      <c r="A287" s="1">
        <v>40847</v>
      </c>
      <c r="B287">
        <v>2.0741999999999998</v>
      </c>
      <c r="C287">
        <v>1253.3</v>
      </c>
      <c r="E287" s="1">
        <v>40847</v>
      </c>
      <c r="F287">
        <v>1249.25</v>
      </c>
    </row>
    <row r="288" spans="1:6" x14ac:dyDescent="0.2">
      <c r="A288" s="1">
        <v>40877</v>
      </c>
      <c r="B288">
        <v>2.1198999999999999</v>
      </c>
      <c r="C288">
        <v>1246.96</v>
      </c>
      <c r="E288" s="1">
        <v>40877</v>
      </c>
      <c r="F288">
        <v>1246</v>
      </c>
    </row>
    <row r="289" spans="1:6" x14ac:dyDescent="0.2">
      <c r="A289" s="1">
        <v>40907</v>
      </c>
      <c r="B289">
        <v>2.1164000000000001</v>
      </c>
      <c r="C289">
        <v>1257.6099999999999</v>
      </c>
      <c r="E289" s="1">
        <v>40907</v>
      </c>
      <c r="F289">
        <v>1252.5</v>
      </c>
    </row>
    <row r="290" spans="1:6" x14ac:dyDescent="0.2">
      <c r="A290" s="1">
        <v>40939</v>
      </c>
      <c r="B290">
        <v>2.0543999999999998</v>
      </c>
      <c r="C290">
        <v>1312.41</v>
      </c>
      <c r="E290" s="1">
        <v>40939</v>
      </c>
      <c r="F290">
        <v>1308.25</v>
      </c>
    </row>
    <row r="291" spans="1:6" x14ac:dyDescent="0.2">
      <c r="A291" s="1">
        <v>40968</v>
      </c>
      <c r="B291">
        <v>2.0087000000000002</v>
      </c>
      <c r="C291">
        <v>1365.68</v>
      </c>
      <c r="E291" s="1">
        <v>40968</v>
      </c>
      <c r="F291">
        <v>1364.5</v>
      </c>
    </row>
    <row r="292" spans="1:6" x14ac:dyDescent="0.2">
      <c r="A292" s="1">
        <v>40998</v>
      </c>
      <c r="B292">
        <v>1.9597</v>
      </c>
      <c r="C292">
        <v>1408.47</v>
      </c>
      <c r="E292" s="1">
        <v>40998</v>
      </c>
      <c r="F292">
        <v>1403.25</v>
      </c>
    </row>
    <row r="293" spans="1:6" x14ac:dyDescent="0.2">
      <c r="A293" s="1">
        <v>41029</v>
      </c>
      <c r="B293">
        <v>1.9904999999999999</v>
      </c>
      <c r="C293">
        <v>1397.91</v>
      </c>
      <c r="E293" s="1">
        <v>41029</v>
      </c>
      <c r="F293">
        <v>1393.5</v>
      </c>
    </row>
    <row r="294" spans="1:6" x14ac:dyDescent="0.2">
      <c r="A294" s="1">
        <v>41060</v>
      </c>
      <c r="B294">
        <v>2.1560000000000001</v>
      </c>
      <c r="C294">
        <v>1310.33</v>
      </c>
      <c r="E294" s="1">
        <v>41060</v>
      </c>
      <c r="F294">
        <v>1309.25</v>
      </c>
    </row>
    <row r="295" spans="1:6" x14ac:dyDescent="0.2">
      <c r="A295" s="1">
        <v>41089</v>
      </c>
      <c r="B295">
        <v>2.1023000000000001</v>
      </c>
      <c r="C295">
        <v>1362.16</v>
      </c>
      <c r="E295" s="1">
        <v>41089</v>
      </c>
      <c r="F295">
        <v>1356.5</v>
      </c>
    </row>
    <row r="296" spans="1:6" x14ac:dyDescent="0.2">
      <c r="A296" s="1">
        <v>41121</v>
      </c>
      <c r="B296">
        <v>2.0891000000000002</v>
      </c>
      <c r="C296">
        <v>1379.32</v>
      </c>
      <c r="E296" s="1">
        <v>41121</v>
      </c>
      <c r="F296">
        <v>1374.5</v>
      </c>
    </row>
    <row r="297" spans="1:6" x14ac:dyDescent="0.2">
      <c r="A297" s="1">
        <v>41152</v>
      </c>
      <c r="B297">
        <v>2.1052</v>
      </c>
      <c r="C297">
        <v>1406.58</v>
      </c>
      <c r="E297" s="1">
        <v>41152</v>
      </c>
      <c r="F297">
        <v>1405</v>
      </c>
    </row>
    <row r="298" spans="1:6" x14ac:dyDescent="0.2">
      <c r="A298" s="1">
        <v>41180</v>
      </c>
      <c r="B298">
        <v>2.0703</v>
      </c>
      <c r="C298">
        <v>1440.67</v>
      </c>
      <c r="E298" s="1">
        <v>41180</v>
      </c>
      <c r="F298">
        <v>1434.25</v>
      </c>
    </row>
    <row r="299" spans="1:6" x14ac:dyDescent="0.2">
      <c r="A299" s="1">
        <v>41213</v>
      </c>
      <c r="B299">
        <v>2.1328</v>
      </c>
      <c r="C299">
        <v>1412.16</v>
      </c>
      <c r="E299" s="1">
        <v>41213</v>
      </c>
      <c r="F299">
        <v>1406.75</v>
      </c>
    </row>
    <row r="300" spans="1:6" x14ac:dyDescent="0.2">
      <c r="A300" s="1">
        <v>41243</v>
      </c>
      <c r="B300">
        <v>2.1877</v>
      </c>
      <c r="C300">
        <v>1416.18</v>
      </c>
      <c r="E300" s="1">
        <v>41243</v>
      </c>
      <c r="F300">
        <v>1414.5</v>
      </c>
    </row>
    <row r="301" spans="1:6" x14ac:dyDescent="0.2">
      <c r="A301" s="1">
        <v>41274</v>
      </c>
      <c r="B301">
        <v>2.2416</v>
      </c>
      <c r="C301">
        <v>1426.19</v>
      </c>
      <c r="E301" s="1">
        <v>41274</v>
      </c>
      <c r="F301">
        <v>1420</v>
      </c>
    </row>
    <row r="302" spans="1:6" x14ac:dyDescent="0.2">
      <c r="A302" s="1">
        <v>41305</v>
      </c>
      <c r="B302">
        <v>2.1480999999999999</v>
      </c>
      <c r="C302">
        <v>1498.11</v>
      </c>
      <c r="E302" s="1">
        <v>41305</v>
      </c>
      <c r="F302">
        <v>1493.25</v>
      </c>
    </row>
    <row r="303" spans="1:6" x14ac:dyDescent="0.2">
      <c r="A303" s="1">
        <v>41333</v>
      </c>
      <c r="B303">
        <v>2.1682999999999999</v>
      </c>
      <c r="C303">
        <v>1514.68</v>
      </c>
      <c r="E303" s="1">
        <v>41333</v>
      </c>
      <c r="F303">
        <v>1513.25</v>
      </c>
    </row>
    <row r="304" spans="1:6" x14ac:dyDescent="0.2">
      <c r="A304" s="1">
        <v>41362</v>
      </c>
      <c r="B304">
        <v>2.1017000000000001</v>
      </c>
      <c r="C304">
        <v>1569.19</v>
      </c>
      <c r="E304" s="1">
        <v>41362</v>
      </c>
      <c r="F304">
        <v>1562.75</v>
      </c>
    </row>
    <row r="305" spans="1:6" x14ac:dyDescent="0.2">
      <c r="A305" s="1">
        <v>41394</v>
      </c>
      <c r="B305">
        <v>2.0756000000000001</v>
      </c>
      <c r="C305">
        <v>1597.57</v>
      </c>
      <c r="E305" s="1">
        <v>41394</v>
      </c>
      <c r="F305">
        <v>1592.25</v>
      </c>
    </row>
    <row r="306" spans="1:6" x14ac:dyDescent="0.2">
      <c r="A306" s="1">
        <v>41425</v>
      </c>
      <c r="B306">
        <v>2.0789</v>
      </c>
      <c r="C306">
        <v>1630.74</v>
      </c>
      <c r="E306" s="1">
        <v>41425</v>
      </c>
      <c r="F306">
        <v>1629</v>
      </c>
    </row>
    <row r="307" spans="1:6" x14ac:dyDescent="0.2">
      <c r="A307" s="1">
        <v>41453</v>
      </c>
      <c r="B307">
        <v>2.1366999999999998</v>
      </c>
      <c r="C307">
        <v>1606.28</v>
      </c>
      <c r="E307" s="1">
        <v>41453</v>
      </c>
      <c r="F307">
        <v>1599.25</v>
      </c>
    </row>
    <row r="308" spans="1:6" x14ac:dyDescent="0.2">
      <c r="A308" s="1">
        <v>41486</v>
      </c>
      <c r="B308">
        <v>2.0522</v>
      </c>
      <c r="C308">
        <v>1685.73</v>
      </c>
      <c r="E308" s="1">
        <v>41486</v>
      </c>
      <c r="F308">
        <v>1680.5</v>
      </c>
    </row>
    <row r="309" spans="1:6" x14ac:dyDescent="0.2">
      <c r="A309" s="1">
        <v>41516</v>
      </c>
      <c r="B309">
        <v>2.1456</v>
      </c>
      <c r="C309">
        <v>1632.97</v>
      </c>
      <c r="E309" s="1">
        <v>41516</v>
      </c>
      <c r="F309">
        <v>1631.25</v>
      </c>
    </row>
    <row r="310" spans="1:6" x14ac:dyDescent="0.2">
      <c r="A310" s="1">
        <v>41547</v>
      </c>
      <c r="B310">
        <v>2.0922000000000001</v>
      </c>
      <c r="C310">
        <v>1681.55</v>
      </c>
      <c r="E310" s="1">
        <v>41547</v>
      </c>
      <c r="F310">
        <v>1674.25</v>
      </c>
    </row>
    <row r="311" spans="1:6" x14ac:dyDescent="0.2">
      <c r="A311" s="1">
        <v>41578</v>
      </c>
      <c r="B311">
        <v>2.0175000000000001</v>
      </c>
      <c r="C311">
        <v>1756.54</v>
      </c>
      <c r="E311" s="1">
        <v>41578</v>
      </c>
      <c r="F311">
        <v>1751</v>
      </c>
    </row>
    <row r="312" spans="1:6" x14ac:dyDescent="0.2">
      <c r="A312" s="1">
        <v>41607</v>
      </c>
      <c r="B312">
        <v>1.9706999999999999</v>
      </c>
      <c r="C312">
        <v>1805.81</v>
      </c>
      <c r="E312" s="1">
        <v>41607</v>
      </c>
      <c r="F312">
        <v>1804</v>
      </c>
    </row>
    <row r="313" spans="1:6" x14ac:dyDescent="0.2">
      <c r="A313" s="1">
        <v>41639</v>
      </c>
      <c r="B313">
        <v>1.8934</v>
      </c>
      <c r="C313">
        <v>1848.36</v>
      </c>
      <c r="E313" s="1">
        <v>41639</v>
      </c>
      <c r="F313">
        <v>1841</v>
      </c>
    </row>
    <row r="314" spans="1:6" x14ac:dyDescent="0.2">
      <c r="A314" s="1">
        <v>41670</v>
      </c>
      <c r="B314">
        <v>1.9829000000000001</v>
      </c>
      <c r="C314">
        <v>1782.59</v>
      </c>
      <c r="E314" s="1">
        <v>41670</v>
      </c>
      <c r="F314">
        <v>1776.5</v>
      </c>
    </row>
    <row r="315" spans="1:6" x14ac:dyDescent="0.2">
      <c r="A315" s="1">
        <v>41698</v>
      </c>
      <c r="B315">
        <v>1.9387000000000001</v>
      </c>
      <c r="C315">
        <v>1859.45</v>
      </c>
      <c r="E315" s="1">
        <v>41698</v>
      </c>
      <c r="F315">
        <v>1857.5</v>
      </c>
    </row>
    <row r="316" spans="1:6" x14ac:dyDescent="0.2">
      <c r="A316" s="1">
        <v>41729</v>
      </c>
      <c r="B316">
        <v>1.9441999999999999</v>
      </c>
      <c r="C316">
        <v>1872.34</v>
      </c>
      <c r="E316" s="1">
        <v>41729</v>
      </c>
      <c r="F316">
        <v>1864.5</v>
      </c>
    </row>
    <row r="317" spans="1:6" x14ac:dyDescent="0.2">
      <c r="A317" s="1">
        <v>41759</v>
      </c>
      <c r="B317">
        <v>1.948</v>
      </c>
      <c r="C317">
        <v>1883.95</v>
      </c>
      <c r="E317" s="1">
        <v>41759</v>
      </c>
      <c r="F317">
        <v>1878</v>
      </c>
    </row>
    <row r="318" spans="1:6" x14ac:dyDescent="0.2">
      <c r="A318" s="1">
        <v>41789</v>
      </c>
      <c r="B318">
        <v>1.9336</v>
      </c>
      <c r="C318">
        <v>1923.57</v>
      </c>
      <c r="E318" s="1">
        <v>41789</v>
      </c>
      <c r="F318">
        <v>1921.5</v>
      </c>
    </row>
    <row r="319" spans="1:6" x14ac:dyDescent="0.2">
      <c r="A319" s="1">
        <v>41820</v>
      </c>
      <c r="B319">
        <v>1.9120999999999999</v>
      </c>
      <c r="C319">
        <v>1960.23</v>
      </c>
      <c r="E319" s="1">
        <v>41820</v>
      </c>
      <c r="F319">
        <v>1952.5</v>
      </c>
    </row>
    <row r="320" spans="1:6" x14ac:dyDescent="0.2">
      <c r="A320" s="1">
        <v>41851</v>
      </c>
      <c r="B320">
        <v>1.9520999999999999</v>
      </c>
      <c r="C320">
        <v>1930.67</v>
      </c>
      <c r="E320" s="1">
        <v>41851</v>
      </c>
      <c r="F320">
        <v>1924.75</v>
      </c>
    </row>
    <row r="321" spans="1:6" x14ac:dyDescent="0.2">
      <c r="A321" s="1">
        <v>41880</v>
      </c>
      <c r="B321">
        <v>1.9045000000000001</v>
      </c>
      <c r="C321">
        <v>2003.37</v>
      </c>
      <c r="E321" s="1">
        <v>41880</v>
      </c>
      <c r="F321">
        <v>2001.5</v>
      </c>
    </row>
    <row r="322" spans="1:6" x14ac:dyDescent="0.2">
      <c r="A322" s="1">
        <v>41912</v>
      </c>
      <c r="B322">
        <v>1.9588000000000001</v>
      </c>
      <c r="C322">
        <v>1972.29</v>
      </c>
      <c r="E322" s="1">
        <v>41912</v>
      </c>
      <c r="F322">
        <v>1965.5</v>
      </c>
    </row>
    <row r="323" spans="1:6" x14ac:dyDescent="0.2">
      <c r="A323" s="1">
        <v>41943</v>
      </c>
      <c r="B323">
        <v>1.9238999999999999</v>
      </c>
      <c r="C323">
        <v>2018.05</v>
      </c>
      <c r="E323" s="1">
        <v>41943</v>
      </c>
      <c r="F323">
        <v>2011.5</v>
      </c>
    </row>
    <row r="324" spans="1:6" x14ac:dyDescent="0.2">
      <c r="A324" s="1">
        <v>41971</v>
      </c>
      <c r="B324">
        <v>1.9178999999999999</v>
      </c>
      <c r="C324">
        <v>2067.56</v>
      </c>
      <c r="E324" s="1">
        <v>41971</v>
      </c>
      <c r="F324">
        <v>2066.25</v>
      </c>
    </row>
    <row r="325" spans="1:6" x14ac:dyDescent="0.2">
      <c r="A325" s="1">
        <v>42004</v>
      </c>
      <c r="B325">
        <v>1.9504999999999999</v>
      </c>
      <c r="C325">
        <v>2058.9</v>
      </c>
      <c r="E325" s="1">
        <v>42004</v>
      </c>
      <c r="F325">
        <v>2052.5</v>
      </c>
    </row>
    <row r="326" spans="1:6" x14ac:dyDescent="0.2">
      <c r="A326" s="1">
        <v>42034</v>
      </c>
      <c r="B326">
        <v>2.0164</v>
      </c>
      <c r="C326">
        <v>1994.99</v>
      </c>
      <c r="E326" s="1">
        <v>42034</v>
      </c>
      <c r="F326">
        <v>1988.5</v>
      </c>
    </row>
    <row r="327" spans="1:6" x14ac:dyDescent="0.2">
      <c r="A327" s="1">
        <v>42062</v>
      </c>
      <c r="B327">
        <v>1.9473</v>
      </c>
      <c r="C327">
        <v>2104.5</v>
      </c>
      <c r="E327" s="1">
        <v>42062</v>
      </c>
      <c r="F327">
        <v>2102.75</v>
      </c>
    </row>
    <row r="328" spans="1:6" x14ac:dyDescent="0.2">
      <c r="A328" s="1">
        <v>42094</v>
      </c>
      <c r="B328">
        <v>1.9977</v>
      </c>
      <c r="C328">
        <v>2067.89</v>
      </c>
      <c r="E328" s="1">
        <v>42094</v>
      </c>
      <c r="F328">
        <v>2060.75</v>
      </c>
    </row>
    <row r="329" spans="1:6" x14ac:dyDescent="0.2">
      <c r="A329" s="1">
        <v>42124</v>
      </c>
      <c r="B329">
        <v>1.9903999999999999</v>
      </c>
      <c r="C329">
        <v>2085.5100000000002</v>
      </c>
      <c r="E329" s="1">
        <v>42124</v>
      </c>
      <c r="F329">
        <v>2079</v>
      </c>
    </row>
    <row r="330" spans="1:6" x14ac:dyDescent="0.2">
      <c r="A330" s="1">
        <v>42153</v>
      </c>
      <c r="B330">
        <v>1.9912000000000001</v>
      </c>
      <c r="C330">
        <v>2107.39</v>
      </c>
      <c r="E330" s="1">
        <v>42153</v>
      </c>
      <c r="F330">
        <v>2106</v>
      </c>
    </row>
    <row r="331" spans="1:6" x14ac:dyDescent="0.2">
      <c r="A331" s="1">
        <v>42185</v>
      </c>
      <c r="B331">
        <v>2.0501</v>
      </c>
      <c r="C331">
        <v>2063.11</v>
      </c>
      <c r="E331" s="1">
        <v>42185</v>
      </c>
      <c r="F331">
        <v>2054.5</v>
      </c>
    </row>
    <row r="332" spans="1:6" x14ac:dyDescent="0.2">
      <c r="A332" s="1">
        <v>42216</v>
      </c>
      <c r="B332">
        <v>2.0228000000000002</v>
      </c>
      <c r="C332">
        <v>2103.84</v>
      </c>
      <c r="E332" s="1">
        <v>42216</v>
      </c>
      <c r="F332">
        <v>2098.5</v>
      </c>
    </row>
    <row r="333" spans="1:6" x14ac:dyDescent="0.2">
      <c r="A333" s="1">
        <v>42247</v>
      </c>
      <c r="B333">
        <v>2.1789999999999998</v>
      </c>
      <c r="C333">
        <v>1972.18</v>
      </c>
      <c r="E333" s="1">
        <v>42247</v>
      </c>
      <c r="F333">
        <v>1969.25</v>
      </c>
    </row>
    <row r="334" spans="1:6" x14ac:dyDescent="0.2">
      <c r="A334" s="1">
        <v>42277</v>
      </c>
      <c r="B334">
        <v>2.2496999999999998</v>
      </c>
      <c r="C334">
        <v>1920.03</v>
      </c>
      <c r="E334" s="1">
        <v>42277</v>
      </c>
      <c r="F334">
        <v>1908.75</v>
      </c>
    </row>
    <row r="335" spans="1:6" x14ac:dyDescent="0.2">
      <c r="A335" s="1">
        <v>42307</v>
      </c>
      <c r="B335">
        <v>2.0895999999999999</v>
      </c>
      <c r="C335">
        <v>2079.36</v>
      </c>
      <c r="E335" s="1">
        <v>42307</v>
      </c>
      <c r="F335">
        <v>2073.75</v>
      </c>
    </row>
    <row r="336" spans="1:6" x14ac:dyDescent="0.2">
      <c r="A336" s="1">
        <v>42338</v>
      </c>
      <c r="B336">
        <v>2.1017000000000001</v>
      </c>
      <c r="C336">
        <v>2080.41</v>
      </c>
      <c r="E336" s="1">
        <v>42338</v>
      </c>
      <c r="F336">
        <v>2079.75</v>
      </c>
    </row>
    <row r="337" spans="1:6" x14ac:dyDescent="0.2">
      <c r="A337" s="1">
        <v>42369</v>
      </c>
      <c r="B337">
        <v>2.1461000000000001</v>
      </c>
      <c r="C337">
        <v>2043.94</v>
      </c>
      <c r="E337" s="1">
        <v>42369</v>
      </c>
      <c r="F337">
        <v>2035.5</v>
      </c>
    </row>
    <row r="338" spans="1:6" x14ac:dyDescent="0.2">
      <c r="A338" s="1">
        <v>42398</v>
      </c>
      <c r="B338">
        <v>2.2793999999999999</v>
      </c>
      <c r="C338">
        <v>1940.24</v>
      </c>
      <c r="E338" s="1">
        <v>42398</v>
      </c>
      <c r="F338">
        <v>1930</v>
      </c>
    </row>
    <row r="339" spans="1:6" x14ac:dyDescent="0.2">
      <c r="A339" s="1">
        <v>42429</v>
      </c>
      <c r="B339">
        <v>2.2900999999999998</v>
      </c>
      <c r="C339">
        <v>1932.23</v>
      </c>
      <c r="E339" s="1">
        <v>42429</v>
      </c>
      <c r="F339">
        <v>1929.5</v>
      </c>
    </row>
    <row r="340" spans="1:6" x14ac:dyDescent="0.2">
      <c r="A340" s="1">
        <v>42460</v>
      </c>
      <c r="B340">
        <v>2.1926999999999999</v>
      </c>
      <c r="C340">
        <v>2059.7399999999998</v>
      </c>
      <c r="E340" s="1">
        <v>42460</v>
      </c>
      <c r="F340">
        <v>2051.5</v>
      </c>
    </row>
    <row r="341" spans="1:6" x14ac:dyDescent="0.2">
      <c r="A341" s="1">
        <v>42489</v>
      </c>
      <c r="B341">
        <v>2.1852999999999998</v>
      </c>
      <c r="C341">
        <v>2065.3000000000002</v>
      </c>
      <c r="E341" s="1">
        <v>42489</v>
      </c>
      <c r="F341">
        <v>2059</v>
      </c>
    </row>
    <row r="342" spans="1:6" x14ac:dyDescent="0.2">
      <c r="A342" s="1">
        <v>42521</v>
      </c>
      <c r="B342">
        <v>2.1703999999999999</v>
      </c>
      <c r="C342">
        <v>2096.96</v>
      </c>
      <c r="E342" s="1">
        <v>42521</v>
      </c>
      <c r="F342">
        <v>2095</v>
      </c>
    </row>
    <row r="343" spans="1:6" x14ac:dyDescent="0.2">
      <c r="A343" s="1">
        <v>42551</v>
      </c>
      <c r="B343">
        <v>2.1772999999999998</v>
      </c>
      <c r="C343">
        <v>2098.86</v>
      </c>
      <c r="E343" s="1">
        <v>42551</v>
      </c>
      <c r="F343">
        <v>2090.25</v>
      </c>
    </row>
    <row r="344" spans="1:6" x14ac:dyDescent="0.2">
      <c r="A344" s="1">
        <v>42580</v>
      </c>
      <c r="B344">
        <v>2.1032000000000002</v>
      </c>
      <c r="C344">
        <v>2173.6</v>
      </c>
      <c r="E344" s="1">
        <v>42580</v>
      </c>
      <c r="F344">
        <v>2168.25</v>
      </c>
    </row>
    <row r="345" spans="1:6" x14ac:dyDescent="0.2">
      <c r="A345" s="1">
        <v>42613</v>
      </c>
      <c r="B345">
        <v>2.1254</v>
      </c>
      <c r="C345">
        <v>2170.9499999999998</v>
      </c>
      <c r="E345" s="1">
        <v>42613</v>
      </c>
      <c r="F345">
        <v>2169.5</v>
      </c>
    </row>
    <row r="346" spans="1:6" x14ac:dyDescent="0.2">
      <c r="A346" s="1">
        <v>42643</v>
      </c>
      <c r="B346">
        <v>2.1274000000000002</v>
      </c>
      <c r="C346">
        <v>2168.27</v>
      </c>
      <c r="E346" s="1">
        <v>42643</v>
      </c>
      <c r="F346">
        <v>2160.5</v>
      </c>
    </row>
    <row r="347" spans="1:6" x14ac:dyDescent="0.2">
      <c r="A347" s="1">
        <v>42674</v>
      </c>
      <c r="B347">
        <v>2.169</v>
      </c>
      <c r="C347">
        <v>2126.15</v>
      </c>
      <c r="E347" s="1">
        <v>42674</v>
      </c>
      <c r="F347">
        <v>2120</v>
      </c>
    </row>
    <row r="348" spans="1:6" x14ac:dyDescent="0.2">
      <c r="A348" s="1">
        <v>42704</v>
      </c>
      <c r="B348">
        <v>2.1181999999999999</v>
      </c>
      <c r="C348">
        <v>2198.81</v>
      </c>
      <c r="E348" s="1">
        <v>42704</v>
      </c>
      <c r="F348">
        <v>2198.75</v>
      </c>
    </row>
    <row r="349" spans="1:6" x14ac:dyDescent="0.2">
      <c r="A349" s="1">
        <v>42734</v>
      </c>
      <c r="B349">
        <v>2.0872000000000002</v>
      </c>
      <c r="C349">
        <v>2238.83</v>
      </c>
      <c r="E349" s="1">
        <v>42734</v>
      </c>
      <c r="F349">
        <v>2236.25</v>
      </c>
    </row>
    <row r="350" spans="1:6" x14ac:dyDescent="0.2">
      <c r="A350" s="1">
        <v>42766</v>
      </c>
      <c r="B350">
        <v>2.0529999999999999</v>
      </c>
      <c r="C350">
        <v>2278.87</v>
      </c>
      <c r="E350" s="1">
        <v>42766</v>
      </c>
      <c r="F350">
        <v>2274.5</v>
      </c>
    </row>
    <row r="351" spans="1:6" x14ac:dyDescent="0.2">
      <c r="A351" s="1">
        <v>42794</v>
      </c>
      <c r="B351">
        <v>1.9894000000000001</v>
      </c>
      <c r="C351">
        <v>2363.64</v>
      </c>
      <c r="E351" s="1">
        <v>42794</v>
      </c>
      <c r="F351">
        <v>2362.75</v>
      </c>
    </row>
    <row r="352" spans="1:6" x14ac:dyDescent="0.2">
      <c r="A352" s="1">
        <v>42825</v>
      </c>
      <c r="B352">
        <v>1.9688000000000001</v>
      </c>
      <c r="C352">
        <v>2362.7199999999998</v>
      </c>
      <c r="E352" s="1">
        <v>42825</v>
      </c>
      <c r="F352">
        <v>2359.25</v>
      </c>
    </row>
    <row r="353" spans="1:6" x14ac:dyDescent="0.2">
      <c r="A353" s="1">
        <v>42853</v>
      </c>
      <c r="B353">
        <v>1.9596</v>
      </c>
      <c r="C353">
        <v>2384.1999999999998</v>
      </c>
      <c r="E353" s="1">
        <v>42853</v>
      </c>
      <c r="F353">
        <v>2380.5</v>
      </c>
    </row>
    <row r="354" spans="1:6" x14ac:dyDescent="0.2">
      <c r="A354" s="1">
        <v>42886</v>
      </c>
      <c r="B354">
        <v>1.9712000000000001</v>
      </c>
      <c r="C354">
        <v>2411.8000000000002</v>
      </c>
      <c r="E354" s="1">
        <v>42886</v>
      </c>
      <c r="F354">
        <v>2411</v>
      </c>
    </row>
    <row r="355" spans="1:6" x14ac:dyDescent="0.2">
      <c r="A355" s="1">
        <v>42916</v>
      </c>
      <c r="B355">
        <v>1.9714</v>
      </c>
      <c r="C355">
        <v>2423.41</v>
      </c>
      <c r="E355" s="1">
        <v>42916</v>
      </c>
      <c r="F355">
        <v>2421</v>
      </c>
    </row>
    <row r="356" spans="1:6" x14ac:dyDescent="0.2">
      <c r="A356" s="1">
        <v>42947</v>
      </c>
      <c r="B356">
        <v>1.9761</v>
      </c>
      <c r="C356">
        <v>2470.3000000000002</v>
      </c>
      <c r="E356" s="1">
        <v>42947</v>
      </c>
      <c r="F356">
        <v>2468</v>
      </c>
    </row>
    <row r="357" spans="1:6" x14ac:dyDescent="0.2">
      <c r="A357" s="1">
        <v>42978</v>
      </c>
      <c r="B357">
        <v>2.0022000000000002</v>
      </c>
      <c r="C357">
        <v>2471.65</v>
      </c>
      <c r="E357" s="1">
        <v>42978</v>
      </c>
      <c r="F357">
        <v>2470</v>
      </c>
    </row>
    <row r="358" spans="1:6" x14ac:dyDescent="0.2">
      <c r="A358" s="1">
        <v>43007</v>
      </c>
      <c r="B358">
        <v>1.968</v>
      </c>
      <c r="C358">
        <v>2519.36</v>
      </c>
      <c r="E358" s="1">
        <v>43007</v>
      </c>
      <c r="F358">
        <v>2516</v>
      </c>
    </row>
    <row r="359" spans="1:6" x14ac:dyDescent="0.2">
      <c r="A359" s="1">
        <v>43039</v>
      </c>
      <c r="B359">
        <v>1.9320999999999999</v>
      </c>
      <c r="C359">
        <v>2575.2600000000002</v>
      </c>
      <c r="E359" s="1">
        <v>43039</v>
      </c>
      <c r="F359">
        <v>2572.75</v>
      </c>
    </row>
    <row r="360" spans="1:6" x14ac:dyDescent="0.2">
      <c r="A360" s="1">
        <v>43069</v>
      </c>
      <c r="B360">
        <v>1.9019999999999999</v>
      </c>
      <c r="C360">
        <v>2647.58</v>
      </c>
      <c r="E360" s="1">
        <v>43069</v>
      </c>
      <c r="F360">
        <v>2648</v>
      </c>
    </row>
    <row r="361" spans="1:6" x14ac:dyDescent="0.2">
      <c r="A361" s="1">
        <v>43098</v>
      </c>
      <c r="B361">
        <v>1.8877999999999999</v>
      </c>
      <c r="C361">
        <v>2673.61</v>
      </c>
      <c r="E361" s="1">
        <v>43098</v>
      </c>
      <c r="F361">
        <v>2676</v>
      </c>
    </row>
    <row r="362" spans="1:6" x14ac:dyDescent="0.2">
      <c r="A362" s="1">
        <v>43131</v>
      </c>
      <c r="B362">
        <v>1.7977000000000001</v>
      </c>
      <c r="C362">
        <v>2823.81</v>
      </c>
      <c r="E362" s="1">
        <v>43131</v>
      </c>
      <c r="F362">
        <v>2825.75</v>
      </c>
    </row>
    <row r="363" spans="1:6" x14ac:dyDescent="0.2">
      <c r="A363" s="1">
        <v>43159</v>
      </c>
      <c r="B363">
        <v>1.8843000000000001</v>
      </c>
      <c r="C363">
        <v>2713.83</v>
      </c>
      <c r="E363" s="1">
        <v>43159</v>
      </c>
      <c r="F363">
        <v>2714.5</v>
      </c>
    </row>
    <row r="364" spans="1:6" x14ac:dyDescent="0.2">
      <c r="A364" s="1">
        <v>43189</v>
      </c>
      <c r="B364">
        <v>1.9524999999999999</v>
      </c>
      <c r="C364">
        <v>2640.87</v>
      </c>
      <c r="E364" s="1">
        <v>43189</v>
      </c>
      <c r="F364">
        <v>2643</v>
      </c>
    </row>
    <row r="365" spans="1:6" x14ac:dyDescent="0.2">
      <c r="A365" s="1">
        <v>43220</v>
      </c>
      <c r="B365">
        <v>1.9569000000000001</v>
      </c>
      <c r="C365">
        <v>2648.05</v>
      </c>
      <c r="E365" s="1">
        <v>43220</v>
      </c>
      <c r="F365">
        <v>2647</v>
      </c>
    </row>
    <row r="366" spans="1:6" x14ac:dyDescent="0.2">
      <c r="A366" s="1">
        <v>43251</v>
      </c>
      <c r="B366">
        <v>1.9244000000000001</v>
      </c>
      <c r="C366">
        <v>2705.27</v>
      </c>
      <c r="E366" s="1">
        <v>43251</v>
      </c>
      <c r="F366">
        <v>2705.5</v>
      </c>
    </row>
    <row r="367" spans="1:6" x14ac:dyDescent="0.2">
      <c r="A367" s="1">
        <v>43280</v>
      </c>
      <c r="B367">
        <v>1.9271</v>
      </c>
      <c r="C367">
        <v>2718.37</v>
      </c>
      <c r="E367" s="1">
        <v>43280</v>
      </c>
      <c r="F367">
        <v>2721.5</v>
      </c>
    </row>
    <row r="368" spans="1:6" x14ac:dyDescent="0.2">
      <c r="A368" s="1">
        <v>43312</v>
      </c>
      <c r="B368">
        <v>1.8387</v>
      </c>
      <c r="C368">
        <v>2816.29</v>
      </c>
      <c r="E368" s="1">
        <v>43312</v>
      </c>
      <c r="F368">
        <v>2817</v>
      </c>
    </row>
    <row r="369" spans="1:6" x14ac:dyDescent="0.2">
      <c r="A369" s="1">
        <v>43343</v>
      </c>
      <c r="B369">
        <v>1.8041</v>
      </c>
      <c r="C369">
        <v>2901.52</v>
      </c>
      <c r="E369" s="1">
        <v>43343</v>
      </c>
      <c r="F369">
        <v>2902</v>
      </c>
    </row>
    <row r="370" spans="1:6" x14ac:dyDescent="0.2">
      <c r="A370" s="1">
        <v>43371</v>
      </c>
      <c r="B370">
        <v>1.8</v>
      </c>
      <c r="C370">
        <v>2913.98</v>
      </c>
      <c r="E370" s="1">
        <v>43371</v>
      </c>
      <c r="F370">
        <v>2919</v>
      </c>
    </row>
    <row r="371" spans="1:6" x14ac:dyDescent="0.2">
      <c r="A371" s="1">
        <v>43404</v>
      </c>
      <c r="B371">
        <v>1.9479</v>
      </c>
      <c r="C371">
        <v>2711.74</v>
      </c>
      <c r="E371" s="1">
        <v>43404</v>
      </c>
      <c r="F371">
        <v>2711</v>
      </c>
    </row>
    <row r="372" spans="1:6" x14ac:dyDescent="0.2">
      <c r="A372" s="1">
        <v>43434</v>
      </c>
      <c r="B372">
        <v>1.9335</v>
      </c>
      <c r="C372">
        <v>2760.17</v>
      </c>
      <c r="E372" s="1">
        <v>43434</v>
      </c>
      <c r="F372">
        <v>2758.25</v>
      </c>
    </row>
    <row r="373" spans="1:6" x14ac:dyDescent="0.2">
      <c r="A373" s="1">
        <v>43465</v>
      </c>
      <c r="B373">
        <v>2.1484999999999999</v>
      </c>
      <c r="C373">
        <v>2506.85</v>
      </c>
      <c r="E373" s="1">
        <v>43465</v>
      </c>
      <c r="F373">
        <v>2505.25</v>
      </c>
    </row>
    <row r="374" spans="1:6" x14ac:dyDescent="0.2">
      <c r="A374" s="1">
        <v>43496</v>
      </c>
      <c r="B374">
        <v>2.004</v>
      </c>
      <c r="C374">
        <v>2704.1</v>
      </c>
      <c r="E374" s="1">
        <v>43496</v>
      </c>
      <c r="F374">
        <v>2704.5</v>
      </c>
    </row>
    <row r="375" spans="1:6" x14ac:dyDescent="0.2">
      <c r="A375" s="1">
        <v>43524</v>
      </c>
      <c r="B375">
        <v>1.9725999999999999</v>
      </c>
      <c r="C375">
        <v>2784.49</v>
      </c>
      <c r="E375" s="1">
        <v>43524</v>
      </c>
      <c r="F375">
        <v>2784.75</v>
      </c>
    </row>
    <row r="376" spans="1:6" x14ac:dyDescent="0.2">
      <c r="A376" s="1">
        <v>43553</v>
      </c>
      <c r="B376">
        <v>1.944</v>
      </c>
      <c r="C376">
        <v>2834.4</v>
      </c>
      <c r="E376" s="1">
        <v>43553</v>
      </c>
      <c r="F376">
        <v>2837.75</v>
      </c>
    </row>
    <row r="377" spans="1:6" x14ac:dyDescent="0.2">
      <c r="A377" s="1">
        <v>43585</v>
      </c>
      <c r="B377">
        <v>1.8792</v>
      </c>
      <c r="C377">
        <v>2945.83</v>
      </c>
      <c r="E377" s="1">
        <v>43585</v>
      </c>
      <c r="F377">
        <v>2948.5</v>
      </c>
    </row>
    <row r="378" spans="1:6" x14ac:dyDescent="0.2">
      <c r="A378" s="1">
        <v>43616</v>
      </c>
      <c r="B378">
        <v>2.0303</v>
      </c>
      <c r="C378">
        <v>2752.06</v>
      </c>
      <c r="E378" s="1">
        <v>43616</v>
      </c>
      <c r="F378">
        <v>2752.5</v>
      </c>
    </row>
    <row r="379" spans="1:6" x14ac:dyDescent="0.2">
      <c r="A379" s="1">
        <v>43644</v>
      </c>
      <c r="B379">
        <v>1.9076</v>
      </c>
      <c r="C379">
        <v>2941.76</v>
      </c>
      <c r="E379" s="1">
        <v>43644</v>
      </c>
      <c r="F379">
        <v>2944.25</v>
      </c>
    </row>
    <row r="380" spans="1:6" x14ac:dyDescent="0.2">
      <c r="A380" s="1">
        <v>43677</v>
      </c>
      <c r="B380">
        <v>1.891</v>
      </c>
      <c r="C380">
        <v>2980.38</v>
      </c>
      <c r="E380" s="1">
        <v>43677</v>
      </c>
      <c r="F380">
        <v>2982.25</v>
      </c>
    </row>
    <row r="381" spans="1:6" x14ac:dyDescent="0.2">
      <c r="A381" s="1">
        <v>43707</v>
      </c>
      <c r="B381">
        <v>1.9486000000000001</v>
      </c>
      <c r="C381">
        <v>2926.46</v>
      </c>
      <c r="E381" s="1">
        <v>43707</v>
      </c>
      <c r="F381">
        <v>2924.75</v>
      </c>
    </row>
    <row r="382" spans="1:6" x14ac:dyDescent="0.2">
      <c r="A382" s="1">
        <v>43738</v>
      </c>
      <c r="B382">
        <v>1.9222999999999999</v>
      </c>
      <c r="C382">
        <v>2976.74</v>
      </c>
      <c r="E382" s="1">
        <v>43738</v>
      </c>
      <c r="F382">
        <v>2978.5</v>
      </c>
    </row>
    <row r="383" spans="1:6" x14ac:dyDescent="0.2">
      <c r="A383" s="1">
        <v>43769</v>
      </c>
      <c r="B383">
        <v>1.8967000000000001</v>
      </c>
      <c r="C383">
        <v>3037.56</v>
      </c>
      <c r="E383" s="1">
        <v>43769</v>
      </c>
      <c r="F383">
        <v>3035.75</v>
      </c>
    </row>
    <row r="384" spans="1:6" x14ac:dyDescent="0.2">
      <c r="A384" s="1">
        <v>43798</v>
      </c>
      <c r="B384">
        <v>1.8541000000000001</v>
      </c>
      <c r="C384">
        <v>3140.98</v>
      </c>
      <c r="E384" s="1">
        <v>43798</v>
      </c>
      <c r="F384">
        <v>3143.75</v>
      </c>
    </row>
    <row r="385" spans="1:6" x14ac:dyDescent="0.2">
      <c r="A385" s="1">
        <v>43830</v>
      </c>
      <c r="B385">
        <v>1.8165</v>
      </c>
      <c r="C385">
        <v>3230.78</v>
      </c>
      <c r="E385" s="1">
        <v>43830</v>
      </c>
      <c r="F385">
        <v>3231</v>
      </c>
    </row>
    <row r="386" spans="1:6" x14ac:dyDescent="0.2">
      <c r="A386" s="1">
        <v>43861</v>
      </c>
      <c r="B386">
        <v>1.8331999999999999</v>
      </c>
      <c r="C386">
        <v>3225.52</v>
      </c>
      <c r="E386" s="1">
        <v>43861</v>
      </c>
      <c r="F386">
        <v>3224</v>
      </c>
    </row>
    <row r="387" spans="1:6" x14ac:dyDescent="0.2">
      <c r="A387" s="1">
        <v>43889</v>
      </c>
      <c r="B387">
        <v>2.0446</v>
      </c>
      <c r="C387">
        <v>2954.22</v>
      </c>
      <c r="E387" s="1">
        <v>43889</v>
      </c>
      <c r="F387">
        <v>2951</v>
      </c>
    </row>
    <row r="388" spans="1:6" x14ac:dyDescent="0.2">
      <c r="A388" s="1">
        <v>43921</v>
      </c>
      <c r="B388">
        <v>2.3391000000000002</v>
      </c>
      <c r="C388">
        <v>2584.59</v>
      </c>
      <c r="E388" s="1">
        <v>43921</v>
      </c>
      <c r="F388">
        <v>2569.75</v>
      </c>
    </row>
    <row r="389" spans="1:6" x14ac:dyDescent="0.2">
      <c r="A389" s="1">
        <v>43951</v>
      </c>
      <c r="B389">
        <v>2.0769000000000002</v>
      </c>
      <c r="C389">
        <v>2912.43</v>
      </c>
      <c r="E389" s="1">
        <v>43951</v>
      </c>
      <c r="F389">
        <v>2902.5</v>
      </c>
    </row>
    <row r="390" spans="1:6" x14ac:dyDescent="0.2">
      <c r="A390" s="1">
        <v>43980</v>
      </c>
      <c r="B390">
        <v>1.9913000000000001</v>
      </c>
      <c r="C390">
        <v>3044.31</v>
      </c>
      <c r="E390" s="1">
        <v>43980</v>
      </c>
      <c r="F390">
        <v>3042</v>
      </c>
    </row>
    <row r="391" spans="1:6" x14ac:dyDescent="0.2">
      <c r="A391" s="1">
        <v>44012</v>
      </c>
      <c r="B391">
        <v>1.9530000000000001</v>
      </c>
      <c r="C391">
        <v>3100.29</v>
      </c>
      <c r="E391" s="1">
        <v>44012</v>
      </c>
      <c r="F391">
        <v>3090.25</v>
      </c>
    </row>
    <row r="392" spans="1:6" x14ac:dyDescent="0.2">
      <c r="A392" s="1">
        <v>44043</v>
      </c>
      <c r="B392">
        <v>1.8506</v>
      </c>
      <c r="C392">
        <v>3271.12</v>
      </c>
      <c r="E392" s="1">
        <v>44043</v>
      </c>
      <c r="F392">
        <v>3263.5</v>
      </c>
    </row>
    <row r="393" spans="1:6" x14ac:dyDescent="0.2">
      <c r="A393" s="1">
        <v>44074</v>
      </c>
      <c r="B393">
        <v>1.7229000000000001</v>
      </c>
      <c r="C393">
        <v>3500.31</v>
      </c>
      <c r="E393" s="1">
        <v>44074</v>
      </c>
      <c r="F393">
        <v>3499</v>
      </c>
    </row>
    <row r="394" spans="1:6" x14ac:dyDescent="0.2">
      <c r="A394" s="1">
        <v>44104</v>
      </c>
      <c r="B394">
        <v>1.7901</v>
      </c>
      <c r="C394">
        <v>3363</v>
      </c>
      <c r="E394" s="1">
        <v>44104</v>
      </c>
      <c r="F394">
        <v>3352</v>
      </c>
    </row>
    <row r="395" spans="1:6" x14ac:dyDescent="0.2">
      <c r="A395" s="1">
        <v>44134</v>
      </c>
      <c r="B395">
        <v>1.8327</v>
      </c>
      <c r="C395">
        <v>3269.96</v>
      </c>
      <c r="E395" s="1">
        <v>44134</v>
      </c>
      <c r="F395">
        <v>3264.75</v>
      </c>
    </row>
    <row r="396" spans="1:6" x14ac:dyDescent="0.2">
      <c r="A396" s="1">
        <v>44165</v>
      </c>
      <c r="B396">
        <v>1.6585000000000001</v>
      </c>
      <c r="C396">
        <v>3621.63</v>
      </c>
      <c r="E396" s="1">
        <v>44165</v>
      </c>
      <c r="F396">
        <v>3623.25</v>
      </c>
    </row>
    <row r="397" spans="1:6" x14ac:dyDescent="0.2">
      <c r="A397" s="1">
        <v>44196</v>
      </c>
      <c r="B397">
        <v>1.5693999999999999</v>
      </c>
      <c r="C397">
        <v>3756.07</v>
      </c>
      <c r="E397" s="1">
        <v>44196</v>
      </c>
      <c r="F397">
        <v>3748.75</v>
      </c>
    </row>
    <row r="398" spans="1:6" x14ac:dyDescent="0.2">
      <c r="A398" s="1">
        <v>44225</v>
      </c>
      <c r="B398">
        <v>1.5810999999999999</v>
      </c>
      <c r="C398">
        <v>3714.24</v>
      </c>
      <c r="E398" s="1">
        <v>44225</v>
      </c>
      <c r="F398">
        <v>3705.25</v>
      </c>
    </row>
    <row r="399" spans="1:6" x14ac:dyDescent="0.2">
      <c r="A399" s="1">
        <v>44253</v>
      </c>
      <c r="B399">
        <v>1.5154000000000001</v>
      </c>
      <c r="C399">
        <v>3811.15</v>
      </c>
      <c r="E399" s="1">
        <v>44253</v>
      </c>
      <c r="F399">
        <v>3809.2</v>
      </c>
    </row>
    <row r="400" spans="1:6" x14ac:dyDescent="0.2">
      <c r="A400" s="1">
        <v>44286</v>
      </c>
      <c r="B400">
        <v>1.4574</v>
      </c>
      <c r="C400">
        <v>3972.89</v>
      </c>
      <c r="E400" s="1">
        <v>44286</v>
      </c>
      <c r="F400">
        <v>3967.4</v>
      </c>
    </row>
    <row r="401" spans="1:6" x14ac:dyDescent="0.2">
      <c r="A401" s="1">
        <v>44316</v>
      </c>
      <c r="B401">
        <v>1.3825000000000001</v>
      </c>
      <c r="C401">
        <v>4181.17</v>
      </c>
      <c r="E401" s="1">
        <v>44316</v>
      </c>
      <c r="F401">
        <v>4174.3999999999996</v>
      </c>
    </row>
    <row r="402" spans="1:6" x14ac:dyDescent="0.2">
      <c r="A402" s="1">
        <v>44347</v>
      </c>
      <c r="B402">
        <v>1.3725000000000001</v>
      </c>
      <c r="C402">
        <v>4204.1099999999997</v>
      </c>
      <c r="E402" s="1">
        <v>44347</v>
      </c>
      <c r="F402">
        <v>4202.3999999999996</v>
      </c>
    </row>
    <row r="403" spans="1:6" x14ac:dyDescent="0.2">
      <c r="A403" s="1">
        <v>44377</v>
      </c>
      <c r="B403">
        <v>1.3536999999999999</v>
      </c>
      <c r="C403">
        <v>4297.5</v>
      </c>
      <c r="E403" s="1">
        <v>44377</v>
      </c>
      <c r="F403">
        <v>4288.6000000000004</v>
      </c>
    </row>
    <row r="404" spans="1:6" x14ac:dyDescent="0.2">
      <c r="A404" s="1">
        <v>44407</v>
      </c>
      <c r="B404">
        <v>1.3282</v>
      </c>
      <c r="C404">
        <v>4395.26</v>
      </c>
      <c r="E404" s="1">
        <v>44407</v>
      </c>
      <c r="F404">
        <v>4389.5</v>
      </c>
    </row>
    <row r="405" spans="1:6" x14ac:dyDescent="0.2">
      <c r="A405" s="1">
        <v>44439</v>
      </c>
      <c r="B405">
        <v>1.3030999999999999</v>
      </c>
      <c r="C405">
        <v>4522.68</v>
      </c>
      <c r="E405" s="1">
        <v>44439</v>
      </c>
      <c r="F405">
        <v>4520.5</v>
      </c>
    </row>
    <row r="406" spans="1:6" x14ac:dyDescent="0.2">
      <c r="A406" s="1">
        <v>44469</v>
      </c>
      <c r="B406">
        <v>1.3752</v>
      </c>
      <c r="C406">
        <v>4307.54</v>
      </c>
      <c r="E406" s="1">
        <v>44469</v>
      </c>
      <c r="F406">
        <v>4297.75</v>
      </c>
    </row>
    <row r="407" spans="1:6" x14ac:dyDescent="0.2">
      <c r="A407" s="1">
        <v>44498</v>
      </c>
      <c r="B407">
        <v>1.2962</v>
      </c>
      <c r="C407">
        <v>4605.38</v>
      </c>
      <c r="E407" s="1">
        <v>44498</v>
      </c>
      <c r="F407">
        <v>4597</v>
      </c>
    </row>
    <row r="408" spans="1:6" x14ac:dyDescent="0.2">
      <c r="A408" s="1">
        <v>44530</v>
      </c>
      <c r="B408">
        <v>1.3221000000000001</v>
      </c>
      <c r="C408">
        <v>4567</v>
      </c>
      <c r="E408" s="1">
        <v>44530</v>
      </c>
      <c r="F408">
        <v>4566.25</v>
      </c>
    </row>
    <row r="409" spans="1:6" x14ac:dyDescent="0.2">
      <c r="A409" s="1">
        <v>44561</v>
      </c>
      <c r="B409">
        <v>1.2701</v>
      </c>
      <c r="C409">
        <v>4766.18</v>
      </c>
      <c r="E409" s="1">
        <v>44561</v>
      </c>
      <c r="F409">
        <v>4758.5</v>
      </c>
    </row>
    <row r="410" spans="1:6" x14ac:dyDescent="0.2">
      <c r="A410" s="1">
        <v>44592</v>
      </c>
      <c r="B410">
        <v>1.3443000000000001</v>
      </c>
      <c r="C410">
        <v>4515.55</v>
      </c>
      <c r="E410" s="1">
        <v>44592</v>
      </c>
      <c r="F410">
        <v>4504.25</v>
      </c>
    </row>
    <row r="411" spans="1:6" x14ac:dyDescent="0.2">
      <c r="A411" s="1">
        <v>44620</v>
      </c>
      <c r="B411">
        <v>1.4048</v>
      </c>
      <c r="C411">
        <v>4373.9399999999996</v>
      </c>
      <c r="E411" s="1">
        <v>44620</v>
      </c>
      <c r="F411">
        <v>4368</v>
      </c>
    </row>
    <row r="412" spans="1:6" x14ac:dyDescent="0.2">
      <c r="A412" s="1">
        <v>44651</v>
      </c>
      <c r="B412">
        <v>1.3714</v>
      </c>
      <c r="C412">
        <v>4530.41</v>
      </c>
      <c r="E412" s="1">
        <v>44651</v>
      </c>
      <c r="F412">
        <v>4530.75</v>
      </c>
    </row>
    <row r="413" spans="1:6" x14ac:dyDescent="0.2">
      <c r="A413" s="1">
        <v>44680</v>
      </c>
      <c r="B413">
        <v>1.5084</v>
      </c>
      <c r="C413">
        <v>4131.93</v>
      </c>
      <c r="E413" s="1">
        <v>44680</v>
      </c>
      <c r="F413">
        <v>4127.5</v>
      </c>
    </row>
    <row r="414" spans="1:6" x14ac:dyDescent="0.2">
      <c r="A414" s="1">
        <v>44712</v>
      </c>
      <c r="B414">
        <v>1.5305</v>
      </c>
      <c r="C414">
        <v>4132.1499999999996</v>
      </c>
      <c r="E414" s="1">
        <v>44712</v>
      </c>
      <c r="F414">
        <v>4131.25</v>
      </c>
    </row>
    <row r="415" spans="1:6" x14ac:dyDescent="0.2">
      <c r="A415" s="1">
        <v>44742</v>
      </c>
      <c r="B415">
        <v>1.6974</v>
      </c>
      <c r="C415">
        <v>3785.38</v>
      </c>
      <c r="E415" s="1">
        <v>44742</v>
      </c>
      <c r="F415">
        <v>3789.5</v>
      </c>
    </row>
    <row r="416" spans="1:6" x14ac:dyDescent="0.2">
      <c r="A416" s="1">
        <v>44771</v>
      </c>
      <c r="B416">
        <v>1.5620000000000001</v>
      </c>
      <c r="C416">
        <v>4130.29</v>
      </c>
      <c r="E416" s="1">
        <v>44771</v>
      </c>
      <c r="F416">
        <v>4133.5</v>
      </c>
    </row>
    <row r="417" spans="1:6" x14ac:dyDescent="0.2">
      <c r="A417" s="1">
        <v>44804</v>
      </c>
      <c r="B417">
        <v>1.6534</v>
      </c>
      <c r="C417">
        <v>3955</v>
      </c>
      <c r="E417" s="1">
        <v>44804</v>
      </c>
      <c r="F417">
        <v>3956.5</v>
      </c>
    </row>
    <row r="418" spans="1:6" x14ac:dyDescent="0.2">
      <c r="A418" s="1">
        <v>44834</v>
      </c>
      <c r="B418">
        <v>1.8493999999999999</v>
      </c>
      <c r="C418">
        <v>3585.62</v>
      </c>
      <c r="E418" s="1">
        <v>44834</v>
      </c>
      <c r="F418">
        <v>3601.5</v>
      </c>
    </row>
    <row r="419" spans="1:6" x14ac:dyDescent="0.2">
      <c r="A419" s="1">
        <v>44865</v>
      </c>
      <c r="B419">
        <v>1.7118</v>
      </c>
      <c r="C419">
        <v>3871.98</v>
      </c>
      <c r="E419" s="1">
        <v>44865</v>
      </c>
      <c r="F419">
        <v>3883</v>
      </c>
    </row>
    <row r="420" spans="1:6" x14ac:dyDescent="0.2">
      <c r="A420" s="1">
        <v>44895</v>
      </c>
      <c r="B420">
        <v>1.6437999999999999</v>
      </c>
      <c r="C420">
        <v>4080.11</v>
      </c>
      <c r="E420" s="1">
        <v>44895</v>
      </c>
      <c r="F420">
        <v>4081.25</v>
      </c>
    </row>
    <row r="421" spans="1:6" x14ac:dyDescent="0.2">
      <c r="A421" s="1">
        <v>44925</v>
      </c>
      <c r="B421">
        <v>1.7599</v>
      </c>
      <c r="C421">
        <v>3839.5</v>
      </c>
      <c r="E421" s="1">
        <v>44925</v>
      </c>
      <c r="F421">
        <v>3861</v>
      </c>
    </row>
    <row r="422" spans="1:6" x14ac:dyDescent="0.2">
      <c r="A422" s="1">
        <v>44957</v>
      </c>
      <c r="B422">
        <v>1.6576</v>
      </c>
      <c r="C422">
        <v>4076.6</v>
      </c>
      <c r="E422" s="1">
        <v>44957</v>
      </c>
      <c r="F422">
        <v>4090</v>
      </c>
    </row>
    <row r="423" spans="1:6" x14ac:dyDescent="0.2">
      <c r="A423" s="1">
        <v>44985</v>
      </c>
      <c r="B423">
        <v>1.7225999999999999</v>
      </c>
      <c r="C423">
        <v>3970.15</v>
      </c>
      <c r="E423" s="1">
        <v>44985</v>
      </c>
      <c r="F423">
        <v>3975.5</v>
      </c>
    </row>
    <row r="424" spans="1:6" x14ac:dyDescent="0.2">
      <c r="A424" s="1">
        <v>45016</v>
      </c>
      <c r="B424">
        <v>1.6758999999999999</v>
      </c>
      <c r="C424">
        <v>4109.3100000000004</v>
      </c>
      <c r="E424" s="1">
        <v>45016</v>
      </c>
      <c r="F424">
        <v>4137.75</v>
      </c>
    </row>
    <row r="425" spans="1:6" x14ac:dyDescent="0.2">
      <c r="A425" s="1">
        <v>45044</v>
      </c>
      <c r="B425">
        <v>1.6574</v>
      </c>
      <c r="C425">
        <v>4169.4799999999996</v>
      </c>
      <c r="E425" s="1">
        <v>45044</v>
      </c>
      <c r="F425">
        <v>4188.5</v>
      </c>
    </row>
    <row r="426" spans="1:6" x14ac:dyDescent="0.2">
      <c r="A426" s="1">
        <v>45077</v>
      </c>
      <c r="B426">
        <v>1.6569</v>
      </c>
      <c r="C426">
        <v>4179.83</v>
      </c>
      <c r="E426" s="1">
        <v>45077</v>
      </c>
      <c r="F426">
        <v>4190.5</v>
      </c>
    </row>
    <row r="427" spans="1:6" x14ac:dyDescent="0.2">
      <c r="A427" s="1">
        <v>45107</v>
      </c>
      <c r="B427">
        <v>1.5535000000000001</v>
      </c>
      <c r="C427">
        <v>4450.38</v>
      </c>
      <c r="E427" s="1">
        <v>45107</v>
      </c>
      <c r="F427">
        <v>4488.25</v>
      </c>
    </row>
    <row r="428" spans="1:6" x14ac:dyDescent="0.2">
      <c r="A428" s="1">
        <v>45138</v>
      </c>
      <c r="B428">
        <v>1.5065999999999999</v>
      </c>
      <c r="C428">
        <v>4588.96</v>
      </c>
      <c r="E428" s="1">
        <v>45138</v>
      </c>
      <c r="F428">
        <v>4614.5</v>
      </c>
    </row>
    <row r="429" spans="1:6" x14ac:dyDescent="0.2">
      <c r="A429" s="1">
        <v>45169</v>
      </c>
      <c r="B429">
        <v>1.5384</v>
      </c>
      <c r="C429">
        <v>4507.66</v>
      </c>
      <c r="E429" s="1">
        <v>45169</v>
      </c>
      <c r="F429">
        <v>4516</v>
      </c>
    </row>
    <row r="430" spans="1:6" x14ac:dyDescent="0.2">
      <c r="A430" s="1">
        <v>45198</v>
      </c>
      <c r="B430">
        <v>1.6111</v>
      </c>
      <c r="C430">
        <v>4288.05</v>
      </c>
      <c r="E430" s="1">
        <v>45198</v>
      </c>
      <c r="F430">
        <v>4325.5</v>
      </c>
    </row>
    <row r="431" spans="1:6" x14ac:dyDescent="0.2">
      <c r="A431" s="1">
        <v>45230</v>
      </c>
      <c r="B431">
        <v>1.6512</v>
      </c>
      <c r="C431">
        <v>4193.8</v>
      </c>
      <c r="E431" s="1">
        <v>45230</v>
      </c>
      <c r="F431">
        <v>4212.25</v>
      </c>
    </row>
    <row r="432" spans="1:6" x14ac:dyDescent="0.2">
      <c r="A432" s="1">
        <v>45260</v>
      </c>
      <c r="B432">
        <v>1.5322</v>
      </c>
      <c r="C432">
        <v>4567.8</v>
      </c>
      <c r="E432" s="1">
        <v>45260</v>
      </c>
      <c r="F432">
        <v>4576.75</v>
      </c>
    </row>
    <row r="433" spans="1:6" x14ac:dyDescent="0.2">
      <c r="A433" s="1">
        <v>45289</v>
      </c>
      <c r="B433">
        <v>1.4865999999999999</v>
      </c>
      <c r="C433">
        <v>4769.83</v>
      </c>
      <c r="E433" s="1">
        <v>45289</v>
      </c>
      <c r="F433">
        <v>4820</v>
      </c>
    </row>
    <row r="434" spans="1:6" x14ac:dyDescent="0.2">
      <c r="A434" s="1">
        <v>45322</v>
      </c>
      <c r="B434">
        <v>1.4695</v>
      </c>
      <c r="C434">
        <v>4845.6499999999996</v>
      </c>
      <c r="E434" s="1">
        <v>45322</v>
      </c>
      <c r="F434">
        <v>4870.5</v>
      </c>
    </row>
    <row r="435" spans="1:6" x14ac:dyDescent="0.2">
      <c r="A435" s="1"/>
    </row>
    <row r="436" spans="1:6" x14ac:dyDescent="0.2">
      <c r="A436" s="1"/>
    </row>
    <row r="437" spans="1:6" x14ac:dyDescent="0.2">
      <c r="A437" s="1"/>
    </row>
    <row r="438" spans="1:6" x14ac:dyDescent="0.2">
      <c r="A438" s="1"/>
    </row>
    <row r="439" spans="1:6" x14ac:dyDescent="0.2">
      <c r="A439" s="1"/>
    </row>
    <row r="440" spans="1:6" x14ac:dyDescent="0.2">
      <c r="A440" s="1"/>
    </row>
    <row r="441" spans="1:6" x14ac:dyDescent="0.2">
      <c r="A441" s="1"/>
    </row>
    <row r="442" spans="1:6" x14ac:dyDescent="0.2">
      <c r="A442" s="1"/>
    </row>
    <row r="443" spans="1:6" x14ac:dyDescent="0.2">
      <c r="A443" s="1"/>
    </row>
    <row r="444" spans="1:6" x14ac:dyDescent="0.2">
      <c r="A444" s="1"/>
    </row>
    <row r="445" spans="1:6" x14ac:dyDescent="0.2">
      <c r="A445" s="1"/>
    </row>
    <row r="446" spans="1:6" x14ac:dyDescent="0.2">
      <c r="A446" s="1"/>
    </row>
    <row r="447" spans="1:6" x14ac:dyDescent="0.2">
      <c r="A447" s="1"/>
    </row>
    <row r="448" spans="1:6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34"/>
  <sheetViews>
    <sheetView tabSelected="1" topLeftCell="A399" workbookViewId="0">
      <selection activeCell="H413" sqref="H413"/>
    </sheetView>
  </sheetViews>
  <sheetFormatPr baseColWidth="10" defaultColWidth="8.83203125" defaultRowHeight="15" x14ac:dyDescent="0.2"/>
  <cols>
    <col min="1" max="1" width="10.6640625" style="1" bestFit="1" customWidth="1"/>
    <col min="2" max="2" width="11.83203125" bestFit="1" customWidth="1"/>
  </cols>
  <sheetData>
    <row r="1" spans="1:4" x14ac:dyDescent="0.2">
      <c r="A1" s="4" t="s">
        <v>4</v>
      </c>
      <c r="B1" s="4" t="s">
        <v>5</v>
      </c>
      <c r="C1" s="3" t="s">
        <v>1</v>
      </c>
      <c r="D1" s="4" t="s">
        <v>3</v>
      </c>
    </row>
    <row r="2" spans="1:4" x14ac:dyDescent="0.2">
      <c r="A2" s="1">
        <v>32171</v>
      </c>
      <c r="B2">
        <v>3.4908999999999999</v>
      </c>
      <c r="C2">
        <v>257.07</v>
      </c>
      <c r="D2">
        <v>257.05</v>
      </c>
    </row>
    <row r="3" spans="1:4" x14ac:dyDescent="0.2">
      <c r="A3" s="1">
        <v>32202</v>
      </c>
      <c r="B3">
        <v>3.3508</v>
      </c>
      <c r="C3">
        <v>267.82</v>
      </c>
      <c r="D3">
        <v>267.3</v>
      </c>
    </row>
    <row r="4" spans="1:4" x14ac:dyDescent="0.2">
      <c r="A4" s="1">
        <v>32233</v>
      </c>
      <c r="B4">
        <v>3.4544000000000001</v>
      </c>
      <c r="C4">
        <v>258.89</v>
      </c>
      <c r="D4">
        <v>259.05</v>
      </c>
    </row>
    <row r="5" spans="1:4" x14ac:dyDescent="0.2">
      <c r="A5" s="1">
        <v>32262</v>
      </c>
      <c r="B5">
        <v>3.5415000000000001</v>
      </c>
      <c r="C5">
        <v>261.33</v>
      </c>
      <c r="D5">
        <v>261</v>
      </c>
    </row>
    <row r="6" spans="1:4" x14ac:dyDescent="0.2">
      <c r="A6" s="1">
        <v>32294</v>
      </c>
      <c r="B6">
        <v>3.5303</v>
      </c>
      <c r="C6">
        <v>262.16000000000003</v>
      </c>
      <c r="D6">
        <v>262.95</v>
      </c>
    </row>
    <row r="7" spans="1:4" x14ac:dyDescent="0.2">
      <c r="A7" s="1">
        <v>32324</v>
      </c>
      <c r="B7">
        <v>3.359</v>
      </c>
      <c r="C7">
        <v>273.5</v>
      </c>
      <c r="D7">
        <v>275.39999999999998</v>
      </c>
    </row>
    <row r="8" spans="1:4" x14ac:dyDescent="0.2">
      <c r="A8" s="1">
        <v>32353</v>
      </c>
      <c r="B8">
        <v>3.4603999999999999</v>
      </c>
      <c r="C8">
        <v>272.02</v>
      </c>
      <c r="D8">
        <v>273.25</v>
      </c>
    </row>
    <row r="9" spans="1:4" x14ac:dyDescent="0.2">
      <c r="A9" s="1">
        <v>32386</v>
      </c>
      <c r="B9">
        <v>3.5992999999999999</v>
      </c>
      <c r="C9">
        <v>261.52</v>
      </c>
      <c r="D9">
        <v>261.60000000000002</v>
      </c>
    </row>
    <row r="10" spans="1:4" x14ac:dyDescent="0.2">
      <c r="A10" s="1">
        <v>32416</v>
      </c>
      <c r="B10">
        <v>3.4618000000000002</v>
      </c>
      <c r="C10">
        <v>271.91000000000003</v>
      </c>
      <c r="D10">
        <v>274.14999999999998</v>
      </c>
    </row>
    <row r="11" spans="1:4" x14ac:dyDescent="0.2">
      <c r="A11" s="1">
        <v>32447</v>
      </c>
      <c r="B11">
        <v>3.2938999999999998</v>
      </c>
      <c r="C11">
        <v>278.97000000000003</v>
      </c>
      <c r="D11">
        <v>279.10000000000002</v>
      </c>
    </row>
    <row r="12" spans="1:4" x14ac:dyDescent="0.2">
      <c r="A12" s="1">
        <v>32477</v>
      </c>
      <c r="B12">
        <v>3.5564</v>
      </c>
      <c r="C12">
        <v>273.7</v>
      </c>
      <c r="D12">
        <v>273.05</v>
      </c>
    </row>
    <row r="13" spans="1:4" x14ac:dyDescent="0.2">
      <c r="A13" s="1">
        <v>32507</v>
      </c>
      <c r="B13">
        <v>3.4708000000000001</v>
      </c>
      <c r="C13">
        <v>277.72000000000003</v>
      </c>
      <c r="D13">
        <v>280.39999999999998</v>
      </c>
    </row>
    <row r="14" spans="1:4" x14ac:dyDescent="0.2">
      <c r="A14" s="1">
        <v>32539</v>
      </c>
      <c r="B14">
        <v>3.2629000000000001</v>
      </c>
      <c r="C14">
        <v>297.47000000000003</v>
      </c>
      <c r="D14">
        <v>298.75</v>
      </c>
    </row>
    <row r="15" spans="1:4" x14ac:dyDescent="0.2">
      <c r="A15" s="1">
        <v>32567</v>
      </c>
      <c r="B15">
        <v>3.4117000000000002</v>
      </c>
      <c r="C15">
        <v>288.86</v>
      </c>
      <c r="D15">
        <v>289.64999999999998</v>
      </c>
    </row>
    <row r="16" spans="1:4" x14ac:dyDescent="0.2">
      <c r="A16" s="1">
        <v>32598</v>
      </c>
      <c r="B16">
        <v>3.3807999999999998</v>
      </c>
      <c r="C16">
        <v>294.87</v>
      </c>
      <c r="D16">
        <v>297.85000000000002</v>
      </c>
    </row>
    <row r="17" spans="1:4" x14ac:dyDescent="0.2">
      <c r="A17" s="1">
        <v>32626</v>
      </c>
      <c r="B17">
        <v>3.2606000000000002</v>
      </c>
      <c r="C17">
        <v>309.64</v>
      </c>
      <c r="D17">
        <v>311.55</v>
      </c>
    </row>
    <row r="18" spans="1:4" x14ac:dyDescent="0.2">
      <c r="A18" s="1">
        <v>32659</v>
      </c>
      <c r="B18">
        <v>3.1957</v>
      </c>
      <c r="C18">
        <v>320.52</v>
      </c>
      <c r="D18">
        <v>321.45</v>
      </c>
    </row>
    <row r="19" spans="1:4" x14ac:dyDescent="0.2">
      <c r="A19" s="1">
        <v>32689</v>
      </c>
      <c r="B19">
        <v>3.2275999999999998</v>
      </c>
      <c r="C19">
        <v>317.98</v>
      </c>
      <c r="D19">
        <v>321.2</v>
      </c>
    </row>
    <row r="20" spans="1:4" x14ac:dyDescent="0.2">
      <c r="A20" s="1">
        <v>32720</v>
      </c>
      <c r="B20">
        <v>3.0047999999999999</v>
      </c>
      <c r="C20">
        <v>346.08</v>
      </c>
      <c r="D20">
        <v>348.3</v>
      </c>
    </row>
    <row r="21" spans="1:4" x14ac:dyDescent="0.2">
      <c r="A21" s="1">
        <v>32751</v>
      </c>
      <c r="B21">
        <v>2.9984000000000002</v>
      </c>
      <c r="C21">
        <v>351.45</v>
      </c>
      <c r="D21">
        <v>351.8</v>
      </c>
    </row>
    <row r="22" spans="1:4" x14ac:dyDescent="0.2">
      <c r="A22" s="1">
        <v>32780</v>
      </c>
      <c r="B22">
        <v>3.0308000000000002</v>
      </c>
      <c r="C22">
        <v>349.15</v>
      </c>
      <c r="D22">
        <v>352.6</v>
      </c>
    </row>
    <row r="23" spans="1:4" x14ac:dyDescent="0.2">
      <c r="A23" s="1">
        <v>32812</v>
      </c>
      <c r="B23">
        <v>3.157</v>
      </c>
      <c r="C23">
        <v>340.36</v>
      </c>
      <c r="D23">
        <v>343.15</v>
      </c>
    </row>
    <row r="24" spans="1:4" x14ac:dyDescent="0.2">
      <c r="A24" s="1">
        <v>32842</v>
      </c>
      <c r="B24">
        <v>3.1371000000000002</v>
      </c>
      <c r="C24">
        <v>345.99</v>
      </c>
      <c r="D24">
        <v>347.5</v>
      </c>
    </row>
    <row r="25" spans="1:4" x14ac:dyDescent="0.2">
      <c r="A25" s="1">
        <v>32871</v>
      </c>
      <c r="B25">
        <v>3.1177000000000001</v>
      </c>
      <c r="C25">
        <v>353.4</v>
      </c>
      <c r="D25">
        <v>356.35</v>
      </c>
    </row>
    <row r="26" spans="1:4" x14ac:dyDescent="0.2">
      <c r="A26" s="1">
        <v>32904</v>
      </c>
      <c r="B26">
        <v>3.5139</v>
      </c>
      <c r="C26">
        <v>329.08</v>
      </c>
      <c r="D26">
        <v>330.5</v>
      </c>
    </row>
    <row r="27" spans="1:4" x14ac:dyDescent="0.2">
      <c r="A27" s="1">
        <v>32932</v>
      </c>
      <c r="B27">
        <v>3.5577000000000001</v>
      </c>
      <c r="C27">
        <v>331.89</v>
      </c>
      <c r="D27">
        <v>332.95</v>
      </c>
    </row>
    <row r="28" spans="1:4" x14ac:dyDescent="0.2">
      <c r="A28" s="1">
        <v>32962</v>
      </c>
      <c r="B28">
        <v>3.4923999999999999</v>
      </c>
      <c r="C28">
        <v>339.94</v>
      </c>
      <c r="D28">
        <v>341.45</v>
      </c>
    </row>
    <row r="29" spans="1:4" x14ac:dyDescent="0.2">
      <c r="A29" s="1">
        <v>32993</v>
      </c>
      <c r="B29">
        <v>3.6076999999999999</v>
      </c>
      <c r="C29">
        <v>330.8</v>
      </c>
      <c r="D29">
        <v>332.1</v>
      </c>
    </row>
    <row r="30" spans="1:4" x14ac:dyDescent="0.2">
      <c r="A30" s="1">
        <v>33024</v>
      </c>
      <c r="B30">
        <v>3.2871000000000001</v>
      </c>
      <c r="C30">
        <v>361.23</v>
      </c>
      <c r="D30">
        <v>361.75</v>
      </c>
    </row>
    <row r="31" spans="1:4" x14ac:dyDescent="0.2">
      <c r="A31" s="1">
        <v>33053</v>
      </c>
      <c r="B31">
        <v>3.3271999999999999</v>
      </c>
      <c r="C31">
        <v>358.02</v>
      </c>
      <c r="D31">
        <v>362.35</v>
      </c>
    </row>
    <row r="32" spans="1:4" x14ac:dyDescent="0.2">
      <c r="A32" s="1">
        <v>33085</v>
      </c>
      <c r="B32">
        <v>3.3597999999999999</v>
      </c>
      <c r="C32">
        <v>356.15</v>
      </c>
      <c r="D32">
        <v>358.6</v>
      </c>
    </row>
    <row r="33" spans="1:4" x14ac:dyDescent="0.2">
      <c r="A33" s="1">
        <v>33116</v>
      </c>
      <c r="B33">
        <v>3.6938</v>
      </c>
      <c r="C33">
        <v>322.56</v>
      </c>
      <c r="D33">
        <v>322.55</v>
      </c>
    </row>
    <row r="34" spans="1:4" x14ac:dyDescent="0.2">
      <c r="A34" s="1">
        <v>33144</v>
      </c>
      <c r="B34">
        <v>3.8917000000000002</v>
      </c>
      <c r="C34">
        <v>306.05</v>
      </c>
      <c r="D34">
        <v>306.75</v>
      </c>
    </row>
    <row r="35" spans="1:4" x14ac:dyDescent="0.2">
      <c r="A35" s="1">
        <v>33177</v>
      </c>
      <c r="B35">
        <v>3.9137</v>
      </c>
      <c r="C35">
        <v>304</v>
      </c>
      <c r="D35">
        <v>306.8</v>
      </c>
    </row>
    <row r="36" spans="1:4" x14ac:dyDescent="0.2">
      <c r="A36" s="1">
        <v>33207</v>
      </c>
      <c r="B36">
        <v>3.7210000000000001</v>
      </c>
      <c r="C36">
        <v>322.22000000000003</v>
      </c>
      <c r="D36">
        <v>324.05</v>
      </c>
    </row>
    <row r="37" spans="1:4" x14ac:dyDescent="0.2">
      <c r="A37" s="1">
        <v>33238</v>
      </c>
      <c r="B37">
        <v>3.6455000000000002</v>
      </c>
      <c r="C37">
        <v>330.22</v>
      </c>
      <c r="D37">
        <v>330.65</v>
      </c>
    </row>
    <row r="38" spans="1:4" x14ac:dyDescent="0.2">
      <c r="A38" s="1">
        <v>33269</v>
      </c>
      <c r="B38">
        <v>3.4990000000000001</v>
      </c>
      <c r="C38">
        <v>343.93</v>
      </c>
      <c r="D38">
        <v>344.65</v>
      </c>
    </row>
    <row r="39" spans="1:4" x14ac:dyDescent="0.2">
      <c r="A39" s="1">
        <v>33297</v>
      </c>
      <c r="B39">
        <v>3.2555000000000001</v>
      </c>
      <c r="C39">
        <v>367.07</v>
      </c>
      <c r="D39">
        <v>366.8</v>
      </c>
    </row>
    <row r="40" spans="1:4" x14ac:dyDescent="0.2">
      <c r="A40" s="1">
        <v>33326</v>
      </c>
      <c r="B40">
        <v>3.1894</v>
      </c>
      <c r="C40">
        <v>375.22</v>
      </c>
      <c r="D40">
        <v>376.25</v>
      </c>
    </row>
    <row r="41" spans="1:4" x14ac:dyDescent="0.2">
      <c r="A41" s="1">
        <v>33358</v>
      </c>
      <c r="B41">
        <v>3.1918000000000002</v>
      </c>
      <c r="C41">
        <v>375.35</v>
      </c>
      <c r="D41">
        <v>375.9</v>
      </c>
    </row>
    <row r="42" spans="1:4" x14ac:dyDescent="0.2">
      <c r="A42" s="1">
        <v>33389</v>
      </c>
      <c r="B42">
        <v>3.0817999999999999</v>
      </c>
      <c r="C42">
        <v>389.83</v>
      </c>
      <c r="D42">
        <v>389.7</v>
      </c>
    </row>
    <row r="43" spans="1:4" x14ac:dyDescent="0.2">
      <c r="A43" s="1">
        <v>33417</v>
      </c>
      <c r="B43">
        <v>3.2364000000000002</v>
      </c>
      <c r="C43">
        <v>371.16</v>
      </c>
      <c r="D43">
        <v>372.25</v>
      </c>
    </row>
    <row r="44" spans="1:4" x14ac:dyDescent="0.2">
      <c r="A44" s="1">
        <v>33450</v>
      </c>
      <c r="B44">
        <v>3.0918999999999999</v>
      </c>
      <c r="C44">
        <v>387.81</v>
      </c>
      <c r="D44">
        <v>388.4</v>
      </c>
    </row>
    <row r="45" spans="1:4" x14ac:dyDescent="0.2">
      <c r="A45" s="1">
        <v>33480</v>
      </c>
      <c r="B45">
        <v>3.0501999999999998</v>
      </c>
      <c r="C45">
        <v>395.43</v>
      </c>
      <c r="D45">
        <v>395.55</v>
      </c>
    </row>
    <row r="46" spans="1:4" x14ac:dyDescent="0.2">
      <c r="A46" s="1">
        <v>33511</v>
      </c>
      <c r="B46">
        <v>3.1191</v>
      </c>
      <c r="C46">
        <v>387.86</v>
      </c>
      <c r="D46">
        <v>390.3</v>
      </c>
    </row>
    <row r="47" spans="1:4" x14ac:dyDescent="0.2">
      <c r="A47" s="1">
        <v>33542</v>
      </c>
      <c r="B47">
        <v>3.0741999999999998</v>
      </c>
      <c r="C47">
        <v>392.46</v>
      </c>
      <c r="D47">
        <v>393.3</v>
      </c>
    </row>
    <row r="48" spans="1:4" x14ac:dyDescent="0.2">
      <c r="A48" s="1">
        <v>33571</v>
      </c>
      <c r="B48">
        <v>3.2071999999999998</v>
      </c>
      <c r="C48">
        <v>375.22</v>
      </c>
      <c r="D48">
        <v>375.7</v>
      </c>
    </row>
    <row r="49" spans="1:4" x14ac:dyDescent="0.2">
      <c r="A49" s="1">
        <v>33603</v>
      </c>
      <c r="B49">
        <v>2.8940999999999999</v>
      </c>
      <c r="C49">
        <v>417.09</v>
      </c>
      <c r="D49">
        <v>418.2</v>
      </c>
    </row>
    <row r="50" spans="1:4" x14ac:dyDescent="0.2">
      <c r="A50" s="1">
        <v>33634</v>
      </c>
      <c r="B50">
        <v>2.9443999999999999</v>
      </c>
      <c r="C50">
        <v>408.79</v>
      </c>
      <c r="D50">
        <v>408.6</v>
      </c>
    </row>
    <row r="51" spans="1:4" x14ac:dyDescent="0.2">
      <c r="A51" s="1">
        <v>33662</v>
      </c>
      <c r="B51">
        <v>2.9198</v>
      </c>
      <c r="C51">
        <v>412.7</v>
      </c>
      <c r="D51">
        <v>412.35</v>
      </c>
    </row>
    <row r="52" spans="1:4" x14ac:dyDescent="0.2">
      <c r="A52" s="1">
        <v>33694</v>
      </c>
      <c r="B52">
        <v>2.996</v>
      </c>
      <c r="C52">
        <v>403.69</v>
      </c>
      <c r="D52">
        <v>404.2</v>
      </c>
    </row>
    <row r="53" spans="1:4" x14ac:dyDescent="0.2">
      <c r="A53" s="1">
        <v>33724</v>
      </c>
      <c r="B53">
        <v>2.9260000000000002</v>
      </c>
      <c r="C53">
        <v>414.95</v>
      </c>
      <c r="D53">
        <v>414.8</v>
      </c>
    </row>
    <row r="54" spans="1:4" x14ac:dyDescent="0.2">
      <c r="A54" s="1">
        <v>33753</v>
      </c>
      <c r="B54">
        <v>2.9297</v>
      </c>
      <c r="C54">
        <v>415.35</v>
      </c>
      <c r="D54">
        <v>414.9</v>
      </c>
    </row>
    <row r="55" spans="1:4" x14ac:dyDescent="0.2">
      <c r="A55" s="1">
        <v>33785</v>
      </c>
      <c r="B55">
        <v>3.0043000000000002</v>
      </c>
      <c r="C55">
        <v>408.14</v>
      </c>
      <c r="D55">
        <v>409.5</v>
      </c>
    </row>
    <row r="56" spans="1:4" x14ac:dyDescent="0.2">
      <c r="A56" s="1">
        <v>33816</v>
      </c>
      <c r="B56">
        <v>2.8904999999999998</v>
      </c>
      <c r="C56">
        <v>424.21</v>
      </c>
      <c r="D56">
        <v>423.9</v>
      </c>
    </row>
    <row r="57" spans="1:4" x14ac:dyDescent="0.2">
      <c r="A57" s="1">
        <v>33847</v>
      </c>
      <c r="B57">
        <v>2.9618000000000002</v>
      </c>
      <c r="C57">
        <v>414.03</v>
      </c>
      <c r="D57">
        <v>414.15</v>
      </c>
    </row>
    <row r="58" spans="1:4" x14ac:dyDescent="0.2">
      <c r="A58" s="1">
        <v>33877</v>
      </c>
      <c r="B58">
        <v>2.9525999999999999</v>
      </c>
      <c r="C58">
        <v>417.8</v>
      </c>
      <c r="D58">
        <v>418.35</v>
      </c>
    </row>
    <row r="59" spans="1:4" x14ac:dyDescent="0.2">
      <c r="A59" s="1">
        <v>33907</v>
      </c>
      <c r="B59">
        <v>2.9497</v>
      </c>
      <c r="C59">
        <v>418.68</v>
      </c>
      <c r="D59">
        <v>417.8</v>
      </c>
    </row>
    <row r="60" spans="1:4" x14ac:dyDescent="0.2">
      <c r="A60" s="1">
        <v>33938</v>
      </c>
      <c r="B60">
        <v>2.8690000000000002</v>
      </c>
      <c r="C60">
        <v>431.35</v>
      </c>
      <c r="D60">
        <v>430.95</v>
      </c>
    </row>
    <row r="61" spans="1:4" x14ac:dyDescent="0.2">
      <c r="A61" s="1">
        <v>33969</v>
      </c>
      <c r="B61">
        <v>2.8544999999999998</v>
      </c>
      <c r="C61">
        <v>435.71</v>
      </c>
      <c r="D61">
        <v>437.65</v>
      </c>
    </row>
    <row r="62" spans="1:4" x14ac:dyDescent="0.2">
      <c r="A62" s="1">
        <v>33998</v>
      </c>
      <c r="B62">
        <v>2.8353000000000002</v>
      </c>
      <c r="C62">
        <v>438.78</v>
      </c>
      <c r="D62">
        <v>438.25</v>
      </c>
    </row>
    <row r="63" spans="1:4" x14ac:dyDescent="0.2">
      <c r="A63" s="1">
        <v>34026</v>
      </c>
      <c r="B63">
        <v>2.7955999999999999</v>
      </c>
      <c r="C63">
        <v>443.38</v>
      </c>
      <c r="D63">
        <v>443.7</v>
      </c>
    </row>
    <row r="64" spans="1:4" x14ac:dyDescent="0.2">
      <c r="A64" s="1">
        <v>34059</v>
      </c>
      <c r="B64">
        <v>2.7789999999999999</v>
      </c>
      <c r="C64">
        <v>451.67</v>
      </c>
      <c r="D64">
        <v>452.6</v>
      </c>
    </row>
    <row r="65" spans="1:4" x14ac:dyDescent="0.2">
      <c r="A65" s="1">
        <v>34089</v>
      </c>
      <c r="B65">
        <v>2.8574000000000002</v>
      </c>
      <c r="C65">
        <v>440.19</v>
      </c>
      <c r="D65">
        <v>438.65</v>
      </c>
    </row>
    <row r="66" spans="1:4" x14ac:dyDescent="0.2">
      <c r="A66" s="1">
        <v>34120</v>
      </c>
      <c r="B66">
        <v>2.7867000000000002</v>
      </c>
      <c r="C66">
        <v>450.19</v>
      </c>
      <c r="D66">
        <v>450.1</v>
      </c>
    </row>
    <row r="67" spans="1:4" x14ac:dyDescent="0.2">
      <c r="A67" s="1">
        <v>34150</v>
      </c>
      <c r="B67">
        <v>2.8182999999999998</v>
      </c>
      <c r="C67">
        <v>450.53</v>
      </c>
      <c r="D67">
        <v>451</v>
      </c>
    </row>
    <row r="68" spans="1:4" x14ac:dyDescent="0.2">
      <c r="A68" s="1">
        <v>34180</v>
      </c>
      <c r="B68">
        <v>2.8298999999999999</v>
      </c>
      <c r="C68">
        <v>448.13</v>
      </c>
      <c r="D68">
        <v>448</v>
      </c>
    </row>
    <row r="69" spans="1:4" x14ac:dyDescent="0.2">
      <c r="A69" s="1">
        <v>34212</v>
      </c>
      <c r="B69">
        <v>2.7241</v>
      </c>
      <c r="C69">
        <v>463.56</v>
      </c>
      <c r="D69">
        <v>463.25</v>
      </c>
    </row>
    <row r="70" spans="1:4" x14ac:dyDescent="0.2">
      <c r="A70" s="1">
        <v>34242</v>
      </c>
      <c r="B70">
        <v>2.7696999999999998</v>
      </c>
      <c r="C70">
        <v>458.93</v>
      </c>
      <c r="D70">
        <v>459.35</v>
      </c>
    </row>
    <row r="71" spans="1:4" x14ac:dyDescent="0.2">
      <c r="A71" s="1">
        <v>34271</v>
      </c>
      <c r="B71">
        <v>2.7199</v>
      </c>
      <c r="C71">
        <v>467.83</v>
      </c>
      <c r="D71">
        <v>468.05</v>
      </c>
    </row>
    <row r="72" spans="1:4" x14ac:dyDescent="0.2">
      <c r="A72" s="1">
        <v>34303</v>
      </c>
      <c r="B72">
        <v>2.7481</v>
      </c>
      <c r="C72">
        <v>461.79</v>
      </c>
      <c r="D72">
        <v>461.85</v>
      </c>
    </row>
    <row r="73" spans="1:4" x14ac:dyDescent="0.2">
      <c r="A73" s="1">
        <v>34334</v>
      </c>
      <c r="B73">
        <v>2.7210999999999999</v>
      </c>
      <c r="C73">
        <v>466.45</v>
      </c>
      <c r="D73">
        <v>466.95</v>
      </c>
    </row>
    <row r="74" spans="1:4" x14ac:dyDescent="0.2">
      <c r="A74" s="1">
        <v>34365</v>
      </c>
      <c r="B74">
        <v>2.6455000000000002</v>
      </c>
      <c r="C74">
        <v>481.61</v>
      </c>
      <c r="D74">
        <v>481.7</v>
      </c>
    </row>
    <row r="75" spans="1:4" x14ac:dyDescent="0.2">
      <c r="A75" s="1">
        <v>34393</v>
      </c>
      <c r="B75">
        <v>2.7277</v>
      </c>
      <c r="C75">
        <v>467.14</v>
      </c>
      <c r="D75">
        <v>466.15</v>
      </c>
    </row>
    <row r="76" spans="1:4" x14ac:dyDescent="0.2">
      <c r="A76" s="1">
        <v>34424</v>
      </c>
      <c r="B76">
        <v>2.8588</v>
      </c>
      <c r="C76">
        <v>445.77</v>
      </c>
      <c r="D76">
        <v>446.75</v>
      </c>
    </row>
    <row r="77" spans="1:4" x14ac:dyDescent="0.2">
      <c r="A77" s="1">
        <v>34453</v>
      </c>
      <c r="B77">
        <v>2.8315999999999999</v>
      </c>
      <c r="C77">
        <v>450.91</v>
      </c>
      <c r="D77">
        <v>450.35</v>
      </c>
    </row>
    <row r="78" spans="1:4" x14ac:dyDescent="0.2">
      <c r="A78" s="1">
        <v>34485</v>
      </c>
      <c r="B78">
        <v>2.8054999999999999</v>
      </c>
      <c r="C78">
        <v>456.5</v>
      </c>
      <c r="D78">
        <v>456.2</v>
      </c>
    </row>
    <row r="79" spans="1:4" x14ac:dyDescent="0.2">
      <c r="A79" s="1">
        <v>34515</v>
      </c>
      <c r="B79">
        <v>2.8477999999999999</v>
      </c>
      <c r="C79">
        <v>444.27</v>
      </c>
      <c r="D79">
        <v>445.05</v>
      </c>
    </row>
    <row r="80" spans="1:4" x14ac:dyDescent="0.2">
      <c r="A80" s="1">
        <v>34544</v>
      </c>
      <c r="B80">
        <v>2.7667000000000002</v>
      </c>
      <c r="C80">
        <v>458.26</v>
      </c>
      <c r="D80">
        <v>458.9</v>
      </c>
    </row>
    <row r="81" spans="1:4" x14ac:dyDescent="0.2">
      <c r="A81" s="1">
        <v>34577</v>
      </c>
      <c r="B81">
        <v>2.6772</v>
      </c>
      <c r="C81">
        <v>475.49</v>
      </c>
      <c r="D81">
        <v>474.1</v>
      </c>
    </row>
    <row r="82" spans="1:4" x14ac:dyDescent="0.2">
      <c r="A82" s="1">
        <v>34607</v>
      </c>
      <c r="B82">
        <v>2.7574999999999998</v>
      </c>
      <c r="C82">
        <v>462.69</v>
      </c>
      <c r="D82">
        <v>463.25</v>
      </c>
    </row>
    <row r="83" spans="1:4" x14ac:dyDescent="0.2">
      <c r="A83" s="1">
        <v>34638</v>
      </c>
      <c r="B83">
        <v>2.7122999999999999</v>
      </c>
      <c r="C83">
        <v>472.35</v>
      </c>
      <c r="D83">
        <v>472.45</v>
      </c>
    </row>
    <row r="84" spans="1:4" x14ac:dyDescent="0.2">
      <c r="A84" s="1">
        <v>34668</v>
      </c>
      <c r="B84">
        <v>2.8388</v>
      </c>
      <c r="C84">
        <v>453.69</v>
      </c>
      <c r="D84">
        <v>453.95</v>
      </c>
    </row>
    <row r="85" spans="1:4" x14ac:dyDescent="0.2">
      <c r="A85" s="1">
        <v>34698</v>
      </c>
      <c r="B85">
        <v>2.8231999999999999</v>
      </c>
      <c r="C85">
        <v>459.27</v>
      </c>
      <c r="D85">
        <v>461.35</v>
      </c>
    </row>
    <row r="86" spans="1:4" x14ac:dyDescent="0.2">
      <c r="A86" s="1">
        <v>34730</v>
      </c>
      <c r="B86">
        <v>2.7566999999999999</v>
      </c>
      <c r="C86">
        <v>470.42</v>
      </c>
      <c r="D86">
        <v>472.2</v>
      </c>
    </row>
    <row r="87" spans="1:4" x14ac:dyDescent="0.2">
      <c r="A87" s="1">
        <v>34758</v>
      </c>
      <c r="B87">
        <v>2.6757</v>
      </c>
      <c r="C87">
        <v>487.39</v>
      </c>
      <c r="D87">
        <v>488.55</v>
      </c>
    </row>
    <row r="88" spans="1:4" x14ac:dyDescent="0.2">
      <c r="A88" s="1">
        <v>34789</v>
      </c>
      <c r="B88">
        <v>2.6114000000000002</v>
      </c>
      <c r="C88">
        <v>500.71</v>
      </c>
      <c r="D88">
        <v>504.4</v>
      </c>
    </row>
    <row r="89" spans="1:4" x14ac:dyDescent="0.2">
      <c r="A89" s="1">
        <v>34817</v>
      </c>
      <c r="B89">
        <v>2.548</v>
      </c>
      <c r="C89">
        <v>514.71</v>
      </c>
      <c r="D89">
        <v>516.75</v>
      </c>
    </row>
    <row r="90" spans="1:4" x14ac:dyDescent="0.2">
      <c r="A90" s="1">
        <v>34850</v>
      </c>
      <c r="B90">
        <v>2.4782000000000002</v>
      </c>
      <c r="C90">
        <v>533.4</v>
      </c>
      <c r="D90">
        <v>533.35</v>
      </c>
    </row>
    <row r="91" spans="1:4" x14ac:dyDescent="0.2">
      <c r="A91" s="1">
        <v>34880</v>
      </c>
      <c r="B91">
        <v>2.4420999999999999</v>
      </c>
      <c r="C91">
        <v>544.75</v>
      </c>
      <c r="D91">
        <v>547.15</v>
      </c>
    </row>
    <row r="92" spans="1:4" x14ac:dyDescent="0.2">
      <c r="A92" s="1">
        <v>34911</v>
      </c>
      <c r="B92">
        <v>2.3788</v>
      </c>
      <c r="C92">
        <v>562.05999999999995</v>
      </c>
      <c r="D92">
        <v>563.15</v>
      </c>
    </row>
    <row r="93" spans="1:4" x14ac:dyDescent="0.2">
      <c r="A93" s="1">
        <v>34942</v>
      </c>
      <c r="B93">
        <v>2.3995000000000002</v>
      </c>
      <c r="C93">
        <v>561.88</v>
      </c>
      <c r="D93">
        <v>562.85</v>
      </c>
    </row>
    <row r="94" spans="1:4" x14ac:dyDescent="0.2">
      <c r="A94" s="1">
        <v>34971</v>
      </c>
      <c r="B94">
        <v>2.3220999999999998</v>
      </c>
      <c r="C94">
        <v>584.41</v>
      </c>
      <c r="D94">
        <v>588.20000000000005</v>
      </c>
    </row>
    <row r="95" spans="1:4" x14ac:dyDescent="0.2">
      <c r="A95" s="1">
        <v>35003</v>
      </c>
      <c r="B95">
        <v>2.3437999999999999</v>
      </c>
      <c r="C95">
        <v>581.5</v>
      </c>
      <c r="D95">
        <v>583.85</v>
      </c>
    </row>
    <row r="96" spans="1:4" x14ac:dyDescent="0.2">
      <c r="A96" s="1">
        <v>35033</v>
      </c>
      <c r="B96">
        <v>2.262</v>
      </c>
      <c r="C96">
        <v>605.37</v>
      </c>
      <c r="D96">
        <v>607.25</v>
      </c>
    </row>
    <row r="97" spans="1:4" x14ac:dyDescent="0.2">
      <c r="A97" s="1">
        <v>35062</v>
      </c>
      <c r="B97">
        <v>2.2339000000000002</v>
      </c>
      <c r="C97">
        <v>615.92999999999995</v>
      </c>
      <c r="D97">
        <v>618.45000000000005</v>
      </c>
    </row>
    <row r="98" spans="1:4" x14ac:dyDescent="0.2">
      <c r="A98" s="1">
        <v>35095</v>
      </c>
      <c r="B98">
        <v>2.177</v>
      </c>
      <c r="C98">
        <v>636.02</v>
      </c>
      <c r="D98">
        <v>637.95000000000005</v>
      </c>
    </row>
    <row r="99" spans="1:4" x14ac:dyDescent="0.2">
      <c r="A99" s="1">
        <v>35124</v>
      </c>
      <c r="B99">
        <v>2.1823999999999999</v>
      </c>
      <c r="C99">
        <v>640.42999999999995</v>
      </c>
      <c r="D99">
        <v>638.25</v>
      </c>
    </row>
    <row r="100" spans="1:4" x14ac:dyDescent="0.2">
      <c r="A100" s="1">
        <v>35153</v>
      </c>
      <c r="B100">
        <v>2.1696</v>
      </c>
      <c r="C100">
        <v>645.5</v>
      </c>
      <c r="D100">
        <v>651.25</v>
      </c>
    </row>
    <row r="101" spans="1:4" x14ac:dyDescent="0.2">
      <c r="A101" s="1">
        <v>35185</v>
      </c>
      <c r="B101">
        <v>2.1543999999999999</v>
      </c>
      <c r="C101">
        <v>654.16999999999996</v>
      </c>
      <c r="D101">
        <v>654.85</v>
      </c>
    </row>
    <row r="102" spans="1:4" x14ac:dyDescent="0.2">
      <c r="A102" s="1">
        <v>35216</v>
      </c>
      <c r="B102">
        <v>2.1215000000000002</v>
      </c>
      <c r="C102">
        <v>669.12</v>
      </c>
      <c r="D102">
        <v>666.95</v>
      </c>
    </row>
    <row r="103" spans="1:4" x14ac:dyDescent="0.2">
      <c r="A103" s="1">
        <v>35244</v>
      </c>
      <c r="B103">
        <v>2.125</v>
      </c>
      <c r="C103">
        <v>670.63</v>
      </c>
      <c r="D103">
        <v>676.8</v>
      </c>
    </row>
    <row r="104" spans="1:4" x14ac:dyDescent="0.2">
      <c r="A104" s="1">
        <v>35277</v>
      </c>
      <c r="B104">
        <v>2.2345999999999999</v>
      </c>
      <c r="C104">
        <v>639.95000000000005</v>
      </c>
      <c r="D104">
        <v>642.4</v>
      </c>
    </row>
    <row r="105" spans="1:4" x14ac:dyDescent="0.2">
      <c r="A105" s="1">
        <v>35307</v>
      </c>
      <c r="B105">
        <v>2.1985999999999999</v>
      </c>
      <c r="C105">
        <v>651.99</v>
      </c>
      <c r="D105">
        <v>651.35</v>
      </c>
    </row>
    <row r="106" spans="1:4" x14ac:dyDescent="0.2">
      <c r="A106" s="1">
        <v>35338</v>
      </c>
      <c r="B106">
        <v>2.0981999999999998</v>
      </c>
      <c r="C106">
        <v>687.31</v>
      </c>
      <c r="D106">
        <v>691.4</v>
      </c>
    </row>
    <row r="107" spans="1:4" x14ac:dyDescent="0.2">
      <c r="A107" s="1">
        <v>35369</v>
      </c>
      <c r="B107">
        <v>2.0512999999999999</v>
      </c>
      <c r="C107">
        <v>705.27</v>
      </c>
      <c r="D107">
        <v>709.65</v>
      </c>
    </row>
    <row r="108" spans="1:4" x14ac:dyDescent="0.2">
      <c r="A108" s="1">
        <v>35398</v>
      </c>
      <c r="B108">
        <v>1.9239999999999999</v>
      </c>
      <c r="C108">
        <v>757.02</v>
      </c>
      <c r="D108">
        <v>758.25</v>
      </c>
    </row>
    <row r="109" spans="1:4" x14ac:dyDescent="0.2">
      <c r="A109" s="1">
        <v>35430</v>
      </c>
      <c r="B109">
        <v>1.9651000000000001</v>
      </c>
      <c r="C109">
        <v>740.74</v>
      </c>
      <c r="D109">
        <v>744.5</v>
      </c>
    </row>
    <row r="110" spans="1:4" x14ac:dyDescent="0.2">
      <c r="A110" s="1">
        <v>35461</v>
      </c>
      <c r="B110">
        <v>1.8454999999999999</v>
      </c>
      <c r="C110">
        <v>786.16</v>
      </c>
      <c r="D110">
        <v>787.5</v>
      </c>
    </row>
    <row r="111" spans="1:4" x14ac:dyDescent="0.2">
      <c r="A111" s="1">
        <v>35489</v>
      </c>
      <c r="B111">
        <v>1.8502000000000001</v>
      </c>
      <c r="C111">
        <v>790.82</v>
      </c>
      <c r="D111">
        <v>790.4</v>
      </c>
    </row>
    <row r="112" spans="1:4" x14ac:dyDescent="0.2">
      <c r="A112" s="1">
        <v>35520</v>
      </c>
      <c r="B112">
        <v>1.9427000000000001</v>
      </c>
      <c r="C112">
        <v>757.12</v>
      </c>
      <c r="D112">
        <v>758</v>
      </c>
    </row>
    <row r="113" spans="1:4" x14ac:dyDescent="0.2">
      <c r="A113" s="1">
        <v>35550</v>
      </c>
      <c r="B113">
        <v>1.843</v>
      </c>
      <c r="C113">
        <v>801.34</v>
      </c>
      <c r="D113">
        <v>802.8</v>
      </c>
    </row>
    <row r="114" spans="1:4" x14ac:dyDescent="0.2">
      <c r="A114" s="1">
        <v>35580</v>
      </c>
      <c r="B114">
        <v>1.7478</v>
      </c>
      <c r="C114">
        <v>848.28</v>
      </c>
      <c r="D114">
        <v>850.6</v>
      </c>
    </row>
    <row r="115" spans="1:4" x14ac:dyDescent="0.2">
      <c r="A115" s="1">
        <v>35611</v>
      </c>
      <c r="B115">
        <v>1.6859</v>
      </c>
      <c r="C115">
        <v>885.14</v>
      </c>
      <c r="D115">
        <v>890.25</v>
      </c>
    </row>
    <row r="116" spans="1:4" x14ac:dyDescent="0.2">
      <c r="A116" s="1">
        <v>35642</v>
      </c>
      <c r="B116">
        <v>1.5698000000000001</v>
      </c>
      <c r="C116">
        <v>954.29</v>
      </c>
      <c r="D116">
        <v>957.95</v>
      </c>
    </row>
    <row r="117" spans="1:4" x14ac:dyDescent="0.2">
      <c r="A117" s="1">
        <v>35671</v>
      </c>
      <c r="B117">
        <v>1.6733</v>
      </c>
      <c r="C117">
        <v>899.47</v>
      </c>
      <c r="D117">
        <v>903.1</v>
      </c>
    </row>
    <row r="118" spans="1:4" x14ac:dyDescent="0.2">
      <c r="A118" s="1">
        <v>35703</v>
      </c>
      <c r="B118">
        <v>1.5942000000000001</v>
      </c>
      <c r="C118">
        <v>947.28</v>
      </c>
      <c r="D118">
        <v>954.5</v>
      </c>
    </row>
    <row r="119" spans="1:4" x14ac:dyDescent="0.2">
      <c r="A119" s="1">
        <v>35734</v>
      </c>
      <c r="B119">
        <v>1.6561999999999999</v>
      </c>
      <c r="C119">
        <v>914.62</v>
      </c>
      <c r="D119">
        <v>924</v>
      </c>
    </row>
    <row r="120" spans="1:4" x14ac:dyDescent="0.2">
      <c r="A120" s="1">
        <v>35762</v>
      </c>
      <c r="B120">
        <v>1.5966</v>
      </c>
      <c r="C120">
        <v>955.4</v>
      </c>
      <c r="D120">
        <v>955</v>
      </c>
    </row>
    <row r="121" spans="1:4" x14ac:dyDescent="0.2">
      <c r="A121" s="1">
        <v>35795</v>
      </c>
      <c r="B121">
        <v>1.5823</v>
      </c>
      <c r="C121">
        <v>970.43</v>
      </c>
      <c r="D121">
        <v>979</v>
      </c>
    </row>
    <row r="122" spans="1:4" x14ac:dyDescent="0.2">
      <c r="A122" s="1">
        <v>35825</v>
      </c>
      <c r="B122">
        <v>1.5677000000000001</v>
      </c>
      <c r="C122">
        <v>980.28</v>
      </c>
      <c r="D122">
        <v>987.75</v>
      </c>
    </row>
    <row r="123" spans="1:4" x14ac:dyDescent="0.2">
      <c r="A123" s="1">
        <v>35853</v>
      </c>
      <c r="B123">
        <v>1.4748000000000001</v>
      </c>
      <c r="C123">
        <v>1049.3399999999999</v>
      </c>
      <c r="D123">
        <v>1050.5</v>
      </c>
    </row>
    <row r="124" spans="1:4" x14ac:dyDescent="0.2">
      <c r="A124" s="1">
        <v>35885</v>
      </c>
      <c r="B124">
        <v>1.4141999999999999</v>
      </c>
      <c r="C124">
        <v>1101.75</v>
      </c>
      <c r="D124">
        <v>1110.5</v>
      </c>
    </row>
    <row r="125" spans="1:4" x14ac:dyDescent="0.2">
      <c r="A125" s="1">
        <v>35915</v>
      </c>
      <c r="B125">
        <v>1.4029</v>
      </c>
      <c r="C125">
        <v>1111.75</v>
      </c>
      <c r="D125">
        <v>1119.25</v>
      </c>
    </row>
    <row r="126" spans="1:4" x14ac:dyDescent="0.2">
      <c r="A126" s="1">
        <v>35944</v>
      </c>
      <c r="B126">
        <v>1.4293</v>
      </c>
      <c r="C126">
        <v>1090.82</v>
      </c>
      <c r="D126">
        <v>1090.75</v>
      </c>
    </row>
    <row r="127" spans="1:4" x14ac:dyDescent="0.2">
      <c r="A127" s="1">
        <v>35976</v>
      </c>
      <c r="B127">
        <v>1.381</v>
      </c>
      <c r="C127">
        <v>1133.8399999999999</v>
      </c>
      <c r="D127">
        <v>1143</v>
      </c>
    </row>
    <row r="128" spans="1:4" x14ac:dyDescent="0.2">
      <c r="A128" s="1">
        <v>36007</v>
      </c>
      <c r="B128">
        <v>1.3957999999999999</v>
      </c>
      <c r="C128">
        <v>1120.67</v>
      </c>
      <c r="D128">
        <v>1123</v>
      </c>
    </row>
    <row r="129" spans="1:4" x14ac:dyDescent="0.2">
      <c r="A129" s="1">
        <v>36038</v>
      </c>
      <c r="B129">
        <v>1.6425000000000001</v>
      </c>
      <c r="C129">
        <v>957.28</v>
      </c>
      <c r="D129">
        <v>954.25</v>
      </c>
    </row>
    <row r="130" spans="1:4" x14ac:dyDescent="0.2">
      <c r="A130" s="1">
        <v>36068</v>
      </c>
      <c r="B130">
        <v>1.5662</v>
      </c>
      <c r="C130">
        <v>1017.01</v>
      </c>
      <c r="D130">
        <v>1026</v>
      </c>
    </row>
    <row r="131" spans="1:4" x14ac:dyDescent="0.2">
      <c r="A131" s="1">
        <v>36098</v>
      </c>
      <c r="B131">
        <v>1.4487000000000001</v>
      </c>
      <c r="C131">
        <v>1098.67</v>
      </c>
      <c r="D131">
        <v>1105.2</v>
      </c>
    </row>
    <row r="132" spans="1:4" x14ac:dyDescent="0.2">
      <c r="A132" s="1">
        <v>36129</v>
      </c>
      <c r="B132">
        <v>1.3669</v>
      </c>
      <c r="C132">
        <v>1163.6300000000001</v>
      </c>
      <c r="D132">
        <v>1162.5</v>
      </c>
    </row>
    <row r="133" spans="1:4" x14ac:dyDescent="0.2">
      <c r="A133" s="1">
        <v>36160</v>
      </c>
      <c r="B133">
        <v>1.2966</v>
      </c>
      <c r="C133">
        <v>1229.23</v>
      </c>
      <c r="D133">
        <v>1245.5</v>
      </c>
    </row>
    <row r="134" spans="1:4" x14ac:dyDescent="0.2">
      <c r="A134" s="1">
        <v>36189</v>
      </c>
      <c r="B134">
        <v>1.2318</v>
      </c>
      <c r="C134">
        <v>1279.6400000000001</v>
      </c>
      <c r="D134">
        <v>1281.5</v>
      </c>
    </row>
    <row r="135" spans="1:4" x14ac:dyDescent="0.2">
      <c r="A135" s="1">
        <v>36217</v>
      </c>
      <c r="B135">
        <v>1.2790999999999999</v>
      </c>
      <c r="C135">
        <v>1238.33</v>
      </c>
      <c r="D135">
        <v>1235.5</v>
      </c>
    </row>
    <row r="136" spans="1:4" x14ac:dyDescent="0.2">
      <c r="A136" s="1">
        <v>36250</v>
      </c>
      <c r="B136">
        <v>1.2441</v>
      </c>
      <c r="C136">
        <v>1286.3699999999999</v>
      </c>
      <c r="D136">
        <v>1293.25</v>
      </c>
    </row>
    <row r="137" spans="1:4" x14ac:dyDescent="0.2">
      <c r="A137" s="1">
        <v>36280</v>
      </c>
      <c r="B137">
        <v>1.2011000000000001</v>
      </c>
      <c r="C137">
        <v>1335.18</v>
      </c>
      <c r="D137">
        <v>1337.75</v>
      </c>
    </row>
    <row r="138" spans="1:4" x14ac:dyDescent="0.2">
      <c r="A138" s="1">
        <v>36311</v>
      </c>
      <c r="B138">
        <v>1.2377</v>
      </c>
      <c r="C138">
        <v>1301.8399999999999</v>
      </c>
      <c r="D138">
        <v>1300</v>
      </c>
    </row>
    <row r="139" spans="1:4" x14ac:dyDescent="0.2">
      <c r="A139" s="1">
        <v>36341</v>
      </c>
      <c r="B139">
        <v>1.1805000000000001</v>
      </c>
      <c r="C139">
        <v>1372.71</v>
      </c>
      <c r="D139">
        <v>1381.75</v>
      </c>
    </row>
    <row r="140" spans="1:4" x14ac:dyDescent="0.2">
      <c r="A140" s="1">
        <v>36371</v>
      </c>
      <c r="B140">
        <v>1.2244999999999999</v>
      </c>
      <c r="C140">
        <v>1328.72</v>
      </c>
      <c r="D140">
        <v>1331.75</v>
      </c>
    </row>
    <row r="141" spans="1:4" x14ac:dyDescent="0.2">
      <c r="A141" s="1">
        <v>36403</v>
      </c>
      <c r="B141">
        <v>1.2350000000000001</v>
      </c>
      <c r="C141">
        <v>1320.41</v>
      </c>
      <c r="D141">
        <v>1319.75</v>
      </c>
    </row>
    <row r="142" spans="1:4" x14ac:dyDescent="0.2">
      <c r="A142" s="1">
        <v>36433</v>
      </c>
      <c r="B142">
        <v>1.2710999999999999</v>
      </c>
      <c r="C142">
        <v>1282.71</v>
      </c>
      <c r="D142">
        <v>1298.25</v>
      </c>
    </row>
    <row r="143" spans="1:4" x14ac:dyDescent="0.2">
      <c r="A143" s="1">
        <v>36462</v>
      </c>
      <c r="B143">
        <v>1.1994</v>
      </c>
      <c r="C143">
        <v>1362.93</v>
      </c>
      <c r="D143">
        <v>1376.25</v>
      </c>
    </row>
    <row r="144" spans="1:4" x14ac:dyDescent="0.2">
      <c r="A144" s="1">
        <v>36494</v>
      </c>
      <c r="B144">
        <v>1.1797</v>
      </c>
      <c r="C144">
        <v>1388.91</v>
      </c>
      <c r="D144">
        <v>1391.5</v>
      </c>
    </row>
    <row r="145" spans="1:4" x14ac:dyDescent="0.2">
      <c r="A145" s="1">
        <v>36525</v>
      </c>
      <c r="B145">
        <v>1.1073</v>
      </c>
      <c r="C145">
        <v>1469.25</v>
      </c>
      <c r="D145">
        <v>1484.25</v>
      </c>
    </row>
    <row r="146" spans="1:4" x14ac:dyDescent="0.2">
      <c r="A146" s="1">
        <v>36556</v>
      </c>
      <c r="B146">
        <v>1.1664000000000001</v>
      </c>
      <c r="C146">
        <v>1394.46</v>
      </c>
      <c r="D146">
        <v>1401</v>
      </c>
    </row>
    <row r="147" spans="1:4" x14ac:dyDescent="0.2">
      <c r="A147" s="1">
        <v>36585</v>
      </c>
      <c r="B147">
        <v>1.1956</v>
      </c>
      <c r="C147">
        <v>1366.42</v>
      </c>
      <c r="D147">
        <v>1372</v>
      </c>
    </row>
    <row r="148" spans="1:4" x14ac:dyDescent="0.2">
      <c r="A148" s="1">
        <v>36616</v>
      </c>
      <c r="B148">
        <v>1.0962000000000001</v>
      </c>
      <c r="C148">
        <v>1498.58</v>
      </c>
      <c r="D148">
        <v>1515.25</v>
      </c>
    </row>
    <row r="149" spans="1:4" x14ac:dyDescent="0.2">
      <c r="A149" s="1">
        <v>36644</v>
      </c>
      <c r="B149">
        <v>1.1185</v>
      </c>
      <c r="C149">
        <v>1452.43</v>
      </c>
      <c r="D149">
        <v>1460</v>
      </c>
    </row>
    <row r="150" spans="1:4" x14ac:dyDescent="0.2">
      <c r="A150" s="1">
        <v>36677</v>
      </c>
      <c r="B150">
        <v>1.1417999999999999</v>
      </c>
      <c r="C150">
        <v>1420.6</v>
      </c>
      <c r="D150">
        <v>1422.25</v>
      </c>
    </row>
    <row r="151" spans="1:4" x14ac:dyDescent="0.2">
      <c r="A151" s="1">
        <v>36707</v>
      </c>
      <c r="B151">
        <v>1.1074999999999999</v>
      </c>
      <c r="C151">
        <v>1454.6</v>
      </c>
      <c r="D151">
        <v>1468</v>
      </c>
    </row>
    <row r="152" spans="1:4" x14ac:dyDescent="0.2">
      <c r="A152" s="1">
        <v>36738</v>
      </c>
      <c r="B152">
        <v>1.1008</v>
      </c>
      <c r="C152">
        <v>1430.83</v>
      </c>
      <c r="D152">
        <v>1439</v>
      </c>
    </row>
    <row r="153" spans="1:4" x14ac:dyDescent="0.2">
      <c r="A153" s="1">
        <v>36769</v>
      </c>
      <c r="B153">
        <v>1.0555000000000001</v>
      </c>
      <c r="C153">
        <v>1517.68</v>
      </c>
      <c r="D153">
        <v>1521.25</v>
      </c>
    </row>
    <row r="154" spans="1:4" x14ac:dyDescent="0.2">
      <c r="A154" s="1">
        <v>36798</v>
      </c>
      <c r="B154">
        <v>1.1115999999999999</v>
      </c>
      <c r="C154">
        <v>1436.51</v>
      </c>
      <c r="D154">
        <v>1453.75</v>
      </c>
    </row>
    <row r="155" spans="1:4" x14ac:dyDescent="0.2">
      <c r="A155" s="1">
        <v>36830</v>
      </c>
      <c r="B155">
        <v>1.1135999999999999</v>
      </c>
      <c r="C155">
        <v>1429.4</v>
      </c>
      <c r="D155">
        <v>1440.25</v>
      </c>
    </row>
    <row r="156" spans="1:4" x14ac:dyDescent="0.2">
      <c r="A156" s="1">
        <v>36860</v>
      </c>
      <c r="B156">
        <v>1.2159</v>
      </c>
      <c r="C156">
        <v>1314.95</v>
      </c>
      <c r="D156">
        <v>1321.5</v>
      </c>
    </row>
    <row r="157" spans="1:4" x14ac:dyDescent="0.2">
      <c r="A157" s="1">
        <v>36889</v>
      </c>
      <c r="B157">
        <v>1.1963999999999999</v>
      </c>
      <c r="C157">
        <v>1320.28</v>
      </c>
      <c r="D157">
        <v>1335</v>
      </c>
    </row>
    <row r="158" spans="1:4" x14ac:dyDescent="0.2">
      <c r="A158" s="1">
        <v>36922</v>
      </c>
      <c r="B158">
        <v>1.1546000000000001</v>
      </c>
      <c r="C158">
        <v>1366.01</v>
      </c>
      <c r="D158">
        <v>1373</v>
      </c>
    </row>
    <row r="159" spans="1:4" x14ac:dyDescent="0.2">
      <c r="A159" s="1">
        <v>36950</v>
      </c>
      <c r="B159">
        <v>1.2723</v>
      </c>
      <c r="C159">
        <v>1239.94</v>
      </c>
      <c r="D159">
        <v>1242</v>
      </c>
    </row>
    <row r="160" spans="1:4" x14ac:dyDescent="0.2">
      <c r="A160" s="1">
        <v>36980</v>
      </c>
      <c r="B160">
        <v>1.3524</v>
      </c>
      <c r="C160">
        <v>1160.33</v>
      </c>
      <c r="D160">
        <v>1169.25</v>
      </c>
    </row>
    <row r="161" spans="1:4" x14ac:dyDescent="0.2">
      <c r="A161" s="1">
        <v>37011</v>
      </c>
      <c r="B161">
        <v>1.2501</v>
      </c>
      <c r="C161">
        <v>1249.46</v>
      </c>
      <c r="D161">
        <v>1254.25</v>
      </c>
    </row>
    <row r="162" spans="1:4" x14ac:dyDescent="0.2">
      <c r="A162" s="1">
        <v>37042</v>
      </c>
      <c r="B162">
        <v>1.2464999999999999</v>
      </c>
      <c r="C162">
        <v>1255.82</v>
      </c>
      <c r="D162">
        <v>1257.5</v>
      </c>
    </row>
    <row r="163" spans="1:4" x14ac:dyDescent="0.2">
      <c r="A163" s="1">
        <v>37071</v>
      </c>
      <c r="B163">
        <v>1.2690999999999999</v>
      </c>
      <c r="C163">
        <v>1224.42</v>
      </c>
      <c r="D163">
        <v>1231.7</v>
      </c>
    </row>
    <row r="164" spans="1:4" x14ac:dyDescent="0.2">
      <c r="A164" s="1">
        <v>37103</v>
      </c>
      <c r="B164">
        <v>1.2865</v>
      </c>
      <c r="C164">
        <v>1211.23</v>
      </c>
      <c r="D164">
        <v>1215.25</v>
      </c>
    </row>
    <row r="165" spans="1:4" x14ac:dyDescent="0.2">
      <c r="A165" s="1">
        <v>37134</v>
      </c>
      <c r="B165">
        <v>1.3642000000000001</v>
      </c>
      <c r="C165">
        <v>1133.58</v>
      </c>
      <c r="D165">
        <v>1135</v>
      </c>
    </row>
    <row r="166" spans="1:4" x14ac:dyDescent="0.2">
      <c r="A166" s="1">
        <v>37162</v>
      </c>
      <c r="B166">
        <v>1.4864999999999999</v>
      </c>
      <c r="C166">
        <v>1040.94</v>
      </c>
      <c r="D166">
        <v>1043.75</v>
      </c>
    </row>
    <row r="167" spans="1:4" x14ac:dyDescent="0.2">
      <c r="A167" s="1">
        <v>37195</v>
      </c>
      <c r="B167">
        <v>1.4683999999999999</v>
      </c>
      <c r="C167">
        <v>1059.78</v>
      </c>
      <c r="D167">
        <v>1060.75</v>
      </c>
    </row>
    <row r="168" spans="1:4" x14ac:dyDescent="0.2">
      <c r="A168" s="1">
        <v>37225</v>
      </c>
      <c r="B168">
        <v>1.355</v>
      </c>
      <c r="C168">
        <v>1139.45</v>
      </c>
      <c r="D168">
        <v>1140</v>
      </c>
    </row>
    <row r="169" spans="1:4" x14ac:dyDescent="0.2">
      <c r="A169" s="1">
        <v>37256</v>
      </c>
      <c r="B169">
        <v>1.3511</v>
      </c>
      <c r="C169">
        <v>1148.08</v>
      </c>
      <c r="D169">
        <v>1149.2</v>
      </c>
    </row>
    <row r="170" spans="1:4" x14ac:dyDescent="0.2">
      <c r="A170" s="1">
        <v>37287</v>
      </c>
      <c r="B170">
        <v>1.3728</v>
      </c>
      <c r="C170">
        <v>1130.21</v>
      </c>
      <c r="D170">
        <v>1130.5</v>
      </c>
    </row>
    <row r="171" spans="1:4" x14ac:dyDescent="0.2">
      <c r="A171" s="1">
        <v>37315</v>
      </c>
      <c r="B171">
        <v>1.4028</v>
      </c>
      <c r="C171">
        <v>1106.73</v>
      </c>
      <c r="D171">
        <v>1107</v>
      </c>
    </row>
    <row r="172" spans="1:4" x14ac:dyDescent="0.2">
      <c r="A172" s="1">
        <v>37344</v>
      </c>
      <c r="B172">
        <v>1.3586</v>
      </c>
      <c r="C172">
        <v>1147.3900000000001</v>
      </c>
      <c r="D172">
        <v>1149.25</v>
      </c>
    </row>
    <row r="173" spans="1:4" x14ac:dyDescent="0.2">
      <c r="A173" s="1">
        <v>37376</v>
      </c>
      <c r="B173">
        <v>1.4495</v>
      </c>
      <c r="C173">
        <v>1076.92</v>
      </c>
      <c r="D173">
        <v>1077.25</v>
      </c>
    </row>
    <row r="174" spans="1:4" x14ac:dyDescent="0.2">
      <c r="A174" s="1">
        <v>37407</v>
      </c>
      <c r="B174">
        <v>1.4694</v>
      </c>
      <c r="C174">
        <v>1067.1400000000001</v>
      </c>
      <c r="D174">
        <v>1067.5</v>
      </c>
    </row>
    <row r="175" spans="1:4" x14ac:dyDescent="0.2">
      <c r="A175" s="1">
        <v>37435</v>
      </c>
      <c r="B175">
        <v>1.5940000000000001</v>
      </c>
      <c r="C175">
        <v>989.81</v>
      </c>
      <c r="D175">
        <v>990</v>
      </c>
    </row>
    <row r="176" spans="1:4" x14ac:dyDescent="0.2">
      <c r="A176" s="1">
        <v>37468</v>
      </c>
      <c r="B176">
        <v>1.6875</v>
      </c>
      <c r="C176">
        <v>911.62</v>
      </c>
      <c r="D176">
        <v>911.5</v>
      </c>
    </row>
    <row r="177" spans="1:4" x14ac:dyDescent="0.2">
      <c r="A177" s="1">
        <v>37498</v>
      </c>
      <c r="B177">
        <v>1.6822999999999999</v>
      </c>
      <c r="C177">
        <v>916.07</v>
      </c>
      <c r="D177">
        <v>916</v>
      </c>
    </row>
    <row r="178" spans="1:4" x14ac:dyDescent="0.2">
      <c r="A178" s="1">
        <v>37529</v>
      </c>
      <c r="B178">
        <v>1.8980999999999999</v>
      </c>
      <c r="C178">
        <v>815.28</v>
      </c>
      <c r="D178">
        <v>815</v>
      </c>
    </row>
    <row r="179" spans="1:4" x14ac:dyDescent="0.2">
      <c r="A179" s="1">
        <v>37560</v>
      </c>
      <c r="B179">
        <v>1.756</v>
      </c>
      <c r="C179">
        <v>885.76</v>
      </c>
      <c r="D179">
        <v>885.5</v>
      </c>
    </row>
    <row r="180" spans="1:4" x14ac:dyDescent="0.2">
      <c r="A180" s="1">
        <v>37589</v>
      </c>
      <c r="B180">
        <v>1.6718999999999999</v>
      </c>
      <c r="C180">
        <v>936.31</v>
      </c>
      <c r="D180">
        <v>936</v>
      </c>
    </row>
    <row r="181" spans="1:4" x14ac:dyDescent="0.2">
      <c r="A181" s="1">
        <v>37621</v>
      </c>
      <c r="B181">
        <v>1.7859</v>
      </c>
      <c r="C181">
        <v>879.82</v>
      </c>
      <c r="D181">
        <v>879</v>
      </c>
    </row>
    <row r="182" spans="1:4" x14ac:dyDescent="0.2">
      <c r="A182" s="1">
        <v>37652</v>
      </c>
      <c r="B182">
        <v>1.8440000000000001</v>
      </c>
      <c r="C182">
        <v>855.7</v>
      </c>
      <c r="D182">
        <v>854.75</v>
      </c>
    </row>
    <row r="183" spans="1:4" x14ac:dyDescent="0.2">
      <c r="A183" s="1">
        <v>37680</v>
      </c>
      <c r="B183">
        <v>1.8958999999999999</v>
      </c>
      <c r="C183">
        <v>841.15</v>
      </c>
      <c r="D183">
        <v>841</v>
      </c>
    </row>
    <row r="184" spans="1:4" x14ac:dyDescent="0.2">
      <c r="A184" s="1">
        <v>37711</v>
      </c>
      <c r="B184">
        <v>1.8833</v>
      </c>
      <c r="C184">
        <v>848.18</v>
      </c>
      <c r="D184">
        <v>847</v>
      </c>
    </row>
    <row r="185" spans="1:4" x14ac:dyDescent="0.2">
      <c r="A185" s="1">
        <v>37741</v>
      </c>
      <c r="B185">
        <v>1.7532000000000001</v>
      </c>
      <c r="C185">
        <v>916.92</v>
      </c>
      <c r="D185">
        <v>916</v>
      </c>
    </row>
    <row r="186" spans="1:4" x14ac:dyDescent="0.2">
      <c r="A186" s="1">
        <v>37771</v>
      </c>
      <c r="B186">
        <v>1.6738999999999999</v>
      </c>
      <c r="C186">
        <v>963.59</v>
      </c>
      <c r="D186">
        <v>963.25</v>
      </c>
    </row>
    <row r="187" spans="1:4" x14ac:dyDescent="0.2">
      <c r="A187" s="1">
        <v>37802</v>
      </c>
      <c r="B187">
        <v>1.6614</v>
      </c>
      <c r="C187">
        <v>974.5</v>
      </c>
      <c r="D187">
        <v>973.25</v>
      </c>
    </row>
    <row r="188" spans="1:4" x14ac:dyDescent="0.2">
      <c r="A188" s="1">
        <v>37833</v>
      </c>
      <c r="B188">
        <v>1.6587000000000001</v>
      </c>
      <c r="C188">
        <v>990.31</v>
      </c>
      <c r="D188">
        <v>989.25</v>
      </c>
    </row>
    <row r="189" spans="1:4" x14ac:dyDescent="0.2">
      <c r="A189" s="1">
        <v>37862</v>
      </c>
      <c r="B189">
        <v>1.6444000000000001</v>
      </c>
      <c r="C189">
        <v>1008.01</v>
      </c>
      <c r="D189">
        <v>1007.75</v>
      </c>
    </row>
    <row r="190" spans="1:4" x14ac:dyDescent="0.2">
      <c r="A190" s="1">
        <v>37894</v>
      </c>
      <c r="B190">
        <v>1.6727000000000001</v>
      </c>
      <c r="C190">
        <v>995.97</v>
      </c>
      <c r="D190">
        <v>994</v>
      </c>
    </row>
    <row r="191" spans="1:4" x14ac:dyDescent="0.2">
      <c r="A191" s="1">
        <v>37925</v>
      </c>
      <c r="B191">
        <v>1.6124000000000001</v>
      </c>
      <c r="C191">
        <v>1050.71</v>
      </c>
      <c r="D191">
        <v>1049.5</v>
      </c>
    </row>
    <row r="192" spans="1:4" x14ac:dyDescent="0.2">
      <c r="A192" s="1">
        <v>37953</v>
      </c>
      <c r="B192">
        <v>1.6164000000000001</v>
      </c>
      <c r="C192">
        <v>1058.2</v>
      </c>
      <c r="D192">
        <v>1057.75</v>
      </c>
    </row>
    <row r="193" spans="1:4" x14ac:dyDescent="0.2">
      <c r="A193" s="1">
        <v>37986</v>
      </c>
      <c r="B193">
        <v>1.5533999999999999</v>
      </c>
      <c r="C193">
        <v>1111.92</v>
      </c>
      <c r="D193">
        <v>1110.5</v>
      </c>
    </row>
    <row r="194" spans="1:4" x14ac:dyDescent="0.2">
      <c r="A194" s="1">
        <v>38016</v>
      </c>
      <c r="B194">
        <v>1.5458000000000001</v>
      </c>
      <c r="C194">
        <v>1131.1300000000001</v>
      </c>
      <c r="D194">
        <v>1130</v>
      </c>
    </row>
    <row r="195" spans="1:4" x14ac:dyDescent="0.2">
      <c r="A195" s="1">
        <v>38044</v>
      </c>
      <c r="B195">
        <v>1.5485</v>
      </c>
      <c r="C195">
        <v>1144.94</v>
      </c>
      <c r="D195">
        <v>1144.5</v>
      </c>
    </row>
    <row r="196" spans="1:4" x14ac:dyDescent="0.2">
      <c r="A196" s="1">
        <v>38077</v>
      </c>
      <c r="B196">
        <v>1.5884</v>
      </c>
      <c r="C196">
        <v>1126.21</v>
      </c>
      <c r="D196">
        <v>1125</v>
      </c>
    </row>
    <row r="197" spans="1:4" x14ac:dyDescent="0.2">
      <c r="A197" s="1">
        <v>38107</v>
      </c>
      <c r="B197">
        <v>1.6411</v>
      </c>
      <c r="C197">
        <v>1107.31</v>
      </c>
      <c r="D197">
        <v>1106</v>
      </c>
    </row>
    <row r="198" spans="1:4" x14ac:dyDescent="0.2">
      <c r="A198" s="1">
        <v>38138</v>
      </c>
      <c r="B198">
        <v>1.6412</v>
      </c>
      <c r="C198">
        <v>1120.68</v>
      </c>
      <c r="D198">
        <v>1121.5</v>
      </c>
    </row>
    <row r="199" spans="1:4" x14ac:dyDescent="0.2">
      <c r="A199" s="1">
        <v>38168</v>
      </c>
      <c r="B199">
        <v>1.6293</v>
      </c>
      <c r="C199">
        <v>1140.8399999999999</v>
      </c>
      <c r="D199">
        <v>1140.5</v>
      </c>
    </row>
    <row r="200" spans="1:4" x14ac:dyDescent="0.2">
      <c r="A200" s="1">
        <v>38198</v>
      </c>
      <c r="B200">
        <v>1.6988000000000001</v>
      </c>
      <c r="C200">
        <v>1101.72</v>
      </c>
      <c r="D200">
        <v>1101</v>
      </c>
    </row>
    <row r="201" spans="1:4" x14ac:dyDescent="0.2">
      <c r="A201" s="1">
        <v>38230</v>
      </c>
      <c r="B201">
        <v>1.728</v>
      </c>
      <c r="C201">
        <v>1104.24</v>
      </c>
      <c r="D201">
        <v>1104</v>
      </c>
    </row>
    <row r="202" spans="1:4" x14ac:dyDescent="0.2">
      <c r="A202" s="1">
        <v>38260</v>
      </c>
      <c r="B202">
        <v>1.7217</v>
      </c>
      <c r="C202">
        <v>1114.58</v>
      </c>
      <c r="D202">
        <v>1115</v>
      </c>
    </row>
    <row r="203" spans="1:4" x14ac:dyDescent="0.2">
      <c r="A203" s="1">
        <v>38289</v>
      </c>
      <c r="B203">
        <v>1.7145999999999999</v>
      </c>
      <c r="C203">
        <v>1130.2</v>
      </c>
      <c r="D203">
        <v>1130.25</v>
      </c>
    </row>
    <row r="204" spans="1:4" x14ac:dyDescent="0.2">
      <c r="A204" s="1">
        <v>38321</v>
      </c>
      <c r="B204">
        <v>1.9755</v>
      </c>
      <c r="C204">
        <v>1173.82</v>
      </c>
      <c r="D204">
        <v>1174</v>
      </c>
    </row>
    <row r="205" spans="1:4" x14ac:dyDescent="0.2">
      <c r="A205" s="1">
        <v>38352</v>
      </c>
      <c r="B205">
        <v>1.9358</v>
      </c>
      <c r="C205">
        <v>1211.92</v>
      </c>
      <c r="D205">
        <v>1213.75</v>
      </c>
    </row>
    <row r="206" spans="1:4" x14ac:dyDescent="0.2">
      <c r="A206" s="1">
        <v>38383</v>
      </c>
      <c r="B206">
        <v>1.9883999999999999</v>
      </c>
      <c r="C206">
        <v>1181.27</v>
      </c>
      <c r="D206">
        <v>1181.75</v>
      </c>
    </row>
    <row r="207" spans="1:4" x14ac:dyDescent="0.2">
      <c r="A207" s="1">
        <v>38411</v>
      </c>
      <c r="B207">
        <v>1.9701</v>
      </c>
      <c r="C207">
        <v>1203.5999999999999</v>
      </c>
      <c r="D207">
        <v>1204</v>
      </c>
    </row>
    <row r="208" spans="1:4" x14ac:dyDescent="0.2">
      <c r="A208" s="1">
        <v>38442</v>
      </c>
      <c r="B208">
        <v>2.0246</v>
      </c>
      <c r="C208">
        <v>1180.5899999999999</v>
      </c>
      <c r="D208">
        <v>1184</v>
      </c>
    </row>
    <row r="209" spans="1:4" x14ac:dyDescent="0.2">
      <c r="A209" s="1">
        <v>38471</v>
      </c>
      <c r="B209">
        <v>2.0695000000000001</v>
      </c>
      <c r="C209">
        <v>1156.8499999999999</v>
      </c>
      <c r="D209">
        <v>1158.5</v>
      </c>
    </row>
    <row r="210" spans="1:4" x14ac:dyDescent="0.2">
      <c r="A210" s="1">
        <v>38503</v>
      </c>
      <c r="B210">
        <v>2.0312999999999999</v>
      </c>
      <c r="C210">
        <v>1191.5</v>
      </c>
      <c r="D210">
        <v>1192.25</v>
      </c>
    </row>
    <row r="211" spans="1:4" x14ac:dyDescent="0.2">
      <c r="A211" s="1">
        <v>38533</v>
      </c>
      <c r="B211">
        <v>2.0518000000000001</v>
      </c>
      <c r="C211">
        <v>1191.33</v>
      </c>
      <c r="D211">
        <v>1195.5</v>
      </c>
    </row>
    <row r="212" spans="1:4" x14ac:dyDescent="0.2">
      <c r="A212" s="1">
        <v>38562</v>
      </c>
      <c r="B212">
        <v>1.9836</v>
      </c>
      <c r="C212">
        <v>1234.18</v>
      </c>
      <c r="D212">
        <v>1236.75</v>
      </c>
    </row>
    <row r="213" spans="1:4" x14ac:dyDescent="0.2">
      <c r="A213" s="1">
        <v>38595</v>
      </c>
      <c r="B213">
        <v>2.0434000000000001</v>
      </c>
      <c r="C213">
        <v>1220.33</v>
      </c>
      <c r="D213">
        <v>1221.5</v>
      </c>
    </row>
    <row r="214" spans="1:4" x14ac:dyDescent="0.2">
      <c r="A214" s="1">
        <v>38625</v>
      </c>
      <c r="B214">
        <v>2.0305</v>
      </c>
      <c r="C214">
        <v>1228.81</v>
      </c>
      <c r="D214">
        <v>1234.25</v>
      </c>
    </row>
    <row r="215" spans="1:4" x14ac:dyDescent="0.2">
      <c r="A215" s="1">
        <v>38656</v>
      </c>
      <c r="B215">
        <v>2.0735000000000001</v>
      </c>
      <c r="C215">
        <v>1207.01</v>
      </c>
      <c r="D215">
        <v>1209.75</v>
      </c>
    </row>
    <row r="216" spans="1:4" x14ac:dyDescent="0.2">
      <c r="A216" s="1">
        <v>38686</v>
      </c>
      <c r="B216">
        <v>1.7905</v>
      </c>
      <c r="C216">
        <v>1249.48</v>
      </c>
      <c r="D216">
        <v>1251</v>
      </c>
    </row>
    <row r="217" spans="1:4" x14ac:dyDescent="0.2">
      <c r="A217" s="1">
        <v>38716</v>
      </c>
      <c r="B217">
        <v>1.7999000000000001</v>
      </c>
      <c r="C217">
        <v>1248.29</v>
      </c>
      <c r="D217">
        <v>1254.75</v>
      </c>
    </row>
    <row r="218" spans="1:4" x14ac:dyDescent="0.2">
      <c r="A218" s="1">
        <v>38748</v>
      </c>
      <c r="B218">
        <v>1.7688999999999999</v>
      </c>
      <c r="C218">
        <v>1280.0899999999999</v>
      </c>
      <c r="D218">
        <v>1283.5</v>
      </c>
    </row>
    <row r="219" spans="1:4" x14ac:dyDescent="0.2">
      <c r="A219" s="1">
        <v>38776</v>
      </c>
      <c r="B219">
        <v>1.7992999999999999</v>
      </c>
      <c r="C219">
        <v>1280.6600000000001</v>
      </c>
      <c r="D219">
        <v>1282.5</v>
      </c>
    </row>
    <row r="220" spans="1:4" x14ac:dyDescent="0.2">
      <c r="A220" s="1">
        <v>38807</v>
      </c>
      <c r="B220">
        <v>1.7873000000000001</v>
      </c>
      <c r="C220">
        <v>1294.83</v>
      </c>
      <c r="D220">
        <v>1303.25</v>
      </c>
    </row>
    <row r="221" spans="1:4" x14ac:dyDescent="0.2">
      <c r="A221" s="1">
        <v>38835</v>
      </c>
      <c r="B221">
        <v>1.7670999999999999</v>
      </c>
      <c r="C221">
        <v>1310.6099999999999</v>
      </c>
      <c r="D221">
        <v>1316</v>
      </c>
    </row>
    <row r="222" spans="1:4" x14ac:dyDescent="0.2">
      <c r="A222" s="1">
        <v>38868</v>
      </c>
      <c r="B222">
        <v>1.8505</v>
      </c>
      <c r="C222">
        <v>1270.0899999999999</v>
      </c>
      <c r="D222">
        <v>1272</v>
      </c>
    </row>
    <row r="223" spans="1:4" x14ac:dyDescent="0.2">
      <c r="A223" s="1">
        <v>38898</v>
      </c>
      <c r="B223">
        <v>1.8624000000000001</v>
      </c>
      <c r="C223">
        <v>1270.2</v>
      </c>
      <c r="D223">
        <v>1279.5</v>
      </c>
    </row>
    <row r="224" spans="1:4" x14ac:dyDescent="0.2">
      <c r="A224" s="1">
        <v>38929</v>
      </c>
      <c r="B224">
        <v>1.8631</v>
      </c>
      <c r="C224">
        <v>1276.6600000000001</v>
      </c>
      <c r="D224">
        <v>1281.75</v>
      </c>
    </row>
    <row r="225" spans="1:4" x14ac:dyDescent="0.2">
      <c r="A225" s="1">
        <v>38960</v>
      </c>
      <c r="B225">
        <v>1.8498000000000001</v>
      </c>
      <c r="C225">
        <v>1303.82</v>
      </c>
      <c r="D225">
        <v>1305.5</v>
      </c>
    </row>
    <row r="226" spans="1:4" x14ac:dyDescent="0.2">
      <c r="A226" s="1">
        <v>38989</v>
      </c>
      <c r="B226">
        <v>1.8211999999999999</v>
      </c>
      <c r="C226">
        <v>1335.85</v>
      </c>
      <c r="D226">
        <v>1345.5</v>
      </c>
    </row>
    <row r="227" spans="1:4" x14ac:dyDescent="0.2">
      <c r="A227" s="1">
        <v>39021</v>
      </c>
      <c r="B227">
        <v>1.7764</v>
      </c>
      <c r="C227">
        <v>1377.94</v>
      </c>
      <c r="D227">
        <v>1383.25</v>
      </c>
    </row>
    <row r="228" spans="1:4" x14ac:dyDescent="0.2">
      <c r="A228" s="1">
        <v>39051</v>
      </c>
      <c r="B228">
        <v>1.7765</v>
      </c>
      <c r="C228">
        <v>1400.63</v>
      </c>
      <c r="D228">
        <v>1403</v>
      </c>
    </row>
    <row r="229" spans="1:4" x14ac:dyDescent="0.2">
      <c r="A229" s="1">
        <v>39080</v>
      </c>
      <c r="B229">
        <v>1.7719</v>
      </c>
      <c r="C229">
        <v>1418.3</v>
      </c>
      <c r="D229">
        <v>1428.5</v>
      </c>
    </row>
    <row r="230" spans="1:4" x14ac:dyDescent="0.2">
      <c r="A230" s="1">
        <v>39113</v>
      </c>
      <c r="B230">
        <v>1.7638</v>
      </c>
      <c r="C230">
        <v>1438.24</v>
      </c>
      <c r="D230">
        <v>1443</v>
      </c>
    </row>
    <row r="231" spans="1:4" x14ac:dyDescent="0.2">
      <c r="A231" s="1">
        <v>39141</v>
      </c>
      <c r="B231">
        <v>1.8187</v>
      </c>
      <c r="C231">
        <v>1406.82</v>
      </c>
      <c r="D231">
        <v>1409</v>
      </c>
    </row>
    <row r="232" spans="1:4" x14ac:dyDescent="0.2">
      <c r="A232" s="1">
        <v>39171</v>
      </c>
      <c r="B232">
        <v>1.8297000000000001</v>
      </c>
      <c r="C232">
        <v>1420.86</v>
      </c>
      <c r="D232">
        <v>1431.25</v>
      </c>
    </row>
    <row r="233" spans="1:4" x14ac:dyDescent="0.2">
      <c r="A233" s="1">
        <v>39202</v>
      </c>
      <c r="B233">
        <v>1.7762</v>
      </c>
      <c r="C233">
        <v>1482.37</v>
      </c>
      <c r="D233">
        <v>1488.5</v>
      </c>
    </row>
    <row r="234" spans="1:4" x14ac:dyDescent="0.2">
      <c r="A234" s="1">
        <v>39233</v>
      </c>
      <c r="B234">
        <v>1.7423999999999999</v>
      </c>
      <c r="C234">
        <v>1530.62</v>
      </c>
      <c r="D234">
        <v>1533</v>
      </c>
    </row>
    <row r="235" spans="1:4" x14ac:dyDescent="0.2">
      <c r="A235" s="1">
        <v>39262</v>
      </c>
      <c r="B235">
        <v>1.7837000000000001</v>
      </c>
      <c r="C235">
        <v>1503.35</v>
      </c>
      <c r="D235">
        <v>1515.5</v>
      </c>
    </row>
    <row r="236" spans="1:4" x14ac:dyDescent="0.2">
      <c r="A236" s="1">
        <v>39294</v>
      </c>
      <c r="B236">
        <v>1.8636999999999999</v>
      </c>
      <c r="C236">
        <v>1455.28</v>
      </c>
      <c r="D236">
        <v>1462</v>
      </c>
    </row>
    <row r="237" spans="1:4" x14ac:dyDescent="0.2">
      <c r="A237" s="1">
        <v>39325</v>
      </c>
      <c r="B237">
        <v>1.8741000000000001</v>
      </c>
      <c r="C237">
        <v>1473.99</v>
      </c>
      <c r="D237">
        <v>1476.75</v>
      </c>
    </row>
    <row r="238" spans="1:4" x14ac:dyDescent="0.2">
      <c r="A238" s="1">
        <v>39353</v>
      </c>
      <c r="B238">
        <v>1.8180000000000001</v>
      </c>
      <c r="C238">
        <v>1526.75</v>
      </c>
      <c r="D238">
        <v>1538</v>
      </c>
    </row>
    <row r="239" spans="1:4" x14ac:dyDescent="0.2">
      <c r="A239" s="1">
        <v>39386</v>
      </c>
      <c r="B239">
        <v>1.7934000000000001</v>
      </c>
      <c r="C239">
        <v>1549.38</v>
      </c>
      <c r="D239">
        <v>1554.9</v>
      </c>
    </row>
    <row r="240" spans="1:4" x14ac:dyDescent="0.2">
      <c r="A240" s="1">
        <v>39416</v>
      </c>
      <c r="B240">
        <v>1.9063000000000001</v>
      </c>
      <c r="C240">
        <v>1481.14</v>
      </c>
      <c r="D240">
        <v>1483.75</v>
      </c>
    </row>
    <row r="241" spans="1:4" x14ac:dyDescent="0.2">
      <c r="A241" s="1">
        <v>39447</v>
      </c>
      <c r="B241">
        <v>1.9333</v>
      </c>
      <c r="C241">
        <v>1468.36</v>
      </c>
      <c r="D241">
        <v>1477.25</v>
      </c>
    </row>
    <row r="242" spans="1:4" x14ac:dyDescent="0.2">
      <c r="A242" s="1">
        <v>39478</v>
      </c>
      <c r="B242">
        <v>2.0617999999999999</v>
      </c>
      <c r="C242">
        <v>1378.55</v>
      </c>
      <c r="D242">
        <v>1379.5</v>
      </c>
    </row>
    <row r="243" spans="1:4" x14ac:dyDescent="0.2">
      <c r="A243" s="1">
        <v>39507</v>
      </c>
      <c r="B243">
        <v>2.1616</v>
      </c>
      <c r="C243">
        <v>1330.63</v>
      </c>
      <c r="D243">
        <v>1331.25</v>
      </c>
    </row>
    <row r="244" spans="1:4" x14ac:dyDescent="0.2">
      <c r="A244" s="1">
        <v>39538</v>
      </c>
      <c r="B244">
        <v>2.1981999999999999</v>
      </c>
      <c r="C244">
        <v>1322.7</v>
      </c>
      <c r="D244">
        <v>1324</v>
      </c>
    </row>
    <row r="245" spans="1:4" x14ac:dyDescent="0.2">
      <c r="A245" s="1">
        <v>39568</v>
      </c>
      <c r="B245">
        <v>2.0897000000000001</v>
      </c>
      <c r="C245">
        <v>1385.59</v>
      </c>
      <c r="D245">
        <v>1386</v>
      </c>
    </row>
    <row r="246" spans="1:4" x14ac:dyDescent="0.2">
      <c r="A246" s="1">
        <v>39598</v>
      </c>
      <c r="B246">
        <v>2.0750000000000002</v>
      </c>
      <c r="C246">
        <v>1400.38</v>
      </c>
      <c r="D246">
        <v>1400.5</v>
      </c>
    </row>
    <row r="247" spans="1:4" x14ac:dyDescent="0.2">
      <c r="A247" s="1">
        <v>39629</v>
      </c>
      <c r="B247">
        <v>2.2808000000000002</v>
      </c>
      <c r="C247">
        <v>1280</v>
      </c>
      <c r="D247">
        <v>1281</v>
      </c>
    </row>
    <row r="248" spans="1:4" x14ac:dyDescent="0.2">
      <c r="A248" s="1">
        <v>39660</v>
      </c>
      <c r="B248">
        <v>2.2894999999999999</v>
      </c>
      <c r="C248">
        <v>1267.3800000000001</v>
      </c>
      <c r="D248">
        <v>1267</v>
      </c>
    </row>
    <row r="249" spans="1:4" x14ac:dyDescent="0.2">
      <c r="A249" s="1">
        <v>39689</v>
      </c>
      <c r="B249">
        <v>2.2565</v>
      </c>
      <c r="C249">
        <v>1282.83</v>
      </c>
      <c r="D249">
        <v>1282.5</v>
      </c>
    </row>
    <row r="250" spans="1:4" x14ac:dyDescent="0.2">
      <c r="A250" s="1">
        <v>39721</v>
      </c>
      <c r="B250">
        <v>2.4527000000000001</v>
      </c>
      <c r="C250">
        <v>1166.3599999999999</v>
      </c>
      <c r="D250">
        <v>1169</v>
      </c>
    </row>
    <row r="251" spans="1:4" x14ac:dyDescent="0.2">
      <c r="A251" s="1">
        <v>39752</v>
      </c>
      <c r="B251">
        <v>2.9548999999999999</v>
      </c>
      <c r="C251">
        <v>968.75</v>
      </c>
      <c r="D251">
        <v>967.25</v>
      </c>
    </row>
    <row r="252" spans="1:4" x14ac:dyDescent="0.2">
      <c r="A252" s="1">
        <v>39780</v>
      </c>
      <c r="B252">
        <v>3.2141999999999999</v>
      </c>
      <c r="C252">
        <v>896.24</v>
      </c>
      <c r="D252">
        <v>895.25</v>
      </c>
    </row>
    <row r="253" spans="1:4" x14ac:dyDescent="0.2">
      <c r="A253" s="1">
        <v>39813</v>
      </c>
      <c r="B253">
        <v>3.1511</v>
      </c>
      <c r="C253">
        <v>903.25</v>
      </c>
      <c r="D253">
        <v>900</v>
      </c>
    </row>
    <row r="254" spans="1:4" x14ac:dyDescent="0.2">
      <c r="A254" s="1">
        <v>39843</v>
      </c>
      <c r="B254">
        <v>3.4064999999999999</v>
      </c>
      <c r="C254">
        <v>825.88</v>
      </c>
      <c r="D254">
        <v>822.5</v>
      </c>
    </row>
    <row r="255" spans="1:4" x14ac:dyDescent="0.2">
      <c r="A255" s="1">
        <v>39871</v>
      </c>
      <c r="B255">
        <v>3.8142</v>
      </c>
      <c r="C255">
        <v>735.09</v>
      </c>
      <c r="D255">
        <v>734.25</v>
      </c>
    </row>
    <row r="256" spans="1:4" x14ac:dyDescent="0.2">
      <c r="A256" s="1">
        <v>39903</v>
      </c>
      <c r="B256">
        <v>3.5888</v>
      </c>
      <c r="C256">
        <v>797.87</v>
      </c>
      <c r="D256">
        <v>794.75</v>
      </c>
    </row>
    <row r="257" spans="1:4" x14ac:dyDescent="0.2">
      <c r="A257" s="1">
        <v>39933</v>
      </c>
      <c r="B257">
        <v>3.2658</v>
      </c>
      <c r="C257">
        <v>872.81</v>
      </c>
      <c r="D257">
        <v>870</v>
      </c>
    </row>
    <row r="258" spans="1:4" x14ac:dyDescent="0.2">
      <c r="A258" s="1">
        <v>39962</v>
      </c>
      <c r="B258">
        <v>3.0834000000000001</v>
      </c>
      <c r="C258">
        <v>919.14</v>
      </c>
      <c r="D258">
        <v>918</v>
      </c>
    </row>
    <row r="259" spans="1:4" x14ac:dyDescent="0.2">
      <c r="A259" s="1">
        <v>39994</v>
      </c>
      <c r="B259">
        <v>2.9813999999999998</v>
      </c>
      <c r="C259">
        <v>919.32</v>
      </c>
      <c r="D259">
        <v>915.5</v>
      </c>
    </row>
    <row r="260" spans="1:4" x14ac:dyDescent="0.2">
      <c r="A260" s="1">
        <v>40025</v>
      </c>
      <c r="B260">
        <v>2.7498999999999998</v>
      </c>
      <c r="C260">
        <v>987.48</v>
      </c>
      <c r="D260">
        <v>984.5</v>
      </c>
    </row>
    <row r="261" spans="1:4" x14ac:dyDescent="0.2">
      <c r="A261" s="1">
        <v>40056</v>
      </c>
      <c r="B261">
        <v>2.6341999999999999</v>
      </c>
      <c r="C261">
        <v>1020.63</v>
      </c>
      <c r="D261">
        <v>1019.75</v>
      </c>
    </row>
    <row r="262" spans="1:4" x14ac:dyDescent="0.2">
      <c r="A262" s="1">
        <v>40086</v>
      </c>
      <c r="B262">
        <v>2.3953000000000002</v>
      </c>
      <c r="C262">
        <v>1057.08</v>
      </c>
      <c r="D262">
        <v>1053</v>
      </c>
    </row>
    <row r="263" spans="1:4" x14ac:dyDescent="0.2">
      <c r="A263" s="1">
        <v>40116</v>
      </c>
      <c r="B263">
        <v>2.4222000000000001</v>
      </c>
      <c r="C263">
        <v>1036.2</v>
      </c>
      <c r="D263">
        <v>1033</v>
      </c>
    </row>
    <row r="264" spans="1:4" x14ac:dyDescent="0.2">
      <c r="A264" s="1">
        <v>40147</v>
      </c>
      <c r="B264">
        <v>2.2635000000000001</v>
      </c>
      <c r="C264">
        <v>1095.6300000000001</v>
      </c>
      <c r="D264">
        <v>1094.75</v>
      </c>
    </row>
    <row r="265" spans="1:4" x14ac:dyDescent="0.2">
      <c r="A265" s="1">
        <v>40178</v>
      </c>
      <c r="B265">
        <v>2.1156999999999999</v>
      </c>
      <c r="C265">
        <v>1115.0999999999999</v>
      </c>
      <c r="D265">
        <v>1110.75</v>
      </c>
    </row>
    <row r="266" spans="1:4" x14ac:dyDescent="0.2">
      <c r="A266" s="1">
        <v>40207</v>
      </c>
      <c r="B266">
        <v>2.1798000000000002</v>
      </c>
      <c r="C266">
        <v>1073.8699999999999</v>
      </c>
      <c r="D266">
        <v>1070.5</v>
      </c>
    </row>
    <row r="267" spans="1:4" x14ac:dyDescent="0.2">
      <c r="A267" s="1">
        <v>40235</v>
      </c>
      <c r="B267">
        <v>2.0478000000000001</v>
      </c>
      <c r="C267">
        <v>1104.49</v>
      </c>
      <c r="D267">
        <v>1103.5</v>
      </c>
    </row>
    <row r="268" spans="1:4" x14ac:dyDescent="0.2">
      <c r="A268" s="1">
        <v>40268</v>
      </c>
      <c r="B268">
        <v>1.8369</v>
      </c>
      <c r="C268">
        <v>1169.43</v>
      </c>
      <c r="D268">
        <v>1165.25</v>
      </c>
    </row>
    <row r="269" spans="1:4" x14ac:dyDescent="0.2">
      <c r="A269" s="1">
        <v>40298</v>
      </c>
      <c r="B269">
        <v>1.8128</v>
      </c>
      <c r="C269">
        <v>1186.69</v>
      </c>
      <c r="D269">
        <v>1183.5</v>
      </c>
    </row>
    <row r="270" spans="1:4" x14ac:dyDescent="0.2">
      <c r="A270" s="1">
        <v>40329</v>
      </c>
      <c r="B270">
        <v>1.9918</v>
      </c>
      <c r="C270">
        <v>1089.4100000000001</v>
      </c>
      <c r="D270">
        <v>1088.5</v>
      </c>
    </row>
    <row r="271" spans="1:4" x14ac:dyDescent="0.2">
      <c r="A271" s="1">
        <v>40359</v>
      </c>
      <c r="B271">
        <v>2.1234000000000002</v>
      </c>
      <c r="C271">
        <v>1030.71</v>
      </c>
      <c r="D271">
        <v>1026.5</v>
      </c>
    </row>
    <row r="272" spans="1:4" x14ac:dyDescent="0.2">
      <c r="A272" s="1">
        <v>40389</v>
      </c>
      <c r="B272">
        <v>2.0083000000000002</v>
      </c>
      <c r="C272">
        <v>1101.5999999999999</v>
      </c>
      <c r="D272">
        <v>1098.25</v>
      </c>
    </row>
    <row r="273" spans="1:4" x14ac:dyDescent="0.2">
      <c r="A273" s="1">
        <v>40421</v>
      </c>
      <c r="B273">
        <v>2.1315</v>
      </c>
      <c r="C273">
        <v>1049.33</v>
      </c>
      <c r="D273">
        <v>1048.25</v>
      </c>
    </row>
    <row r="274" spans="1:4" x14ac:dyDescent="0.2">
      <c r="A274" s="1">
        <v>40451</v>
      </c>
      <c r="B274">
        <v>1.9718</v>
      </c>
      <c r="C274">
        <v>1141.2</v>
      </c>
      <c r="D274">
        <v>1136.75</v>
      </c>
    </row>
    <row r="275" spans="1:4" x14ac:dyDescent="0.2">
      <c r="A275" s="1">
        <v>40480</v>
      </c>
      <c r="B275">
        <v>1.94</v>
      </c>
      <c r="C275">
        <v>1183.26</v>
      </c>
      <c r="D275">
        <v>1179.75</v>
      </c>
    </row>
    <row r="276" spans="1:4" x14ac:dyDescent="0.2">
      <c r="A276" s="1">
        <v>40512</v>
      </c>
      <c r="B276">
        <v>1.9688000000000001</v>
      </c>
      <c r="C276">
        <v>1180.55</v>
      </c>
      <c r="D276">
        <v>1179.5</v>
      </c>
    </row>
    <row r="277" spans="1:4" x14ac:dyDescent="0.2">
      <c r="A277" s="1">
        <v>40543</v>
      </c>
      <c r="B277">
        <v>1.8761000000000001</v>
      </c>
      <c r="C277">
        <v>1257.6400000000001</v>
      </c>
      <c r="D277">
        <v>1253</v>
      </c>
    </row>
    <row r="278" spans="1:4" x14ac:dyDescent="0.2">
      <c r="A278" s="1">
        <v>40574</v>
      </c>
      <c r="B278">
        <v>1.8434999999999999</v>
      </c>
      <c r="C278">
        <v>1286.1199999999999</v>
      </c>
      <c r="D278">
        <v>1282.5</v>
      </c>
    </row>
    <row r="279" spans="1:4" x14ac:dyDescent="0.2">
      <c r="A279" s="1">
        <v>40602</v>
      </c>
      <c r="B279">
        <v>1.8116000000000001</v>
      </c>
      <c r="C279">
        <v>1327.22</v>
      </c>
      <c r="D279">
        <v>1326</v>
      </c>
    </row>
    <row r="280" spans="1:4" x14ac:dyDescent="0.2">
      <c r="A280" s="1">
        <v>40633</v>
      </c>
      <c r="B280">
        <v>1.8288</v>
      </c>
      <c r="C280">
        <v>1325.83</v>
      </c>
      <c r="D280">
        <v>1321</v>
      </c>
    </row>
    <row r="281" spans="1:4" x14ac:dyDescent="0.2">
      <c r="A281" s="1">
        <v>40662</v>
      </c>
      <c r="B281">
        <v>1.7992999999999999</v>
      </c>
      <c r="C281">
        <v>1363.61</v>
      </c>
      <c r="D281">
        <v>1359.75</v>
      </c>
    </row>
    <row r="282" spans="1:4" x14ac:dyDescent="0.2">
      <c r="A282" s="1">
        <v>40694</v>
      </c>
      <c r="B282">
        <v>1.8566</v>
      </c>
      <c r="C282">
        <v>1345.2</v>
      </c>
      <c r="D282">
        <v>1344</v>
      </c>
    </row>
    <row r="283" spans="1:4" x14ac:dyDescent="0.2">
      <c r="A283" s="1">
        <v>40724</v>
      </c>
      <c r="B283">
        <v>1.9142999999999999</v>
      </c>
      <c r="C283">
        <v>1320.64</v>
      </c>
      <c r="D283">
        <v>1315.5</v>
      </c>
    </row>
    <row r="284" spans="1:4" x14ac:dyDescent="0.2">
      <c r="A284" s="1">
        <v>40753</v>
      </c>
      <c r="B284">
        <v>1.9692000000000001</v>
      </c>
      <c r="C284">
        <v>1292.28</v>
      </c>
      <c r="D284">
        <v>1288.5</v>
      </c>
    </row>
    <row r="285" spans="1:4" x14ac:dyDescent="0.2">
      <c r="A285" s="1">
        <v>40786</v>
      </c>
      <c r="B285">
        <v>2.1202000000000001</v>
      </c>
      <c r="C285">
        <v>1218.8900000000001</v>
      </c>
      <c r="D285">
        <v>1217.75</v>
      </c>
    </row>
    <row r="286" spans="1:4" x14ac:dyDescent="0.2">
      <c r="A286" s="1">
        <v>40816</v>
      </c>
      <c r="B286">
        <v>2.3020999999999998</v>
      </c>
      <c r="C286">
        <v>1131.42</v>
      </c>
      <c r="D286">
        <v>1126</v>
      </c>
    </row>
    <row r="287" spans="1:4" x14ac:dyDescent="0.2">
      <c r="A287" s="1">
        <v>40847</v>
      </c>
      <c r="B287">
        <v>2.0741999999999998</v>
      </c>
      <c r="C287">
        <v>1253.3</v>
      </c>
      <c r="D287">
        <v>1249.25</v>
      </c>
    </row>
    <row r="288" spans="1:4" x14ac:dyDescent="0.2">
      <c r="A288" s="1">
        <v>40877</v>
      </c>
      <c r="B288">
        <v>2.1198999999999999</v>
      </c>
      <c r="C288">
        <v>1246.96</v>
      </c>
      <c r="D288">
        <v>1246</v>
      </c>
    </row>
    <row r="289" spans="1:4" x14ac:dyDescent="0.2">
      <c r="A289" s="1">
        <v>40907</v>
      </c>
      <c r="B289">
        <v>2.1164000000000001</v>
      </c>
      <c r="C289">
        <v>1257.6099999999999</v>
      </c>
      <c r="D289">
        <v>1252.5</v>
      </c>
    </row>
    <row r="290" spans="1:4" x14ac:dyDescent="0.2">
      <c r="A290" s="1">
        <v>40939</v>
      </c>
      <c r="B290">
        <v>2.0543999999999998</v>
      </c>
      <c r="C290">
        <v>1312.41</v>
      </c>
      <c r="D290">
        <v>1308.25</v>
      </c>
    </row>
    <row r="291" spans="1:4" x14ac:dyDescent="0.2">
      <c r="A291" s="1">
        <v>40968</v>
      </c>
      <c r="B291">
        <v>2.0087000000000002</v>
      </c>
      <c r="C291">
        <v>1365.68</v>
      </c>
      <c r="D291">
        <v>1364.5</v>
      </c>
    </row>
    <row r="292" spans="1:4" x14ac:dyDescent="0.2">
      <c r="A292" s="1">
        <v>40998</v>
      </c>
      <c r="B292">
        <v>1.9597</v>
      </c>
      <c r="C292">
        <v>1408.47</v>
      </c>
      <c r="D292">
        <v>1403.25</v>
      </c>
    </row>
    <row r="293" spans="1:4" x14ac:dyDescent="0.2">
      <c r="A293" s="1">
        <v>41029</v>
      </c>
      <c r="B293">
        <v>1.9904999999999999</v>
      </c>
      <c r="C293">
        <v>1397.91</v>
      </c>
      <c r="D293">
        <v>1393.5</v>
      </c>
    </row>
    <row r="294" spans="1:4" x14ac:dyDescent="0.2">
      <c r="A294" s="1">
        <v>41060</v>
      </c>
      <c r="B294">
        <v>2.1560000000000001</v>
      </c>
      <c r="C294">
        <v>1310.33</v>
      </c>
      <c r="D294">
        <v>1309.25</v>
      </c>
    </row>
    <row r="295" spans="1:4" x14ac:dyDescent="0.2">
      <c r="A295" s="1">
        <v>41089</v>
      </c>
      <c r="B295">
        <v>2.1023000000000001</v>
      </c>
      <c r="C295">
        <v>1362.16</v>
      </c>
      <c r="D295">
        <v>1356.5</v>
      </c>
    </row>
    <row r="296" spans="1:4" x14ac:dyDescent="0.2">
      <c r="A296" s="1">
        <v>41121</v>
      </c>
      <c r="B296">
        <v>2.0891000000000002</v>
      </c>
      <c r="C296">
        <v>1379.32</v>
      </c>
      <c r="D296">
        <v>1374.5</v>
      </c>
    </row>
    <row r="297" spans="1:4" x14ac:dyDescent="0.2">
      <c r="A297" s="1">
        <v>41152</v>
      </c>
      <c r="B297">
        <v>2.1052</v>
      </c>
      <c r="C297">
        <v>1406.58</v>
      </c>
      <c r="D297">
        <v>1405</v>
      </c>
    </row>
    <row r="298" spans="1:4" x14ac:dyDescent="0.2">
      <c r="A298" s="1">
        <v>41180</v>
      </c>
      <c r="B298">
        <v>2.0703</v>
      </c>
      <c r="C298">
        <v>1440.67</v>
      </c>
      <c r="D298">
        <v>1434.25</v>
      </c>
    </row>
    <row r="299" spans="1:4" x14ac:dyDescent="0.2">
      <c r="A299" s="1">
        <v>41213</v>
      </c>
      <c r="B299">
        <v>2.1328</v>
      </c>
      <c r="C299">
        <v>1412.16</v>
      </c>
      <c r="D299">
        <v>1406.75</v>
      </c>
    </row>
    <row r="300" spans="1:4" x14ac:dyDescent="0.2">
      <c r="A300" s="1">
        <v>41243</v>
      </c>
      <c r="B300">
        <v>2.1877</v>
      </c>
      <c r="C300">
        <v>1416.18</v>
      </c>
      <c r="D300">
        <v>1414.5</v>
      </c>
    </row>
    <row r="301" spans="1:4" x14ac:dyDescent="0.2">
      <c r="A301" s="1">
        <v>41274</v>
      </c>
      <c r="B301">
        <v>2.2416</v>
      </c>
      <c r="C301">
        <v>1426.19</v>
      </c>
      <c r="D301">
        <v>1420</v>
      </c>
    </row>
    <row r="302" spans="1:4" x14ac:dyDescent="0.2">
      <c r="A302" s="1">
        <v>41305</v>
      </c>
      <c r="B302">
        <v>2.1480999999999999</v>
      </c>
      <c r="C302">
        <v>1498.11</v>
      </c>
      <c r="D302">
        <v>1493.25</v>
      </c>
    </row>
    <row r="303" spans="1:4" x14ac:dyDescent="0.2">
      <c r="A303" s="1">
        <v>41333</v>
      </c>
      <c r="B303">
        <v>2.1682999999999999</v>
      </c>
      <c r="C303">
        <v>1514.68</v>
      </c>
      <c r="D303">
        <v>1513.25</v>
      </c>
    </row>
    <row r="304" spans="1:4" x14ac:dyDescent="0.2">
      <c r="A304" s="1">
        <v>41362</v>
      </c>
      <c r="B304">
        <v>2.1017000000000001</v>
      </c>
      <c r="C304">
        <v>1569.19</v>
      </c>
      <c r="D304">
        <v>1562.75</v>
      </c>
    </row>
    <row r="305" spans="1:4" x14ac:dyDescent="0.2">
      <c r="A305" s="1">
        <v>41394</v>
      </c>
      <c r="B305">
        <v>2.0756000000000001</v>
      </c>
      <c r="C305">
        <v>1597.57</v>
      </c>
      <c r="D305">
        <v>1592.25</v>
      </c>
    </row>
    <row r="306" spans="1:4" x14ac:dyDescent="0.2">
      <c r="A306" s="1">
        <v>41425</v>
      </c>
      <c r="B306">
        <v>2.0789</v>
      </c>
      <c r="C306">
        <v>1630.74</v>
      </c>
      <c r="D306">
        <v>1629</v>
      </c>
    </row>
    <row r="307" spans="1:4" x14ac:dyDescent="0.2">
      <c r="A307" s="1">
        <v>41453</v>
      </c>
      <c r="B307">
        <v>2.1366999999999998</v>
      </c>
      <c r="C307">
        <v>1606.28</v>
      </c>
      <c r="D307">
        <v>1599.25</v>
      </c>
    </row>
    <row r="308" spans="1:4" x14ac:dyDescent="0.2">
      <c r="A308" s="1">
        <v>41486</v>
      </c>
      <c r="B308">
        <v>2.0522</v>
      </c>
      <c r="C308">
        <v>1685.73</v>
      </c>
      <c r="D308">
        <v>1680.5</v>
      </c>
    </row>
    <row r="309" spans="1:4" x14ac:dyDescent="0.2">
      <c r="A309" s="1">
        <v>41516</v>
      </c>
      <c r="B309">
        <v>2.1456</v>
      </c>
      <c r="C309">
        <v>1632.97</v>
      </c>
      <c r="D309">
        <v>1631.25</v>
      </c>
    </row>
    <row r="310" spans="1:4" x14ac:dyDescent="0.2">
      <c r="A310" s="1">
        <v>41547</v>
      </c>
      <c r="B310">
        <v>2.0922000000000001</v>
      </c>
      <c r="C310">
        <v>1681.55</v>
      </c>
      <c r="D310">
        <v>1674.25</v>
      </c>
    </row>
    <row r="311" spans="1:4" x14ac:dyDescent="0.2">
      <c r="A311" s="1">
        <v>41578</v>
      </c>
      <c r="B311">
        <v>2.0175000000000001</v>
      </c>
      <c r="C311">
        <v>1756.54</v>
      </c>
      <c r="D311">
        <v>1751</v>
      </c>
    </row>
    <row r="312" spans="1:4" x14ac:dyDescent="0.2">
      <c r="A312" s="1">
        <v>41607</v>
      </c>
      <c r="B312">
        <v>1.9706999999999999</v>
      </c>
      <c r="C312">
        <v>1805.81</v>
      </c>
      <c r="D312">
        <v>1804</v>
      </c>
    </row>
    <row r="313" spans="1:4" x14ac:dyDescent="0.2">
      <c r="A313" s="1">
        <v>41639</v>
      </c>
      <c r="B313">
        <v>1.8934</v>
      </c>
      <c r="C313">
        <v>1848.36</v>
      </c>
      <c r="D313">
        <v>1841</v>
      </c>
    </row>
    <row r="314" spans="1:4" x14ac:dyDescent="0.2">
      <c r="A314" s="1">
        <v>41670</v>
      </c>
      <c r="B314">
        <v>1.9829000000000001</v>
      </c>
      <c r="C314">
        <v>1782.59</v>
      </c>
      <c r="D314">
        <v>1776.5</v>
      </c>
    </row>
    <row r="315" spans="1:4" x14ac:dyDescent="0.2">
      <c r="A315" s="1">
        <v>41698</v>
      </c>
      <c r="B315">
        <v>1.9387000000000001</v>
      </c>
      <c r="C315">
        <v>1859.45</v>
      </c>
      <c r="D315">
        <v>1857.5</v>
      </c>
    </row>
    <row r="316" spans="1:4" x14ac:dyDescent="0.2">
      <c r="A316" s="1">
        <v>41729</v>
      </c>
      <c r="B316">
        <v>1.9441999999999999</v>
      </c>
      <c r="C316">
        <v>1872.34</v>
      </c>
      <c r="D316">
        <v>1864.5</v>
      </c>
    </row>
    <row r="317" spans="1:4" x14ac:dyDescent="0.2">
      <c r="A317" s="1">
        <v>41759</v>
      </c>
      <c r="B317">
        <v>1.948</v>
      </c>
      <c r="C317">
        <v>1883.95</v>
      </c>
      <c r="D317">
        <v>1878</v>
      </c>
    </row>
    <row r="318" spans="1:4" x14ac:dyDescent="0.2">
      <c r="A318" s="1">
        <v>41789</v>
      </c>
      <c r="B318">
        <v>1.9336</v>
      </c>
      <c r="C318">
        <v>1923.57</v>
      </c>
      <c r="D318">
        <v>1921.5</v>
      </c>
    </row>
    <row r="319" spans="1:4" x14ac:dyDescent="0.2">
      <c r="A319" s="1">
        <v>41820</v>
      </c>
      <c r="B319">
        <v>1.9120999999999999</v>
      </c>
      <c r="C319">
        <v>1960.23</v>
      </c>
      <c r="D319">
        <v>1952.5</v>
      </c>
    </row>
    <row r="320" spans="1:4" x14ac:dyDescent="0.2">
      <c r="A320" s="1">
        <v>41851</v>
      </c>
      <c r="B320">
        <v>1.9520999999999999</v>
      </c>
      <c r="C320">
        <v>1930.67</v>
      </c>
      <c r="D320">
        <v>1924.75</v>
      </c>
    </row>
    <row r="321" spans="1:4" x14ac:dyDescent="0.2">
      <c r="A321" s="1">
        <v>41880</v>
      </c>
      <c r="B321">
        <v>1.9045000000000001</v>
      </c>
      <c r="C321">
        <v>2003.37</v>
      </c>
      <c r="D321">
        <v>2001.5</v>
      </c>
    </row>
    <row r="322" spans="1:4" x14ac:dyDescent="0.2">
      <c r="A322" s="1">
        <v>41912</v>
      </c>
      <c r="B322">
        <v>1.9588000000000001</v>
      </c>
      <c r="C322">
        <v>1972.29</v>
      </c>
      <c r="D322">
        <v>1965.5</v>
      </c>
    </row>
    <row r="323" spans="1:4" x14ac:dyDescent="0.2">
      <c r="A323" s="1">
        <v>41943</v>
      </c>
      <c r="B323">
        <v>1.9238999999999999</v>
      </c>
      <c r="C323">
        <v>2018.05</v>
      </c>
      <c r="D323">
        <v>2011.5</v>
      </c>
    </row>
    <row r="324" spans="1:4" x14ac:dyDescent="0.2">
      <c r="A324" s="1">
        <v>41971</v>
      </c>
      <c r="B324">
        <v>1.9178999999999999</v>
      </c>
      <c r="C324">
        <v>2067.56</v>
      </c>
      <c r="D324">
        <v>2066.25</v>
      </c>
    </row>
    <row r="325" spans="1:4" x14ac:dyDescent="0.2">
      <c r="A325" s="1">
        <v>42004</v>
      </c>
      <c r="B325">
        <v>1.9504999999999999</v>
      </c>
      <c r="C325">
        <v>2058.9</v>
      </c>
      <c r="D325">
        <v>2052.5</v>
      </c>
    </row>
    <row r="326" spans="1:4" x14ac:dyDescent="0.2">
      <c r="A326" s="1">
        <v>42034</v>
      </c>
      <c r="B326">
        <v>2.0164</v>
      </c>
      <c r="C326">
        <v>1994.99</v>
      </c>
      <c r="D326">
        <v>1988.5</v>
      </c>
    </row>
    <row r="327" spans="1:4" x14ac:dyDescent="0.2">
      <c r="A327" s="1">
        <v>42062</v>
      </c>
      <c r="B327">
        <v>1.9473</v>
      </c>
      <c r="C327">
        <v>2104.5</v>
      </c>
      <c r="D327">
        <v>2102.75</v>
      </c>
    </row>
    <row r="328" spans="1:4" x14ac:dyDescent="0.2">
      <c r="A328" s="1">
        <v>42094</v>
      </c>
      <c r="B328">
        <v>1.9977</v>
      </c>
      <c r="C328">
        <v>2067.89</v>
      </c>
      <c r="D328">
        <v>2060.75</v>
      </c>
    </row>
    <row r="329" spans="1:4" x14ac:dyDescent="0.2">
      <c r="A329" s="1">
        <v>42124</v>
      </c>
      <c r="B329">
        <v>1.9903999999999999</v>
      </c>
      <c r="C329">
        <v>2085.5100000000002</v>
      </c>
      <c r="D329">
        <v>2079</v>
      </c>
    </row>
    <row r="330" spans="1:4" x14ac:dyDescent="0.2">
      <c r="A330" s="1">
        <v>42153</v>
      </c>
      <c r="B330">
        <v>1.9912000000000001</v>
      </c>
      <c r="C330">
        <v>2107.39</v>
      </c>
      <c r="D330">
        <v>2106</v>
      </c>
    </row>
    <row r="331" spans="1:4" x14ac:dyDescent="0.2">
      <c r="A331" s="1">
        <v>42185</v>
      </c>
      <c r="B331">
        <v>2.0501</v>
      </c>
      <c r="C331">
        <v>2063.11</v>
      </c>
      <c r="D331">
        <v>2054.5</v>
      </c>
    </row>
    <row r="332" spans="1:4" x14ac:dyDescent="0.2">
      <c r="A332" s="1">
        <v>42216</v>
      </c>
      <c r="B332">
        <v>2.0228000000000002</v>
      </c>
      <c r="C332">
        <v>2103.84</v>
      </c>
      <c r="D332">
        <v>2098.5</v>
      </c>
    </row>
    <row r="333" spans="1:4" x14ac:dyDescent="0.2">
      <c r="A333" s="1">
        <v>42247</v>
      </c>
      <c r="B333">
        <v>2.1789999999999998</v>
      </c>
      <c r="C333">
        <v>1972.18</v>
      </c>
      <c r="D333">
        <v>1969.25</v>
      </c>
    </row>
    <row r="334" spans="1:4" x14ac:dyDescent="0.2">
      <c r="A334" s="1">
        <v>42277</v>
      </c>
      <c r="B334">
        <v>2.2496999999999998</v>
      </c>
      <c r="C334">
        <v>1920.03</v>
      </c>
      <c r="D334">
        <v>1908.75</v>
      </c>
    </row>
    <row r="335" spans="1:4" x14ac:dyDescent="0.2">
      <c r="A335" s="1">
        <v>42307</v>
      </c>
      <c r="B335">
        <v>2.0895999999999999</v>
      </c>
      <c r="C335">
        <v>2079.36</v>
      </c>
      <c r="D335">
        <v>2073.75</v>
      </c>
    </row>
    <row r="336" spans="1:4" x14ac:dyDescent="0.2">
      <c r="A336" s="1">
        <v>42338</v>
      </c>
      <c r="B336">
        <v>2.1017000000000001</v>
      </c>
      <c r="C336">
        <v>2080.41</v>
      </c>
      <c r="D336">
        <v>2079.75</v>
      </c>
    </row>
    <row r="337" spans="1:4" x14ac:dyDescent="0.2">
      <c r="A337" s="1">
        <v>42369</v>
      </c>
      <c r="B337">
        <v>2.1461000000000001</v>
      </c>
      <c r="C337">
        <v>2043.94</v>
      </c>
      <c r="D337">
        <v>2035.5</v>
      </c>
    </row>
    <row r="338" spans="1:4" x14ac:dyDescent="0.2">
      <c r="A338" s="1">
        <v>42398</v>
      </c>
      <c r="B338">
        <v>2.2793999999999999</v>
      </c>
      <c r="C338">
        <v>1940.24</v>
      </c>
      <c r="D338">
        <v>1930</v>
      </c>
    </row>
    <row r="339" spans="1:4" x14ac:dyDescent="0.2">
      <c r="A339" s="1">
        <v>42429</v>
      </c>
      <c r="B339">
        <v>2.2900999999999998</v>
      </c>
      <c r="C339">
        <v>1932.23</v>
      </c>
      <c r="D339">
        <v>1929.5</v>
      </c>
    </row>
    <row r="340" spans="1:4" x14ac:dyDescent="0.2">
      <c r="A340" s="1">
        <v>42460</v>
      </c>
      <c r="B340">
        <v>2.1926999999999999</v>
      </c>
      <c r="C340">
        <v>2059.7399999999998</v>
      </c>
      <c r="D340">
        <v>2051.5</v>
      </c>
    </row>
    <row r="341" spans="1:4" x14ac:dyDescent="0.2">
      <c r="A341" s="1">
        <v>42489</v>
      </c>
      <c r="B341">
        <v>2.1852999999999998</v>
      </c>
      <c r="C341">
        <v>2065.3000000000002</v>
      </c>
      <c r="D341">
        <v>2059</v>
      </c>
    </row>
    <row r="342" spans="1:4" x14ac:dyDescent="0.2">
      <c r="A342" s="1">
        <v>42521</v>
      </c>
      <c r="B342">
        <v>2.1703999999999999</v>
      </c>
      <c r="C342">
        <v>2096.96</v>
      </c>
      <c r="D342">
        <v>2095</v>
      </c>
    </row>
    <row r="343" spans="1:4" x14ac:dyDescent="0.2">
      <c r="A343" s="1">
        <v>42551</v>
      </c>
      <c r="B343">
        <v>2.1772999999999998</v>
      </c>
      <c r="C343">
        <v>2098.86</v>
      </c>
      <c r="D343">
        <v>2090.25</v>
      </c>
    </row>
    <row r="344" spans="1:4" x14ac:dyDescent="0.2">
      <c r="A344" s="1">
        <v>42580</v>
      </c>
      <c r="B344">
        <v>2.1032000000000002</v>
      </c>
      <c r="C344">
        <v>2173.6</v>
      </c>
      <c r="D344">
        <v>2168.25</v>
      </c>
    </row>
    <row r="345" spans="1:4" x14ac:dyDescent="0.2">
      <c r="A345" s="1">
        <v>42613</v>
      </c>
      <c r="B345">
        <v>2.1254</v>
      </c>
      <c r="C345">
        <v>2170.9499999999998</v>
      </c>
      <c r="D345">
        <v>2169.5</v>
      </c>
    </row>
    <row r="346" spans="1:4" x14ac:dyDescent="0.2">
      <c r="A346" s="1">
        <v>42643</v>
      </c>
      <c r="B346">
        <v>2.1274000000000002</v>
      </c>
      <c r="C346">
        <v>2168.27</v>
      </c>
      <c r="D346">
        <v>2160.5</v>
      </c>
    </row>
    <row r="347" spans="1:4" x14ac:dyDescent="0.2">
      <c r="A347" s="1">
        <v>42674</v>
      </c>
      <c r="B347">
        <v>2.169</v>
      </c>
      <c r="C347">
        <v>2126.15</v>
      </c>
      <c r="D347">
        <v>2120</v>
      </c>
    </row>
    <row r="348" spans="1:4" x14ac:dyDescent="0.2">
      <c r="A348" s="1">
        <v>42704</v>
      </c>
      <c r="B348">
        <v>2.1181999999999999</v>
      </c>
      <c r="C348">
        <v>2198.81</v>
      </c>
      <c r="D348">
        <v>2198.75</v>
      </c>
    </row>
    <row r="349" spans="1:4" x14ac:dyDescent="0.2">
      <c r="A349" s="1">
        <v>42734</v>
      </c>
      <c r="B349">
        <v>2.0872000000000002</v>
      </c>
      <c r="C349">
        <v>2238.83</v>
      </c>
      <c r="D349">
        <v>2236.25</v>
      </c>
    </row>
    <row r="350" spans="1:4" x14ac:dyDescent="0.2">
      <c r="A350" s="1">
        <v>42766</v>
      </c>
      <c r="B350">
        <v>2.0529999999999999</v>
      </c>
      <c r="C350">
        <v>2278.87</v>
      </c>
      <c r="D350">
        <v>2274.5</v>
      </c>
    </row>
    <row r="351" spans="1:4" x14ac:dyDescent="0.2">
      <c r="A351" s="1">
        <v>42794</v>
      </c>
      <c r="B351">
        <v>1.9894000000000001</v>
      </c>
      <c r="C351">
        <v>2363.64</v>
      </c>
      <c r="D351">
        <v>2362.75</v>
      </c>
    </row>
    <row r="352" spans="1:4" x14ac:dyDescent="0.2">
      <c r="A352" s="1">
        <v>42825</v>
      </c>
      <c r="B352">
        <v>1.9688000000000001</v>
      </c>
      <c r="C352">
        <v>2362.7199999999998</v>
      </c>
      <c r="D352">
        <v>2359.25</v>
      </c>
    </row>
    <row r="353" spans="1:4" x14ac:dyDescent="0.2">
      <c r="A353" s="1">
        <v>42853</v>
      </c>
      <c r="B353">
        <v>1.9596</v>
      </c>
      <c r="C353">
        <v>2384.1999999999998</v>
      </c>
      <c r="D353">
        <v>2380.5</v>
      </c>
    </row>
    <row r="354" spans="1:4" x14ac:dyDescent="0.2">
      <c r="A354" s="1">
        <v>42886</v>
      </c>
      <c r="B354">
        <v>1.9712000000000001</v>
      </c>
      <c r="C354">
        <v>2411.8000000000002</v>
      </c>
      <c r="D354">
        <v>2411</v>
      </c>
    </row>
    <row r="355" spans="1:4" x14ac:dyDescent="0.2">
      <c r="A355" s="1">
        <v>42916</v>
      </c>
      <c r="B355">
        <v>1.9714</v>
      </c>
      <c r="C355">
        <v>2423.41</v>
      </c>
      <c r="D355">
        <v>2421</v>
      </c>
    </row>
    <row r="356" spans="1:4" x14ac:dyDescent="0.2">
      <c r="A356" s="1">
        <v>42947</v>
      </c>
      <c r="B356">
        <v>1.9761</v>
      </c>
      <c r="C356">
        <v>2470.3000000000002</v>
      </c>
      <c r="D356">
        <v>2468</v>
      </c>
    </row>
    <row r="357" spans="1:4" x14ac:dyDescent="0.2">
      <c r="A357" s="1">
        <v>42978</v>
      </c>
      <c r="B357">
        <v>2.0022000000000002</v>
      </c>
      <c r="C357">
        <v>2471.65</v>
      </c>
      <c r="D357">
        <v>2470</v>
      </c>
    </row>
    <row r="358" spans="1:4" x14ac:dyDescent="0.2">
      <c r="A358" s="1">
        <v>43007</v>
      </c>
      <c r="B358">
        <v>1.968</v>
      </c>
      <c r="C358">
        <v>2519.36</v>
      </c>
      <c r="D358">
        <v>2516</v>
      </c>
    </row>
    <row r="359" spans="1:4" x14ac:dyDescent="0.2">
      <c r="A359" s="1">
        <v>43039</v>
      </c>
      <c r="B359">
        <v>1.9320999999999999</v>
      </c>
      <c r="C359">
        <v>2575.2600000000002</v>
      </c>
      <c r="D359">
        <v>2572.75</v>
      </c>
    </row>
    <row r="360" spans="1:4" x14ac:dyDescent="0.2">
      <c r="A360" s="1">
        <v>43069</v>
      </c>
      <c r="B360">
        <v>1.9019999999999999</v>
      </c>
      <c r="C360">
        <v>2647.58</v>
      </c>
      <c r="D360">
        <v>2648</v>
      </c>
    </row>
    <row r="361" spans="1:4" x14ac:dyDescent="0.2">
      <c r="A361" s="1">
        <v>43098</v>
      </c>
      <c r="B361">
        <v>1.8877999999999999</v>
      </c>
      <c r="C361">
        <v>2673.61</v>
      </c>
      <c r="D361">
        <v>2676</v>
      </c>
    </row>
    <row r="362" spans="1:4" x14ac:dyDescent="0.2">
      <c r="A362" s="1">
        <v>43131</v>
      </c>
      <c r="B362">
        <v>1.7977000000000001</v>
      </c>
      <c r="C362">
        <v>2823.81</v>
      </c>
      <c r="D362">
        <v>2825.75</v>
      </c>
    </row>
    <row r="363" spans="1:4" x14ac:dyDescent="0.2">
      <c r="A363" s="1">
        <v>43159</v>
      </c>
      <c r="B363">
        <v>1.8843000000000001</v>
      </c>
      <c r="C363">
        <v>2713.83</v>
      </c>
      <c r="D363">
        <v>2714.5</v>
      </c>
    </row>
    <row r="364" spans="1:4" x14ac:dyDescent="0.2">
      <c r="A364" s="1">
        <v>43189</v>
      </c>
      <c r="B364">
        <v>1.9524999999999999</v>
      </c>
      <c r="C364">
        <v>2640.87</v>
      </c>
      <c r="D364">
        <v>2643</v>
      </c>
    </row>
    <row r="365" spans="1:4" x14ac:dyDescent="0.2">
      <c r="A365" s="1">
        <v>43220</v>
      </c>
      <c r="B365">
        <v>1.9569000000000001</v>
      </c>
      <c r="C365">
        <v>2648.05</v>
      </c>
      <c r="D365">
        <v>2647</v>
      </c>
    </row>
    <row r="366" spans="1:4" x14ac:dyDescent="0.2">
      <c r="A366" s="1">
        <v>43251</v>
      </c>
      <c r="B366">
        <v>1.9244000000000001</v>
      </c>
      <c r="C366">
        <v>2705.27</v>
      </c>
      <c r="D366">
        <v>2705.5</v>
      </c>
    </row>
    <row r="367" spans="1:4" x14ac:dyDescent="0.2">
      <c r="A367" s="1">
        <v>43280</v>
      </c>
      <c r="B367">
        <v>1.9271</v>
      </c>
      <c r="C367">
        <v>2718.37</v>
      </c>
      <c r="D367">
        <v>2721.5</v>
      </c>
    </row>
    <row r="368" spans="1:4" x14ac:dyDescent="0.2">
      <c r="A368" s="1">
        <v>43312</v>
      </c>
      <c r="B368">
        <v>1.8387</v>
      </c>
      <c r="C368">
        <v>2816.29</v>
      </c>
      <c r="D368">
        <v>2817</v>
      </c>
    </row>
    <row r="369" spans="1:4" x14ac:dyDescent="0.2">
      <c r="A369" s="1">
        <v>43343</v>
      </c>
      <c r="B369">
        <v>1.8041</v>
      </c>
      <c r="C369">
        <v>2901.52</v>
      </c>
      <c r="D369">
        <v>2902</v>
      </c>
    </row>
    <row r="370" spans="1:4" x14ac:dyDescent="0.2">
      <c r="A370" s="1">
        <v>43371</v>
      </c>
      <c r="B370">
        <v>1.8</v>
      </c>
      <c r="C370">
        <v>2913.98</v>
      </c>
      <c r="D370">
        <v>2919</v>
      </c>
    </row>
    <row r="371" spans="1:4" x14ac:dyDescent="0.2">
      <c r="A371" s="1">
        <v>43404</v>
      </c>
      <c r="B371">
        <v>1.9479</v>
      </c>
      <c r="C371">
        <v>2711.74</v>
      </c>
      <c r="D371">
        <v>2711</v>
      </c>
    </row>
    <row r="372" spans="1:4" x14ac:dyDescent="0.2">
      <c r="A372" s="1">
        <v>43434</v>
      </c>
      <c r="B372">
        <v>1.9335</v>
      </c>
      <c r="C372">
        <v>2760.17</v>
      </c>
      <c r="D372">
        <v>2758.25</v>
      </c>
    </row>
    <row r="373" spans="1:4" x14ac:dyDescent="0.2">
      <c r="A373" s="1">
        <v>43465</v>
      </c>
      <c r="B373">
        <v>2.1484999999999999</v>
      </c>
      <c r="C373">
        <v>2506.85</v>
      </c>
      <c r="D373">
        <v>2505.25</v>
      </c>
    </row>
    <row r="374" spans="1:4" x14ac:dyDescent="0.2">
      <c r="A374" s="1">
        <v>43496</v>
      </c>
      <c r="B374">
        <v>2.004</v>
      </c>
      <c r="C374">
        <v>2704.1</v>
      </c>
      <c r="D374">
        <v>2704.5</v>
      </c>
    </row>
    <row r="375" spans="1:4" x14ac:dyDescent="0.2">
      <c r="A375" s="1">
        <v>43524</v>
      </c>
      <c r="B375">
        <v>1.9725999999999999</v>
      </c>
      <c r="C375">
        <v>2784.49</v>
      </c>
      <c r="D375">
        <v>2784.75</v>
      </c>
    </row>
    <row r="376" spans="1:4" x14ac:dyDescent="0.2">
      <c r="A376" s="1">
        <v>43553</v>
      </c>
      <c r="B376">
        <v>1.944</v>
      </c>
      <c r="C376">
        <v>2834.4</v>
      </c>
      <c r="D376">
        <v>2837.75</v>
      </c>
    </row>
    <row r="377" spans="1:4" x14ac:dyDescent="0.2">
      <c r="A377" s="1">
        <v>43585</v>
      </c>
      <c r="B377">
        <v>1.8792</v>
      </c>
      <c r="C377">
        <v>2945.83</v>
      </c>
      <c r="D377">
        <v>2948.5</v>
      </c>
    </row>
    <row r="378" spans="1:4" x14ac:dyDescent="0.2">
      <c r="A378" s="1">
        <v>43616</v>
      </c>
      <c r="B378">
        <v>2.0303</v>
      </c>
      <c r="C378">
        <v>2752.06</v>
      </c>
      <c r="D378">
        <v>2752.5</v>
      </c>
    </row>
    <row r="379" spans="1:4" x14ac:dyDescent="0.2">
      <c r="A379" s="1">
        <v>43644</v>
      </c>
      <c r="B379">
        <v>1.9076</v>
      </c>
      <c r="C379">
        <v>2941.76</v>
      </c>
      <c r="D379">
        <v>2944.25</v>
      </c>
    </row>
    <row r="380" spans="1:4" x14ac:dyDescent="0.2">
      <c r="A380" s="1">
        <v>43677</v>
      </c>
      <c r="B380">
        <v>1.891</v>
      </c>
      <c r="C380">
        <v>2980.38</v>
      </c>
      <c r="D380">
        <v>2982.25</v>
      </c>
    </row>
    <row r="381" spans="1:4" x14ac:dyDescent="0.2">
      <c r="A381" s="1">
        <v>43707</v>
      </c>
      <c r="B381">
        <v>1.9486000000000001</v>
      </c>
      <c r="C381">
        <v>2926.46</v>
      </c>
      <c r="D381">
        <v>2924.75</v>
      </c>
    </row>
    <row r="382" spans="1:4" x14ac:dyDescent="0.2">
      <c r="A382" s="1">
        <v>43738</v>
      </c>
      <c r="B382">
        <v>1.9222999999999999</v>
      </c>
      <c r="C382">
        <v>2976.74</v>
      </c>
      <c r="D382">
        <v>2978.5</v>
      </c>
    </row>
    <row r="383" spans="1:4" x14ac:dyDescent="0.2">
      <c r="A383" s="1">
        <v>43769</v>
      </c>
      <c r="B383">
        <v>1.8967000000000001</v>
      </c>
      <c r="C383">
        <v>3037.56</v>
      </c>
      <c r="D383">
        <v>3035.75</v>
      </c>
    </row>
    <row r="384" spans="1:4" x14ac:dyDescent="0.2">
      <c r="A384" s="1">
        <v>43798</v>
      </c>
      <c r="B384">
        <v>1.8541000000000001</v>
      </c>
      <c r="C384">
        <v>3140.98</v>
      </c>
      <c r="D384">
        <v>3143.75</v>
      </c>
    </row>
    <row r="385" spans="1:4" x14ac:dyDescent="0.2">
      <c r="A385" s="1">
        <v>43830</v>
      </c>
      <c r="B385">
        <v>1.8165</v>
      </c>
      <c r="C385">
        <v>3230.78</v>
      </c>
      <c r="D385">
        <v>3231</v>
      </c>
    </row>
    <row r="386" spans="1:4" x14ac:dyDescent="0.2">
      <c r="A386" s="1">
        <v>43861</v>
      </c>
      <c r="B386">
        <v>1.8331999999999999</v>
      </c>
      <c r="C386">
        <v>3225.52</v>
      </c>
      <c r="D386">
        <v>3224</v>
      </c>
    </row>
    <row r="387" spans="1:4" x14ac:dyDescent="0.2">
      <c r="A387" s="1">
        <v>43889</v>
      </c>
      <c r="B387">
        <v>2.0446</v>
      </c>
      <c r="C387">
        <v>2954.22</v>
      </c>
      <c r="D387">
        <v>2951</v>
      </c>
    </row>
    <row r="388" spans="1:4" x14ac:dyDescent="0.2">
      <c r="A388" s="1">
        <v>43921</v>
      </c>
      <c r="B388">
        <v>2.3391000000000002</v>
      </c>
      <c r="C388">
        <v>2584.59</v>
      </c>
      <c r="D388">
        <v>2569.75</v>
      </c>
    </row>
    <row r="389" spans="1:4" x14ac:dyDescent="0.2">
      <c r="A389" s="1">
        <v>43951</v>
      </c>
      <c r="B389">
        <v>2.0769000000000002</v>
      </c>
      <c r="C389">
        <v>2912.43</v>
      </c>
      <c r="D389">
        <v>2902.5</v>
      </c>
    </row>
    <row r="390" spans="1:4" x14ac:dyDescent="0.2">
      <c r="A390" s="1">
        <v>43980</v>
      </c>
      <c r="B390">
        <v>1.9913000000000001</v>
      </c>
      <c r="C390">
        <v>3044.31</v>
      </c>
      <c r="D390">
        <v>3042</v>
      </c>
    </row>
    <row r="391" spans="1:4" x14ac:dyDescent="0.2">
      <c r="A391" s="1">
        <v>44012</v>
      </c>
      <c r="B391">
        <v>1.9530000000000001</v>
      </c>
      <c r="C391">
        <v>3100.29</v>
      </c>
      <c r="D391">
        <v>3090.25</v>
      </c>
    </row>
    <row r="392" spans="1:4" x14ac:dyDescent="0.2">
      <c r="A392" s="1">
        <v>44043</v>
      </c>
      <c r="B392">
        <v>1.8506</v>
      </c>
      <c r="C392">
        <v>3271.12</v>
      </c>
      <c r="D392">
        <v>3263.5</v>
      </c>
    </row>
    <row r="393" spans="1:4" x14ac:dyDescent="0.2">
      <c r="A393" s="1">
        <v>44074</v>
      </c>
      <c r="B393">
        <v>1.7229000000000001</v>
      </c>
      <c r="C393">
        <v>3500.31</v>
      </c>
      <c r="D393">
        <v>3499</v>
      </c>
    </row>
    <row r="394" spans="1:4" x14ac:dyDescent="0.2">
      <c r="A394" s="1">
        <v>44104</v>
      </c>
      <c r="B394">
        <v>1.7901</v>
      </c>
      <c r="C394">
        <v>3363</v>
      </c>
      <c r="D394">
        <v>3352</v>
      </c>
    </row>
    <row r="395" spans="1:4" x14ac:dyDescent="0.2">
      <c r="A395" s="1">
        <v>44134</v>
      </c>
      <c r="B395">
        <v>1.8327</v>
      </c>
      <c r="C395">
        <v>3269.96</v>
      </c>
      <c r="D395">
        <v>3264.75</v>
      </c>
    </row>
    <row r="396" spans="1:4" x14ac:dyDescent="0.2">
      <c r="A396" s="1">
        <v>44165</v>
      </c>
      <c r="B396">
        <v>1.6585000000000001</v>
      </c>
      <c r="C396">
        <v>3621.63</v>
      </c>
      <c r="D396">
        <v>3623.25</v>
      </c>
    </row>
    <row r="397" spans="1:4" x14ac:dyDescent="0.2">
      <c r="A397" s="1">
        <v>44196</v>
      </c>
      <c r="B397">
        <v>1.5693999999999999</v>
      </c>
      <c r="C397">
        <v>3756.07</v>
      </c>
      <c r="D397">
        <v>3748.75</v>
      </c>
    </row>
    <row r="398" spans="1:4" x14ac:dyDescent="0.2">
      <c r="A398" s="1">
        <v>44225</v>
      </c>
      <c r="B398">
        <v>1.5810999999999999</v>
      </c>
      <c r="C398">
        <v>3714.24</v>
      </c>
      <c r="D398">
        <v>3705.25</v>
      </c>
    </row>
    <row r="399" spans="1:4" x14ac:dyDescent="0.2">
      <c r="A399" s="1">
        <v>44253</v>
      </c>
      <c r="B399">
        <v>1.5154000000000001</v>
      </c>
      <c r="C399">
        <v>3811.15</v>
      </c>
      <c r="D399">
        <v>3809.2</v>
      </c>
    </row>
    <row r="400" spans="1:4" x14ac:dyDescent="0.2">
      <c r="A400" s="1">
        <v>44286</v>
      </c>
      <c r="B400">
        <v>1.4574</v>
      </c>
      <c r="C400">
        <v>3972.89</v>
      </c>
      <c r="D400">
        <v>3967.4</v>
      </c>
    </row>
    <row r="401" spans="1:4" x14ac:dyDescent="0.2">
      <c r="A401" s="1">
        <v>44316</v>
      </c>
      <c r="B401">
        <v>1.3825000000000001</v>
      </c>
      <c r="C401">
        <v>4181.17</v>
      </c>
      <c r="D401">
        <v>4174.3999999999996</v>
      </c>
    </row>
    <row r="402" spans="1:4" x14ac:dyDescent="0.2">
      <c r="A402" s="1">
        <v>44347</v>
      </c>
      <c r="B402">
        <v>1.3725000000000001</v>
      </c>
      <c r="C402">
        <v>4204.1099999999997</v>
      </c>
      <c r="D402">
        <v>4202.3999999999996</v>
      </c>
    </row>
    <row r="403" spans="1:4" x14ac:dyDescent="0.2">
      <c r="A403" s="1">
        <v>44377</v>
      </c>
      <c r="B403">
        <v>1.3536999999999999</v>
      </c>
      <c r="C403">
        <v>4297.5</v>
      </c>
      <c r="D403">
        <v>4288.6000000000004</v>
      </c>
    </row>
    <row r="404" spans="1:4" x14ac:dyDescent="0.2">
      <c r="A404" s="1">
        <v>44407</v>
      </c>
      <c r="B404">
        <v>1.3282</v>
      </c>
      <c r="C404">
        <v>4395.26</v>
      </c>
      <c r="D404">
        <v>4389.5</v>
      </c>
    </row>
    <row r="405" spans="1:4" x14ac:dyDescent="0.2">
      <c r="A405" s="1">
        <v>44439</v>
      </c>
      <c r="B405">
        <v>1.3030999999999999</v>
      </c>
      <c r="C405">
        <v>4522.68</v>
      </c>
      <c r="D405">
        <v>4520.5</v>
      </c>
    </row>
    <row r="406" spans="1:4" x14ac:dyDescent="0.2">
      <c r="A406" s="1">
        <v>44469</v>
      </c>
      <c r="B406">
        <v>1.3752</v>
      </c>
      <c r="C406">
        <v>4307.54</v>
      </c>
      <c r="D406">
        <v>4297.75</v>
      </c>
    </row>
    <row r="407" spans="1:4" x14ac:dyDescent="0.2">
      <c r="A407" s="1">
        <v>44498</v>
      </c>
      <c r="B407">
        <v>1.2962</v>
      </c>
      <c r="C407">
        <v>4605.38</v>
      </c>
      <c r="D407">
        <v>4597</v>
      </c>
    </row>
    <row r="408" spans="1:4" x14ac:dyDescent="0.2">
      <c r="A408" s="1">
        <v>44530</v>
      </c>
      <c r="B408">
        <v>1.3221000000000001</v>
      </c>
      <c r="C408">
        <v>4567</v>
      </c>
      <c r="D408">
        <v>4566.25</v>
      </c>
    </row>
    <row r="409" spans="1:4" x14ac:dyDescent="0.2">
      <c r="A409" s="1">
        <v>44561</v>
      </c>
      <c r="B409">
        <v>1.2701</v>
      </c>
      <c r="C409">
        <v>4766.18</v>
      </c>
      <c r="D409">
        <v>4758.5</v>
      </c>
    </row>
    <row r="410" spans="1:4" x14ac:dyDescent="0.2">
      <c r="A410" s="1">
        <v>44592</v>
      </c>
      <c r="B410">
        <v>1.3443000000000001</v>
      </c>
      <c r="C410">
        <v>4515.55</v>
      </c>
      <c r="D410">
        <v>4504.25</v>
      </c>
    </row>
    <row r="411" spans="1:4" x14ac:dyDescent="0.2">
      <c r="A411" s="1">
        <v>44620</v>
      </c>
      <c r="B411">
        <v>1.4048</v>
      </c>
      <c r="C411">
        <v>4373.9399999999996</v>
      </c>
      <c r="D411">
        <v>4368</v>
      </c>
    </row>
    <row r="412" spans="1:4" x14ac:dyDescent="0.2">
      <c r="A412" s="1">
        <v>44651</v>
      </c>
      <c r="B412">
        <v>1.3714</v>
      </c>
      <c r="C412">
        <v>4530.41</v>
      </c>
      <c r="D412">
        <v>4530.75</v>
      </c>
    </row>
    <row r="413" spans="1:4" x14ac:dyDescent="0.2">
      <c r="A413" s="1">
        <v>44680</v>
      </c>
      <c r="B413">
        <v>1.5084</v>
      </c>
      <c r="C413">
        <v>4131.93</v>
      </c>
      <c r="D413">
        <v>4127.5</v>
      </c>
    </row>
    <row r="414" spans="1:4" x14ac:dyDescent="0.2">
      <c r="A414" s="1">
        <v>44712</v>
      </c>
      <c r="B414">
        <v>1.5305</v>
      </c>
      <c r="C414">
        <v>4132.1499999999996</v>
      </c>
      <c r="D414">
        <v>4131.25</v>
      </c>
    </row>
    <row r="415" spans="1:4" x14ac:dyDescent="0.2">
      <c r="A415" s="1">
        <v>44742</v>
      </c>
      <c r="B415">
        <v>1.6974</v>
      </c>
      <c r="C415">
        <v>3785.38</v>
      </c>
      <c r="D415">
        <v>3789.5</v>
      </c>
    </row>
    <row r="416" spans="1:4" x14ac:dyDescent="0.2">
      <c r="A416" s="1">
        <v>44771</v>
      </c>
      <c r="B416">
        <v>1.5620000000000001</v>
      </c>
      <c r="C416">
        <v>4130.29</v>
      </c>
      <c r="D416">
        <v>4133.5</v>
      </c>
    </row>
    <row r="417" spans="1:4" x14ac:dyDescent="0.2">
      <c r="A417" s="1">
        <v>44804</v>
      </c>
      <c r="B417">
        <v>1.6534</v>
      </c>
      <c r="C417">
        <v>3955</v>
      </c>
      <c r="D417">
        <v>3956.5</v>
      </c>
    </row>
    <row r="418" spans="1:4" x14ac:dyDescent="0.2">
      <c r="A418" s="1">
        <v>44834</v>
      </c>
      <c r="B418">
        <v>1.8493999999999999</v>
      </c>
      <c r="C418">
        <v>3585.62</v>
      </c>
      <c r="D418">
        <v>3601.5</v>
      </c>
    </row>
    <row r="419" spans="1:4" x14ac:dyDescent="0.2">
      <c r="A419" s="1">
        <v>44865</v>
      </c>
      <c r="B419">
        <v>1.7118</v>
      </c>
      <c r="C419">
        <v>3871.98</v>
      </c>
      <c r="D419">
        <v>3883</v>
      </c>
    </row>
    <row r="420" spans="1:4" x14ac:dyDescent="0.2">
      <c r="A420" s="1">
        <v>44895</v>
      </c>
      <c r="B420">
        <v>1.6437999999999999</v>
      </c>
      <c r="C420">
        <v>4080.11</v>
      </c>
      <c r="D420">
        <v>4081.25</v>
      </c>
    </row>
    <row r="421" spans="1:4" x14ac:dyDescent="0.2">
      <c r="A421" s="1">
        <v>44925</v>
      </c>
      <c r="B421">
        <v>1.7599</v>
      </c>
      <c r="C421">
        <v>3839.5</v>
      </c>
      <c r="D421">
        <v>3861</v>
      </c>
    </row>
    <row r="422" spans="1:4" x14ac:dyDescent="0.2">
      <c r="A422" s="1">
        <v>44957</v>
      </c>
      <c r="B422">
        <v>1.6576</v>
      </c>
      <c r="C422">
        <v>4076.6</v>
      </c>
      <c r="D422">
        <v>4090</v>
      </c>
    </row>
    <row r="423" spans="1:4" x14ac:dyDescent="0.2">
      <c r="A423" s="1">
        <v>44985</v>
      </c>
      <c r="B423">
        <v>1.7225999999999999</v>
      </c>
      <c r="C423">
        <v>3970.15</v>
      </c>
      <c r="D423">
        <v>3975.5</v>
      </c>
    </row>
    <row r="424" spans="1:4" x14ac:dyDescent="0.2">
      <c r="A424" s="1">
        <v>45016</v>
      </c>
      <c r="B424">
        <v>1.6758999999999999</v>
      </c>
      <c r="C424">
        <v>4109.3100000000004</v>
      </c>
      <c r="D424">
        <v>4137.75</v>
      </c>
    </row>
    <row r="425" spans="1:4" x14ac:dyDescent="0.2">
      <c r="A425" s="1">
        <v>45044</v>
      </c>
      <c r="B425">
        <v>1.6574</v>
      </c>
      <c r="C425">
        <v>4169.4799999999996</v>
      </c>
      <c r="D425">
        <v>4188.5</v>
      </c>
    </row>
    <row r="426" spans="1:4" x14ac:dyDescent="0.2">
      <c r="A426" s="1">
        <v>45077</v>
      </c>
      <c r="B426">
        <v>1.6569</v>
      </c>
      <c r="C426">
        <v>4179.83</v>
      </c>
      <c r="D426">
        <v>4190.5</v>
      </c>
    </row>
    <row r="427" spans="1:4" x14ac:dyDescent="0.2">
      <c r="A427" s="1">
        <v>45107</v>
      </c>
      <c r="B427">
        <v>1.5535000000000001</v>
      </c>
      <c r="C427">
        <v>4450.38</v>
      </c>
      <c r="D427">
        <v>4488.25</v>
      </c>
    </row>
    <row r="428" spans="1:4" x14ac:dyDescent="0.2">
      <c r="A428" s="1">
        <v>45138</v>
      </c>
      <c r="B428">
        <v>1.5065999999999999</v>
      </c>
      <c r="C428">
        <v>4588.96</v>
      </c>
      <c r="D428">
        <v>4614.5</v>
      </c>
    </row>
    <row r="429" spans="1:4" x14ac:dyDescent="0.2">
      <c r="A429" s="1">
        <v>45169</v>
      </c>
      <c r="B429">
        <v>1.5384</v>
      </c>
      <c r="C429">
        <v>4507.66</v>
      </c>
      <c r="D429">
        <v>4516</v>
      </c>
    </row>
    <row r="430" spans="1:4" x14ac:dyDescent="0.2">
      <c r="A430" s="1">
        <v>45198</v>
      </c>
      <c r="B430">
        <v>1.6111</v>
      </c>
      <c r="C430">
        <v>4288.05</v>
      </c>
      <c r="D430">
        <v>4325.5</v>
      </c>
    </row>
    <row r="431" spans="1:4" x14ac:dyDescent="0.2">
      <c r="A431" s="1">
        <v>45230</v>
      </c>
      <c r="B431">
        <v>1.6512</v>
      </c>
      <c r="C431">
        <v>4193.8</v>
      </c>
      <c r="D431">
        <v>4212.25</v>
      </c>
    </row>
    <row r="432" spans="1:4" x14ac:dyDescent="0.2">
      <c r="A432" s="1">
        <v>45260</v>
      </c>
      <c r="B432">
        <v>1.5322</v>
      </c>
      <c r="C432">
        <v>4567.8</v>
      </c>
      <c r="D432">
        <v>4576.75</v>
      </c>
    </row>
    <row r="433" spans="1:4" x14ac:dyDescent="0.2">
      <c r="A433" s="1">
        <v>45289</v>
      </c>
      <c r="B433">
        <v>1.4865999999999999</v>
      </c>
      <c r="C433">
        <v>4769.83</v>
      </c>
      <c r="D433">
        <v>4820</v>
      </c>
    </row>
    <row r="434" spans="1:4" x14ac:dyDescent="0.2">
      <c r="A434" s="1">
        <v>45322</v>
      </c>
      <c r="B434">
        <v>1.4695</v>
      </c>
      <c r="C434">
        <v>4845.6499999999996</v>
      </c>
      <c r="D434">
        <v>4870.5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Vivar, Dani</dc:creator>
  <cp:lastModifiedBy>Alec Zhang</cp:lastModifiedBy>
  <dcterms:created xsi:type="dcterms:W3CDTF">2024-02-21T18:41:35Z</dcterms:created>
  <dcterms:modified xsi:type="dcterms:W3CDTF">2024-02-27T08:01:34Z</dcterms:modified>
</cp:coreProperties>
</file>