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nofi-my.sharepoint.com/personal/luca_merelle_sanofi_com/Documents/Desktop/"/>
    </mc:Choice>
  </mc:AlternateContent>
  <xr:revisionPtr revIDLastSave="58" documentId="8_{4E59CD3C-C1A5-489C-8B95-B4AE852E9856}" xr6:coauthVersionLast="47" xr6:coauthVersionMax="47" xr10:uidLastSave="{E9968ED1-C52B-4C7B-B9AC-6C6800E9C534}"/>
  <bookViews>
    <workbookView xWindow="-120" yWindow="-120" windowWidth="20730" windowHeight="11160" xr2:uid="{00000000-000D-0000-FFFF-FFFF00000000}"/>
  </bookViews>
  <sheets>
    <sheet name="diciembre 2021" sheetId="1" r:id="rId1"/>
    <sheet name="Hoja1" sheetId="2" r:id="rId2"/>
  </sheets>
  <definedNames>
    <definedName name="_xlnm._FilterDatabase" localSheetId="0" hidden="1">'diciembre 2021'!$A$3:$F$3</definedName>
    <definedName name="_xlnm.Print_Area" localSheetId="0">'diciembre 2021'!$A$1:$F$11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<sst xmlns="http://schemas.openxmlformats.org/spreadsheetml/2006/main" count="87" uniqueCount="66">
  <si>
    <t>ITEM</t>
  </si>
  <si>
    <t>CLIENTE</t>
  </si>
  <si>
    <t>CODIGO CLIENTE</t>
  </si>
  <si>
    <t>DESCUENTO SUBIR SAP</t>
  </si>
  <si>
    <t>VACUNATORIO ISRAEL</t>
  </si>
  <si>
    <t>DARVAX</t>
  </si>
  <si>
    <t>CENTRO DE PROCED. CLINICOS VIDA RENGO</t>
  </si>
  <si>
    <t>VACCI PROTEX</t>
  </si>
  <si>
    <t>SERVICIOS BIO SALUD</t>
  </si>
  <si>
    <t>ESACH</t>
  </si>
  <si>
    <t>MUTUAL DE SEGURIDAD</t>
  </si>
  <si>
    <t>CLINICA ALEMANA  - SANTIAGO</t>
  </si>
  <si>
    <t>CLINICA ALEMANA -  VALDIVIA</t>
  </si>
  <si>
    <t>CLINICA ALEMANA - TEMUCO</t>
  </si>
  <si>
    <t>HEALTH &amp; LIFE CHILE</t>
  </si>
  <si>
    <t>DARVAX SALUD</t>
  </si>
  <si>
    <t>CODELCO CHUQUICAMATA</t>
  </si>
  <si>
    <t>INV. PHARMAVISAN</t>
  </si>
  <si>
    <t>INMUNIN SPA</t>
  </si>
  <si>
    <t>UC CHRISTUS SERVICIOS CLINICOS SPA.</t>
  </si>
  <si>
    <t>SERVIPROFER SPA</t>
  </si>
  <si>
    <t>FARMACIAS AHUMADA S.A .</t>
  </si>
  <si>
    <t>PROCED. CLINICOS ALTO TABANCURA</t>
  </si>
  <si>
    <t>SERV.MEDICOS KIÑEWEN</t>
  </si>
  <si>
    <t>INST. DE DIAGNOSTICO "INDISA"</t>
  </si>
  <si>
    <t>CLINICA MEDS LA DEHESA SPA.</t>
  </si>
  <si>
    <t>CLINICA LAS CONDES CHICUREO</t>
  </si>
  <si>
    <t>CLINICA LAS CONDES PEÑALOLEN</t>
  </si>
  <si>
    <t>CLINICA LAS CONDES ESTORIL</t>
  </si>
  <si>
    <t>VACUMED SPA</t>
  </si>
  <si>
    <t>IST VIÑA</t>
  </si>
  <si>
    <t>COM. Y DISTR.DE INSUMOS MED. PROARD</t>
  </si>
  <si>
    <t>INMOB. INVERSALUD SPA</t>
  </si>
  <si>
    <t>CLINICA BICENTENARIO</t>
  </si>
  <si>
    <t>SERV. MEDICOS TABANCURA</t>
  </si>
  <si>
    <t>CLINICA MAGALLANES</t>
  </si>
  <si>
    <t>CLINICA DE SALUD INTEGRAL</t>
  </si>
  <si>
    <t>ONCO COMERCIAL SPA</t>
  </si>
  <si>
    <t>?</t>
  </si>
  <si>
    <t>MEGASALUD SPA</t>
  </si>
  <si>
    <t>CLINICA IQUIQUE</t>
  </si>
  <si>
    <t>CORP.MUNICIPAL DE LAS CONDES</t>
  </si>
  <si>
    <t>CLINICA ALEMANA LA DEHESA</t>
  </si>
  <si>
    <t>LISTA CLIENTES CAMPAÑA ANTIGRIPAL CHILE</t>
  </si>
  <si>
    <t>Nombre</t>
  </si>
  <si>
    <t>Dirección</t>
  </si>
  <si>
    <t>Telefono</t>
  </si>
  <si>
    <t>Website</t>
  </si>
  <si>
    <t>Region</t>
  </si>
  <si>
    <t>Santiago</t>
  </si>
  <si>
    <t>Ramón Carnicer 151, Providencia.</t>
  </si>
  <si>
    <t>(2) 2634 1012</t>
  </si>
  <si>
    <t>https://www.esachs.cl/</t>
  </si>
  <si>
    <t>Vacunatorio Internacional "Medi Clown" - Biosalud</t>
  </si>
  <si>
    <t>Colipi 126, Providencia</t>
  </si>
  <si>
    <t> (2) 2205 1750</t>
  </si>
  <si>
    <t>https://www.serviciosbiosalud.cl/</t>
  </si>
  <si>
    <t>Los Jardines 261, Ñuñoa.</t>
  </si>
  <si>
    <t>PHARMASAN</t>
  </si>
  <si>
    <t>(2) 2303 9400</t>
  </si>
  <si>
    <t>https://www.pharmavisan.cl/</t>
  </si>
  <si>
    <t>Av. Lib. Bdo. Ohiggins 4848 Torre C.</t>
  </si>
  <si>
    <t>600 200 0555</t>
  </si>
  <si>
    <t>https://www.mutual.cl</t>
  </si>
  <si>
    <t xml:space="preserve"> Mariano Sánchez Fontecilla 11870, Penalolen, Peñalolén.</t>
  </si>
  <si>
    <t> (2) 2758 6808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</si>
</sst>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_ ;\-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E09E9"/>
      <name val="Calibri"/>
      <family val="2"/>
      <scheme val="minor"/>
    </font>
    <font>
      <b/>
      <sz val="9"/>
      <color rgb="FF0E09E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E09E9"/>
      <name val="Calibri"/>
      <family val="2"/>
      <scheme val="minor"/>
    </font>
    <font>
      <b/>
      <sz val="12"/>
      <color rgb="FF0E09E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/>
    <xf numFmtId="166" fontId="5" fillId="2" borderId="0" xfId="1" applyNumberFormat="1" applyFon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165" fontId="5" fillId="2" borderId="0" xfId="1" applyNumberFormat="1" applyFont="1" applyFill="1" applyBorder="1"/>
    <xf numFmtId="0" fontId="5" fillId="2" borderId="3" xfId="0" applyFont="1" applyFill="1" applyBorder="1"/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3" fontId="5" fillId="2" borderId="4" xfId="1" applyNumberFormat="1" applyFont="1" applyFill="1" applyBorder="1"/>
    <xf numFmtId="0" fontId="6" fillId="4" borderId="1" xfId="0" applyFont="1" applyFill="1" applyBorder="1" applyAlignment="1">
      <alignment horizontal="center" vertical="center" wrapText="1"/>
    </xf>
    <xf numFmtId="165" fontId="9" fillId="2" borderId="5" xfId="1" applyNumberFormat="1" applyFont="1" applyFill="1" applyBorder="1"/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3" fontId="2" fillId="3" borderId="4" xfId="0" applyNumberFormat="1" applyFont="1" applyFill="1" applyBorder="1" applyAlignment="1">
      <alignment horizontal="right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0" borderId="0" xfId="0" applyFont="1"/>
    <xf numFmtId="0" fontId="2" fillId="0" borderId="0" xfId="0" applyFont="1" applyAlignment="1">
      <alignment horizontal="center"/>
    </xf>
    <xf numFmtId="0" fontId="11" fillId="6" borderId="0" xfId="0" applyFont="1" applyFill="1"/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3" fontId="11" fillId="0" borderId="11" xfId="0" applyNumberFormat="1" applyFont="1" applyBorder="1"/>
    <xf numFmtId="3" fontId="11" fillId="0" borderId="13" xfId="0" applyNumberFormat="1" applyFont="1" applyBorder="1"/>
    <xf numFmtId="3" fontId="11" fillId="6" borderId="13" xfId="0" applyNumberFormat="1" applyFont="1" applyFill="1" applyBorder="1"/>
    <xf numFmtId="3" fontId="11" fillId="0" borderId="15" xfId="0" applyNumberFormat="1" applyFont="1" applyBorder="1"/>
    <xf numFmtId="0" fontId="9" fillId="2" borderId="5" xfId="0" applyFont="1" applyFill="1" applyBorder="1" applyAlignment="1">
      <alignment horizontal="right"/>
    </xf>
    <xf numFmtId="0" fontId="5" fillId="2" borderId="4" xfId="0" applyFont="1" applyFill="1" applyBorder="1"/>
    <xf numFmtId="166" fontId="5" fillId="2" borderId="4" xfId="1" applyNumberFormat="1" applyFont="1" applyFill="1" applyBorder="1" applyAlignment="1">
      <alignment horizontal="center"/>
    </xf>
    <xf numFmtId="1" fontId="5" fillId="2" borderId="4" xfId="1" applyNumberFormat="1" applyFont="1" applyFill="1" applyBorder="1" applyAlignment="1">
      <alignment horizontal="center"/>
    </xf>
    <xf numFmtId="3" fontId="12" fillId="3" borderId="4" xfId="2" applyNumberFormat="1" applyFill="1" applyBorder="1" applyAlignment="1">
      <alignment horizontal="right" vertical="center" wrapText="1"/>
    </xf>
    <xf numFmtId="165" fontId="12" fillId="2" borderId="4" xfId="2" applyNumberForma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  <color rgb="FF0E09E9"/>
      <color rgb="FF00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tual.cl/" TargetMode="External"/><Relationship Id="rId2" Type="http://schemas.openxmlformats.org/officeDocument/2006/relationships/hyperlink" Target="https://www.pharmavisan.cl/" TargetMode="External"/><Relationship Id="rId1" Type="http://schemas.openxmlformats.org/officeDocument/2006/relationships/hyperlink" Target="https://www.serviciosbiosalud.cl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F11"/>
  <sheetViews>
    <sheetView tabSelected="1" workbookViewId="0">
      <selection activeCell="E9" sqref="E9"/>
    </sheetView>
  </sheetViews>
  <sheetFormatPr baseColWidth="10" defaultColWidth="11.5703125" defaultRowHeight="12" x14ac:dyDescent="0.2"/>
  <cols>
    <col min="1" max="1" width="2" style="1" customWidth="1"/>
    <col min="2" max="3" width="27.42578125" style="1" customWidth="1"/>
    <col min="4" max="4" width="24.140625" style="1" customWidth="1"/>
    <col min="5" max="5" width="12.5703125" style="1" customWidth="1"/>
    <col min="6" max="6" width="29.28515625" style="1" customWidth="1"/>
    <col min="7" max="16384" width="11.5703125" style="1"/>
  </cols>
  <sheetData>
    <row r="1" spans="1:6" ht="18.75" x14ac:dyDescent="0.2">
      <c r="A1" s="9" t="s">
        <v>43</v>
      </c>
      <c r="B1" s="10"/>
      <c r="C1" s="10"/>
      <c r="D1" s="10"/>
      <c r="E1" s="11"/>
      <c r="F1" s="11"/>
    </row>
    <row r="2" spans="1:6" ht="12.75" thickBot="1" x14ac:dyDescent="0.25">
      <c r="B2" s="2"/>
      <c r="C2" s="2"/>
      <c r="D2" s="2"/>
      <c r="E2" s="8"/>
      <c r="F2" s="8"/>
    </row>
    <row r="3" spans="1:6" ht="13.5" thickTop="1" thickBot="1" x14ac:dyDescent="0.25">
      <c r="B3" s="13" t="s">
        <v>44</v>
      </c>
      <c r="C3" s="13" t="s">
        <v>48</v>
      </c>
      <c r="D3" s="13" t="s">
        <v>45</v>
      </c>
      <c r="E3" s="13" t="s">
        <v>46</v>
      </c>
      <c r="F3" s="13" t="s">
        <v>47</v>
      </c>
    </row>
    <row r="4" spans="1:6" ht="12.75" thickTop="1" x14ac:dyDescent="0.2">
      <c r="B4" s="15" t="s">
        <v>5</v>
      </c>
      <c r="C4" s="15" t="s">
        <v>49</v>
      </c>
      <c r="D4" s="17"/>
      <c r="E4" s="19"/>
      <c r="F4" s="21"/>
    </row>
    <row r="5" spans="1:6" x14ac:dyDescent="0.2">
      <c r="B5" s="39" t="s">
        <v>9</v>
      </c>
      <c r="C5" s="39" t="s">
        <v>49</v>
      </c>
      <c r="D5" s="40" t="s">
        <v>50</v>
      </c>
      <c r="E5" s="41" t="s">
        <v>51</v>
      </c>
      <c r="F5" s="12" t="s">
        <v>52</v>
      </c>
    </row>
    <row r="6" spans="1:6" ht="30" x14ac:dyDescent="0.2">
      <c r="B6" s="16" t="s">
        <v>53</v>
      </c>
      <c r="C6" s="16" t="s">
        <v>49</v>
      </c>
      <c r="D6" s="18" t="s">
        <v>54</v>
      </c>
      <c r="E6" s="20" t="s">
        <v>55</v>
      </c>
      <c r="F6" s="42" t="s">
        <v>56</v>
      </c>
    </row>
    <row r="7" spans="1:6" ht="15" x14ac:dyDescent="0.2">
      <c r="B7" s="16" t="s">
        <v>58</v>
      </c>
      <c r="C7" s="16" t="s">
        <v>49</v>
      </c>
      <c r="D7" s="18" t="s">
        <v>57</v>
      </c>
      <c r="E7" s="20" t="s">
        <v>59</v>
      </c>
      <c r="F7" s="42" t="s">
        <v>60</v>
      </c>
    </row>
    <row r="8" spans="1:6" ht="15" x14ac:dyDescent="0.25">
      <c r="B8" s="7" t="s">
        <v>10</v>
      </c>
      <c r="C8" s="39" t="s">
        <v>49</v>
      </c>
      <c r="D8" s="40" t="s">
        <v>61</v>
      </c>
      <c r="E8" s="41" t="s">
        <v>62</v>
      </c>
      <c r="F8" s="43" t="s">
        <v>63</v>
      </c>
    </row>
    <row r="9" spans="1:6" ht="24.75" thickBot="1" x14ac:dyDescent="0.25">
      <c r="B9" s="16" t="s">
        <v>7</v>
      </c>
      <c r="C9" s="16" t="s">
        <v>49</v>
      </c>
      <c r="D9" s="18" t="s">
        <v>64</v>
      </c>
      <c r="E9" s="20" t="s">
        <v>65</v>
      </c>
      <c r="F9" s="22"/>
    </row>
    <row r="10" spans="1:6" ht="17.25" thickTop="1" thickBot="1" x14ac:dyDescent="0.3">
      <c r="B10" s="38"/>
      <c r="C10" s="38"/>
      <c r="D10" s="38"/>
      <c r="E10" s="38"/>
      <c r="F10" s="14">
        <f>SUM(F4:F9)</f>
        <v>0</v>
      </c>
    </row>
    <row r="11" spans="1:6" ht="12.75" thickTop="1" x14ac:dyDescent="0.2">
      <c r="B11" s="3"/>
      <c r="C11" s="3"/>
      <c r="D11" s="4"/>
      <c r="E11" s="5"/>
      <c r="F11" s="6"/>
    </row>
  </sheetData>
  <autoFilter ref="A3:F3" xr:uid="{00000000-0001-0000-0000-000000000000}">
    <sortState xmlns:xlrd2="http://schemas.microsoft.com/office/spreadsheetml/2017/richdata2" ref="A4:F39">
      <sortCondition descending="1" ref="F3"/>
    </sortState>
  </autoFilter>
  <mergeCells count="1">
    <mergeCell ref="B10:E10"/>
  </mergeCells>
  <hyperlinks>
    <hyperlink ref="F6" r:id="rId1" xr:uid="{0034A653-341C-431A-B017-8A467C894F04}"/>
    <hyperlink ref="F7" r:id="rId2" xr:uid="{D7DB6449-9787-4060-98D3-D505B439F8A3}"/>
    <hyperlink ref="F8" r:id="rId3" xr:uid="{CF9C4161-27B6-448D-8ACD-9DF5C6862121}"/>
  </hyperlinks>
  <pageMargins left="0.70866141732283472" right="0.70866141732283472" top="0.74803149606299213" bottom="0.74803149606299213" header="0.31496062992125984" footer="0.31496062992125984"/>
  <pageSetup paperSize="9" scale="78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8046-7F03-4FFA-AB01-9B98F4C7CCDE}">
  <dimension ref="C3:F54"/>
  <sheetViews>
    <sheetView topLeftCell="A42" workbookViewId="0">
      <selection activeCell="H53" sqref="H53"/>
    </sheetView>
  </sheetViews>
  <sheetFormatPr baseColWidth="10" defaultColWidth="10.85546875" defaultRowHeight="12" x14ac:dyDescent="0.2"/>
  <cols>
    <col min="1" max="2" width="10.85546875" style="1"/>
    <col min="3" max="3" width="5.85546875" style="1" customWidth="1"/>
    <col min="4" max="4" width="31.7109375" style="1" customWidth="1"/>
    <col min="5" max="5" width="12.7109375" style="26" customWidth="1"/>
    <col min="6" max="16384" width="10.85546875" style="1"/>
  </cols>
  <sheetData>
    <row r="3" spans="3:6" x14ac:dyDescent="0.2">
      <c r="F3" s="1">
        <v>7950</v>
      </c>
    </row>
    <row r="4" spans="3:6" ht="24.75" thickBot="1" x14ac:dyDescent="0.25">
      <c r="C4" s="23" t="s">
        <v>0</v>
      </c>
      <c r="D4" s="24" t="s">
        <v>1</v>
      </c>
      <c r="E4" s="28" t="s">
        <v>2</v>
      </c>
      <c r="F4" s="29" t="s">
        <v>3</v>
      </c>
    </row>
    <row r="5" spans="3:6" ht="13.5" thickTop="1" x14ac:dyDescent="0.2">
      <c r="C5" s="25">
        <v>1</v>
      </c>
      <c r="D5" s="25" t="s">
        <v>11</v>
      </c>
      <c r="E5" s="30">
        <v>500026</v>
      </c>
      <c r="F5" s="34">
        <v>750</v>
      </c>
    </row>
    <row r="6" spans="3:6" ht="12.75" x14ac:dyDescent="0.2">
      <c r="C6" s="25">
        <v>2</v>
      </c>
      <c r="D6" s="25" t="s">
        <v>12</v>
      </c>
      <c r="E6" s="31">
        <v>500027</v>
      </c>
      <c r="F6" s="35">
        <v>750</v>
      </c>
    </row>
    <row r="7" spans="3:6" ht="12.75" x14ac:dyDescent="0.2">
      <c r="C7" s="25">
        <v>3</v>
      </c>
      <c r="D7" s="25" t="s">
        <v>13</v>
      </c>
      <c r="E7" s="31">
        <v>500000</v>
      </c>
      <c r="F7" s="35">
        <v>750</v>
      </c>
    </row>
    <row r="8" spans="3:6" ht="12.75" x14ac:dyDescent="0.2">
      <c r="C8" s="25">
        <v>4</v>
      </c>
      <c r="D8" s="25" t="s">
        <v>14</v>
      </c>
      <c r="E8" s="31">
        <v>501686</v>
      </c>
      <c r="F8" s="35">
        <v>1000</v>
      </c>
    </row>
    <row r="9" spans="3:6" ht="12.75" x14ac:dyDescent="0.2">
      <c r="C9" s="25">
        <v>5</v>
      </c>
      <c r="D9" s="25" t="s">
        <v>7</v>
      </c>
      <c r="E9" s="31">
        <v>500962</v>
      </c>
      <c r="F9" s="35">
        <v>500</v>
      </c>
    </row>
    <row r="10" spans="3:6" ht="12.75" x14ac:dyDescent="0.2">
      <c r="C10" s="25">
        <v>6</v>
      </c>
      <c r="D10" s="25" t="s">
        <v>15</v>
      </c>
      <c r="E10" s="31">
        <v>500567</v>
      </c>
      <c r="F10" s="35">
        <v>2110</v>
      </c>
    </row>
    <row r="11" spans="3:6" ht="12.75" x14ac:dyDescent="0.2">
      <c r="C11" s="25">
        <v>7</v>
      </c>
      <c r="D11" s="25" t="s">
        <v>15</v>
      </c>
      <c r="E11" s="31">
        <v>500567</v>
      </c>
      <c r="F11" s="35">
        <v>2110</v>
      </c>
    </row>
    <row r="12" spans="3:6" ht="12.75" x14ac:dyDescent="0.2">
      <c r="C12" s="25">
        <v>8</v>
      </c>
      <c r="D12" s="25" t="s">
        <v>16</v>
      </c>
      <c r="E12" s="31">
        <v>500021</v>
      </c>
      <c r="F12" s="35">
        <v>250</v>
      </c>
    </row>
    <row r="13" spans="3:6" ht="12.75" x14ac:dyDescent="0.2">
      <c r="C13" s="25">
        <v>9</v>
      </c>
      <c r="D13" s="25" t="s">
        <v>17</v>
      </c>
      <c r="E13" s="31">
        <v>500539</v>
      </c>
      <c r="F13" s="35">
        <v>1550</v>
      </c>
    </row>
    <row r="14" spans="3:6" ht="12.75" x14ac:dyDescent="0.2">
      <c r="C14" s="25">
        <v>10</v>
      </c>
      <c r="D14" s="25" t="s">
        <v>18</v>
      </c>
      <c r="E14" s="31">
        <v>501528</v>
      </c>
      <c r="F14" s="35">
        <v>500</v>
      </c>
    </row>
    <row r="15" spans="3:6" ht="12.75" x14ac:dyDescent="0.2">
      <c r="C15" s="25">
        <v>11</v>
      </c>
      <c r="D15" s="25" t="s">
        <v>19</v>
      </c>
      <c r="E15" s="31">
        <v>500278</v>
      </c>
      <c r="F15" s="35">
        <v>500</v>
      </c>
    </row>
    <row r="16" spans="3:6" ht="12.75" x14ac:dyDescent="0.2">
      <c r="C16" s="25">
        <v>12</v>
      </c>
      <c r="D16" s="25" t="s">
        <v>19</v>
      </c>
      <c r="E16" s="31">
        <v>500278</v>
      </c>
      <c r="F16" s="35">
        <v>500</v>
      </c>
    </row>
    <row r="17" spans="3:6" ht="12.75" x14ac:dyDescent="0.2">
      <c r="C17" s="25">
        <v>13</v>
      </c>
      <c r="D17" s="25" t="s">
        <v>19</v>
      </c>
      <c r="E17" s="31">
        <v>500278</v>
      </c>
      <c r="F17" s="35">
        <v>500</v>
      </c>
    </row>
    <row r="18" spans="3:6" ht="12.75" x14ac:dyDescent="0.2">
      <c r="C18" s="25">
        <v>14</v>
      </c>
      <c r="D18" s="25" t="s">
        <v>19</v>
      </c>
      <c r="E18" s="31">
        <v>500278</v>
      </c>
      <c r="F18" s="35">
        <v>750</v>
      </c>
    </row>
    <row r="19" spans="3:6" ht="12.75" x14ac:dyDescent="0.2">
      <c r="C19" s="25">
        <v>15</v>
      </c>
      <c r="D19" s="25" t="s">
        <v>4</v>
      </c>
      <c r="E19" s="31">
        <v>501640</v>
      </c>
      <c r="F19" s="35">
        <v>750</v>
      </c>
    </row>
    <row r="20" spans="3:6" ht="12.75" x14ac:dyDescent="0.2">
      <c r="C20" s="25">
        <v>16</v>
      </c>
      <c r="D20" s="25" t="s">
        <v>4</v>
      </c>
      <c r="E20" s="31">
        <v>501640</v>
      </c>
      <c r="F20" s="35">
        <v>750</v>
      </c>
    </row>
    <row r="21" spans="3:6" ht="12.75" x14ac:dyDescent="0.2">
      <c r="C21" s="25">
        <v>17</v>
      </c>
      <c r="D21" s="25" t="s">
        <v>20</v>
      </c>
      <c r="E21" s="31">
        <v>501717</v>
      </c>
      <c r="F21" s="35">
        <v>250</v>
      </c>
    </row>
    <row r="22" spans="3:6" ht="12.75" x14ac:dyDescent="0.2">
      <c r="C22" s="25">
        <v>18</v>
      </c>
      <c r="D22" s="25" t="s">
        <v>21</v>
      </c>
      <c r="E22" s="31">
        <v>501493</v>
      </c>
      <c r="F22" s="35">
        <v>2110</v>
      </c>
    </row>
    <row r="23" spans="3:6" ht="12.75" x14ac:dyDescent="0.2">
      <c r="C23" s="25">
        <v>19</v>
      </c>
      <c r="D23" s="25" t="s">
        <v>6</v>
      </c>
      <c r="E23" s="31">
        <v>501661</v>
      </c>
      <c r="F23" s="35">
        <v>250</v>
      </c>
    </row>
    <row r="24" spans="3:6" ht="12.75" x14ac:dyDescent="0.2">
      <c r="C24" s="25">
        <v>20</v>
      </c>
      <c r="D24" s="25" t="s">
        <v>22</v>
      </c>
      <c r="E24" s="31">
        <v>500479</v>
      </c>
      <c r="F24" s="35">
        <v>1150</v>
      </c>
    </row>
    <row r="25" spans="3:6" ht="12.75" x14ac:dyDescent="0.2">
      <c r="C25" s="25">
        <v>21</v>
      </c>
      <c r="D25" s="25" t="s">
        <v>23</v>
      </c>
      <c r="E25" s="31">
        <v>500325</v>
      </c>
      <c r="F25" s="35">
        <v>250</v>
      </c>
    </row>
    <row r="26" spans="3:6" ht="12.75" x14ac:dyDescent="0.2">
      <c r="C26" s="25">
        <v>22</v>
      </c>
      <c r="D26" s="25" t="s">
        <v>24</v>
      </c>
      <c r="E26" s="31">
        <v>500095</v>
      </c>
      <c r="F26" s="35">
        <v>250</v>
      </c>
    </row>
    <row r="27" spans="3:6" ht="12.75" x14ac:dyDescent="0.2">
      <c r="C27" s="25">
        <v>23</v>
      </c>
      <c r="D27" s="25" t="s">
        <v>8</v>
      </c>
      <c r="E27" s="31">
        <v>500349</v>
      </c>
      <c r="F27" s="35">
        <v>2110</v>
      </c>
    </row>
    <row r="28" spans="3:6" ht="12.75" x14ac:dyDescent="0.2">
      <c r="C28" s="25">
        <v>24</v>
      </c>
      <c r="D28" s="25" t="s">
        <v>8</v>
      </c>
      <c r="E28" s="31">
        <v>500349</v>
      </c>
      <c r="F28" s="35">
        <v>2110</v>
      </c>
    </row>
    <row r="29" spans="3:6" ht="12.75" x14ac:dyDescent="0.2">
      <c r="C29" s="25">
        <v>25</v>
      </c>
      <c r="D29" s="25" t="s">
        <v>25</v>
      </c>
      <c r="E29" s="31">
        <v>501558</v>
      </c>
      <c r="F29" s="35">
        <v>250</v>
      </c>
    </row>
    <row r="30" spans="3:6" ht="12.75" x14ac:dyDescent="0.2">
      <c r="C30" s="25">
        <v>27</v>
      </c>
      <c r="D30" s="25" t="s">
        <v>26</v>
      </c>
      <c r="E30" s="31">
        <v>500033</v>
      </c>
      <c r="F30" s="35">
        <v>750</v>
      </c>
    </row>
    <row r="31" spans="3:6" ht="12.75" x14ac:dyDescent="0.2">
      <c r="C31" s="25">
        <v>28</v>
      </c>
      <c r="D31" s="25" t="s">
        <v>27</v>
      </c>
      <c r="E31" s="31">
        <v>500033</v>
      </c>
      <c r="F31" s="35">
        <v>750</v>
      </c>
    </row>
    <row r="32" spans="3:6" ht="12.75" x14ac:dyDescent="0.2">
      <c r="C32" s="25">
        <v>30</v>
      </c>
      <c r="D32" s="25" t="s">
        <v>28</v>
      </c>
      <c r="E32" s="31">
        <v>500033</v>
      </c>
      <c r="F32" s="35">
        <v>750</v>
      </c>
    </row>
    <row r="33" spans="3:6" ht="12.75" x14ac:dyDescent="0.2">
      <c r="C33" s="25">
        <v>31</v>
      </c>
      <c r="D33" s="25" t="s">
        <v>28</v>
      </c>
      <c r="E33" s="31">
        <v>500033</v>
      </c>
      <c r="F33" s="35">
        <v>750</v>
      </c>
    </row>
    <row r="34" spans="3:6" ht="12.75" x14ac:dyDescent="0.2">
      <c r="C34" s="25">
        <v>32</v>
      </c>
      <c r="D34" s="25" t="s">
        <v>26</v>
      </c>
      <c r="E34" s="31">
        <v>500033</v>
      </c>
      <c r="F34" s="35">
        <v>750</v>
      </c>
    </row>
    <row r="35" spans="3:6" ht="12.75" x14ac:dyDescent="0.2">
      <c r="C35" s="25">
        <v>33</v>
      </c>
      <c r="D35" s="25" t="s">
        <v>27</v>
      </c>
      <c r="E35" s="31">
        <v>500033</v>
      </c>
      <c r="F35" s="35">
        <v>750</v>
      </c>
    </row>
    <row r="36" spans="3:6" ht="12.75" x14ac:dyDescent="0.2">
      <c r="C36" s="25">
        <v>34</v>
      </c>
      <c r="D36" s="25" t="s">
        <v>29</v>
      </c>
      <c r="E36" s="31">
        <v>501751</v>
      </c>
      <c r="F36" s="35">
        <v>250</v>
      </c>
    </row>
    <row r="37" spans="3:6" ht="12.75" x14ac:dyDescent="0.2">
      <c r="C37" s="25">
        <v>37</v>
      </c>
      <c r="D37" s="25" t="s">
        <v>30</v>
      </c>
      <c r="E37" s="31">
        <v>500616</v>
      </c>
      <c r="F37" s="35">
        <v>500</v>
      </c>
    </row>
    <row r="38" spans="3:6" ht="12.75" x14ac:dyDescent="0.2">
      <c r="C38" s="25">
        <v>38</v>
      </c>
      <c r="D38" s="25" t="s">
        <v>31</v>
      </c>
      <c r="E38" s="31">
        <v>500955</v>
      </c>
      <c r="F38" s="35">
        <v>250</v>
      </c>
    </row>
    <row r="39" spans="3:6" ht="12.75" x14ac:dyDescent="0.2">
      <c r="C39" s="25">
        <v>39</v>
      </c>
      <c r="D39" s="25" t="s">
        <v>31</v>
      </c>
      <c r="E39" s="31">
        <v>500955</v>
      </c>
      <c r="F39" s="35">
        <v>250</v>
      </c>
    </row>
    <row r="40" spans="3:6" ht="12.75" x14ac:dyDescent="0.2">
      <c r="C40" s="25">
        <v>40</v>
      </c>
      <c r="D40" s="25" t="s">
        <v>31</v>
      </c>
      <c r="E40" s="31">
        <v>500955</v>
      </c>
      <c r="F40" s="35">
        <v>250</v>
      </c>
    </row>
    <row r="41" spans="3:6" ht="12.75" x14ac:dyDescent="0.2">
      <c r="C41" s="25">
        <v>43</v>
      </c>
      <c r="D41" s="25" t="s">
        <v>32</v>
      </c>
      <c r="E41" s="31">
        <v>500140</v>
      </c>
      <c r="F41" s="35">
        <v>1000</v>
      </c>
    </row>
    <row r="42" spans="3:6" ht="12.75" x14ac:dyDescent="0.2">
      <c r="C42" s="25">
        <v>44</v>
      </c>
      <c r="D42" s="25" t="s">
        <v>33</v>
      </c>
      <c r="E42" s="31">
        <v>500799</v>
      </c>
      <c r="F42" s="35">
        <v>1000</v>
      </c>
    </row>
    <row r="43" spans="3:6" ht="12.75" x14ac:dyDescent="0.2">
      <c r="C43" s="25">
        <v>45</v>
      </c>
      <c r="D43" s="25" t="s">
        <v>34</v>
      </c>
      <c r="E43" s="31">
        <v>500112</v>
      </c>
      <c r="F43" s="35">
        <v>1000</v>
      </c>
    </row>
    <row r="44" spans="3:6" ht="12.75" x14ac:dyDescent="0.2">
      <c r="C44" s="25">
        <v>46</v>
      </c>
      <c r="D44" s="25" t="s">
        <v>35</v>
      </c>
      <c r="E44" s="31">
        <v>500948</v>
      </c>
      <c r="F44" s="35">
        <v>1000</v>
      </c>
    </row>
    <row r="45" spans="3:6" ht="12.75" x14ac:dyDescent="0.2">
      <c r="C45" s="25">
        <v>47</v>
      </c>
      <c r="D45" s="25" t="s">
        <v>36</v>
      </c>
      <c r="E45" s="31">
        <v>500196</v>
      </c>
      <c r="F45" s="35">
        <v>1000</v>
      </c>
    </row>
    <row r="46" spans="3:6" ht="12.75" x14ac:dyDescent="0.2">
      <c r="C46" s="27">
        <v>48</v>
      </c>
      <c r="D46" s="27" t="s">
        <v>37</v>
      </c>
      <c r="E46" s="32" t="s">
        <v>38</v>
      </c>
      <c r="F46" s="36">
        <v>1000</v>
      </c>
    </row>
    <row r="47" spans="3:6" ht="12.75" x14ac:dyDescent="0.2">
      <c r="C47" s="25">
        <v>49</v>
      </c>
      <c r="D47" s="25" t="s">
        <v>39</v>
      </c>
      <c r="E47" s="31">
        <v>500442</v>
      </c>
      <c r="F47" s="35">
        <v>1000</v>
      </c>
    </row>
    <row r="48" spans="3:6" ht="12.75" x14ac:dyDescent="0.2">
      <c r="C48" s="25">
        <v>50</v>
      </c>
      <c r="D48" s="25" t="s">
        <v>40</v>
      </c>
      <c r="E48" s="31">
        <v>500908</v>
      </c>
      <c r="F48" s="35">
        <v>1000</v>
      </c>
    </row>
    <row r="49" spans="3:6" ht="12.75" x14ac:dyDescent="0.2">
      <c r="C49" s="27">
        <v>51</v>
      </c>
      <c r="D49" s="27" t="s">
        <v>41</v>
      </c>
      <c r="E49" s="32" t="s">
        <v>38</v>
      </c>
      <c r="F49" s="36">
        <v>500</v>
      </c>
    </row>
    <row r="50" spans="3:6" ht="12.75" x14ac:dyDescent="0.2">
      <c r="C50" s="25">
        <v>53</v>
      </c>
      <c r="D50" s="25" t="s">
        <v>28</v>
      </c>
      <c r="E50" s="31">
        <v>500033</v>
      </c>
      <c r="F50" s="35">
        <v>750</v>
      </c>
    </row>
    <row r="51" spans="3:6" ht="12.75" x14ac:dyDescent="0.2">
      <c r="C51" s="25">
        <v>54</v>
      </c>
      <c r="D51" s="25" t="s">
        <v>27</v>
      </c>
      <c r="E51" s="31">
        <v>500033</v>
      </c>
      <c r="F51" s="35">
        <v>750</v>
      </c>
    </row>
    <row r="52" spans="3:6" ht="12.75" x14ac:dyDescent="0.2">
      <c r="C52" s="25">
        <v>55</v>
      </c>
      <c r="D52" s="25" t="s">
        <v>39</v>
      </c>
      <c r="E52" s="31">
        <v>500442</v>
      </c>
      <c r="F52" s="35">
        <v>1000</v>
      </c>
    </row>
    <row r="53" spans="3:6" ht="13.5" thickBot="1" x14ac:dyDescent="0.25">
      <c r="C53" s="25">
        <v>56</v>
      </c>
      <c r="D53" s="25" t="s">
        <v>42</v>
      </c>
      <c r="E53" s="33">
        <v>500026</v>
      </c>
      <c r="F53" s="37">
        <v>750</v>
      </c>
    </row>
    <row r="54" spans="3:6" ht="12.75" thickTop="1" x14ac:dyDescent="0.2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FDF877C3024DBAC9E78403C9D836" ma:contentTypeVersion="12" ma:contentTypeDescription="Create a new document." ma:contentTypeScope="" ma:versionID="806e00cb5887b633a40f4067bad63e6f">
  <xsd:schema xmlns:xsd="http://www.w3.org/2001/XMLSchema" xmlns:xs="http://www.w3.org/2001/XMLSchema" xmlns:p="http://schemas.microsoft.com/office/2006/metadata/properties" xmlns:ns2="31bdcdd1-31d1-4814-876d-0666bc821c79" xmlns:ns3="a8b5500f-c1d9-47f1-861d-c191348b203e" targetNamespace="http://schemas.microsoft.com/office/2006/metadata/properties" ma:root="true" ma:fieldsID="74dc0765bf1b080388b2bee117fa1a76" ns2:_="" ns3:_="">
    <xsd:import namespace="31bdcdd1-31d1-4814-876d-0666bc821c79"/>
    <xsd:import namespace="a8b5500f-c1d9-47f1-861d-c191348b20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dcdd1-31d1-4814-876d-0666bc821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5500f-c1d9-47f1-861d-c191348b20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C2730-A4C6-46CF-B595-FEC53874D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dcdd1-31d1-4814-876d-0666bc821c79"/>
    <ds:schemaRef ds:uri="a8b5500f-c1d9-47f1-861d-c191348b20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FB185D-DCB5-43F7-B661-6024214698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D2D33-6C17-4CBE-A221-0AD50DB61622}">
  <ds:schemaRefs>
    <ds:schemaRef ds:uri="a8b5500f-c1d9-47f1-861d-c191348b203e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31bdcdd1-31d1-4814-876d-0666bc821c79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diciembre 2021</vt:lpstr>
      <vt:lpstr>Hoja1</vt:lpstr>
      <vt:lpstr>'diciembre 2021'!Área_de_impresión</vt:lpstr>
    </vt:vector>
  </TitlesOfParts>
  <Manager/>
  <Company>sanofi-aventis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Jimenez, Isabel /CL</dc:creator>
  <cp:keywords/>
  <dc:description/>
  <cp:lastModifiedBy>Merelle, Luca Philippe /CL</cp:lastModifiedBy>
  <cp:revision/>
  <dcterms:created xsi:type="dcterms:W3CDTF">2017-10-11T19:53:47Z</dcterms:created>
  <dcterms:modified xsi:type="dcterms:W3CDTF">2022-01-20T19:06:25Z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ContentTypeId">
    <vt:lpwstr>0x010100005FFDF877C3024DBAC9E78403C9D836</vt:lpwstr>
  </property>
</Properties>
</file>