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\ProyectoBases1\"/>
    </mc:Choice>
  </mc:AlternateContent>
  <bookViews>
    <workbookView xWindow="0" yWindow="0" windowWidth="20490" windowHeight="7455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<sst xmlns="http://schemas.openxmlformats.org/spreadsheetml/2006/main" count="184" uniqueCount="97">
  <si>
    <t>Id caso de prueba</t>
  </si>
  <si>
    <t xml:space="preserve">Descripción del caso de prueba </t>
  </si>
  <si>
    <t>Resultado esperado</t>
  </si>
  <si>
    <t xml:space="preserve">Estado </t>
  </si>
  <si>
    <t>Estado</t>
  </si>
  <si>
    <t>TABLA PIVOTE</t>
  </si>
  <si>
    <t xml:space="preserve">Cantidad casos de prueba </t>
  </si>
  <si>
    <t>Certificado</t>
  </si>
  <si>
    <t>Total casos</t>
  </si>
  <si>
    <t xml:space="preserve">CASOS DE PRUEBA </t>
  </si>
  <si>
    <t>%</t>
  </si>
  <si>
    <t>Con error</t>
  </si>
  <si>
    <t>Pendiente</t>
  </si>
  <si>
    <t>Que se activen las opciones de menú que son de acceso sólo al administrador</t>
  </si>
  <si>
    <t>Que no se activen las opciones de menú</t>
  </si>
  <si>
    <t>El sistema debe mostrar un mensaje de error indicando que debe llenar todos los campos obligatorios.</t>
  </si>
  <si>
    <t>Ingresar en el registro de un usuario un correo el cual no contenga el carácter @</t>
  </si>
  <si>
    <t>Ingresar en la pantalla de registro de usuario un username con caracteres especiales tales como #%&amp;(/)=?¿¡!</t>
  </si>
  <si>
    <t>Ingresar en la pantalla de registro de un usuario un password con al menos cuatro caracteres(letras y/o números). Además, utilice caracteres especiales tales como #%&amp;(/)=?¿¡!</t>
  </si>
  <si>
    <t>El sistema debe mostrar un mensaje de error donde indique el formato correcto al ingresar username.</t>
  </si>
  <si>
    <t>El sistema debe mostrar un mensaje de error donde indique el formato correcto al ingresar password.</t>
  </si>
  <si>
    <t>El sistema debe mostrar un mensaje de error indicando que no es el formato correcto de un correo electrónico.</t>
  </si>
  <si>
    <t>El sistema debe mostrar un mensaje de error en el cual indique que falta completar el campo de la identificación.</t>
  </si>
  <si>
    <t>El sistema debe mostrar un mensaje de error en el cual indique que falta completar el campo del número de teléfono.</t>
  </si>
  <si>
    <t>El sistema debe mostrar un mensaje de error donde indique que falta seleccionar un tipo de identificación.</t>
  </si>
  <si>
    <t>No seleccionar ningún tipo de identificación en la pantalla de registro de usuario.</t>
  </si>
  <si>
    <t>No seleccionar ningún tipo de género en la pantalla de registro de usuario.</t>
  </si>
  <si>
    <t>Dejar en blanco el campo del número de teléfono en la pantalla de registro de usuario.</t>
  </si>
  <si>
    <t>Dejar en blanco el campo de la identificación en la pantalla de registro de usuario.</t>
  </si>
  <si>
    <t>Dejar en blanco algún campo obligatorio(*) al registrar un usuario.</t>
  </si>
  <si>
    <t>El sistema debe mostrar un mensaje de error donde indique que falta seleccionar un tipo de género</t>
  </si>
  <si>
    <t>El sistema debe mostrar un mensaje de error el cual indique que falta de seleccionar ya sea un país, provincia, canton o distrito.</t>
  </si>
  <si>
    <t>El sistema debe mostrar un mensaje de error indicando que se debe seleccionar una foto.</t>
  </si>
  <si>
    <t>El sistema debe mostrar un mensaje de error donde indique que ese username ya existe, por lo tanto, no permite que se cree el usuario.</t>
  </si>
  <si>
    <t>El sistema debe permitir ingresar a la cuenta del usuario.</t>
  </si>
  <si>
    <t>El sistema debe mostrar un mensaje de error y no debe permitir que el usuario ingrese sesión.</t>
  </si>
  <si>
    <t>El sistema debe mostrar un mensaje de error el cual indique que ese usuario no existe.</t>
  </si>
  <si>
    <t>Ingresar un correo el cual no contenga el carácter @ en la pantalla de administrar persona cuando se agrega un tipo de persona.</t>
  </si>
  <si>
    <t>Dejar en blanco el campo de la identificación en la pantalla de administrar persona cuando se agrega un tipo de persona.</t>
  </si>
  <si>
    <t>Dejar en blanco el campo del número de teléfono en la pantalla de administrar persona cuando se agrega un tipo de persona.</t>
  </si>
  <si>
    <t>No seleccionar ningún tipo de identificación en la pantalla de administrar persona cuando se agrega un tipo de persona.</t>
  </si>
  <si>
    <t>No seleccionar ningún tipo de género en la pantalla de administrar persona cuando se agrega un tipo de persona.</t>
  </si>
  <si>
    <t>No seleccionar ninguna dirección (país, provincia, cantón, distrito) en la pantalla de registro de usuario.</t>
  </si>
  <si>
    <t>No seleccionar ninguna foto en la pantalla de registro de usuario.</t>
  </si>
  <si>
    <t>No seleccionar ninguna dirección (país, provincia, cantón, distrito) en la pantalla de administrar persona cuando se agrega un tipo de persona.</t>
  </si>
  <si>
    <t>No seleccionar ninguna foto en la pantalla de administrar persona cuando se agrega un tipo de persona.</t>
  </si>
  <si>
    <t>Dejar en blanco algún campo obligatorio(*) al agregar un tipo de persona.</t>
  </si>
  <si>
    <t>Dejar en blanco algún campo obligatorio(*) al editar una persona.</t>
  </si>
  <si>
    <t>Ingresar un correo el cual no contenga el carácter @ en la pantalla de administrar persona cuando se edita una persona.</t>
  </si>
  <si>
    <t>Dejar en blanco el campo de la identificación en la pantalla de administrar persona cuando se edita una persona.</t>
  </si>
  <si>
    <t>Dejar en blanco el campo del número de teléfono en la pantalla de administrar persona cuando se edita una persona.</t>
  </si>
  <si>
    <t>No seleccionar ningún tipo de identificación en la pantalla de administrar persona cuando se edita una persona.</t>
  </si>
  <si>
    <t>No seleccionar ningún tipo de género en la pantalla de administrar persona cuando se edita una persona.</t>
  </si>
  <si>
    <t>No seleccionar ninguna dirección (país, provincia, cantón, distrito) en la pantalla de administrar persona cuando se edita una persona.</t>
  </si>
  <si>
    <t>No seleccionar ninguna foto en la pantalla de administrar persona cuando se edita una persona.</t>
  </si>
  <si>
    <t>El sistema debe mostrar un mensaje de error indicando que debe llenar todos los campos solicitados.</t>
  </si>
  <si>
    <t>No seleccionar un Tipo cuando se agrega una noticia en la pantalla Administrar Noticia</t>
  </si>
  <si>
    <t>No seleccionar una foto cuando se agrega una noticia en la pantalla Administrar Noticia</t>
  </si>
  <si>
    <t>Dejar en blanco el campo de Título al editar una noticia en la pantalla Administrar Noticias</t>
  </si>
  <si>
    <t>El sistema muestra el total de jugadores por género según rango de edad establecido.</t>
  </si>
  <si>
    <t>El sistema muestra el total de jugadores por edad según rango de edad establecido.</t>
  </si>
  <si>
    <t>El sistema muestra el total de jugadores según rango de edad establecido.</t>
  </si>
  <si>
    <t>El sistema debe mostrar un mensaje de error donde indica que debe llenar todos los campos solicitados.</t>
  </si>
  <si>
    <t>Dejar en blanco el campo Nombre del parámetro al editar en la pantalla de Administrar Parámetros</t>
  </si>
  <si>
    <t>El sistema debe mostrar un mensaje de error donde solicita que se llene el campo correspondiente.</t>
  </si>
  <si>
    <t>El sistema debe mostrar un mensaje indicando que no se puede eliminar ya que se encuentra en uso.</t>
  </si>
  <si>
    <t>Generar rifa de grupos sin tener equipos.</t>
  </si>
  <si>
    <t>El sistema debe mostrar el equipo, fecha de partido, estadio y bandera de ese equipo ingresado.</t>
  </si>
  <si>
    <t>En la pantalla de consultas, consultar por posición en el Listado de equipos.</t>
  </si>
  <si>
    <t>El sistema debe mostrar el nombre completo de los jugadores, posición y foto según la posición seleccionada.</t>
  </si>
  <si>
    <t>En la pantalla de consultas, consultar por nombre de autor en el Listado de noticias.</t>
  </si>
  <si>
    <t>El sistema debe mostrar el nombre completo de los autores, título, fecha de publicación y tipo de artículo según el nombre ingresado.</t>
  </si>
  <si>
    <t>Crear un usuario con un username ya existente en la base de datos.</t>
  </si>
  <si>
    <t>Loguearse en el sistema  con un usuario ya registrado en la base de datos con el password correcto.</t>
  </si>
  <si>
    <t>Loguearse en el sistema  con un usuario ya registrado en la base de datos con el password incorrecto.</t>
  </si>
  <si>
    <t>Loguearse en el sistema con un usuario no registrado en la base de datos.</t>
  </si>
  <si>
    <t>Ingresar como usuario normal al sistema.</t>
  </si>
  <si>
    <t>Ingresar como usuario administrador al sistema.</t>
  </si>
  <si>
    <t>Dejar en blanco el campo de Título al agregar una noticia en la pantalla Administrar Noticias.</t>
  </si>
  <si>
    <t>Dejar en blanco el campo de Texto al agregar una noticia en la pantalla Administrar Noticias.</t>
  </si>
  <si>
    <t>No seleccionar un Estado cuando se agrega una noticia en la pantalla Administrar Noticias .</t>
  </si>
  <si>
    <t>Dejar en blanco el campo Nombre del parámetro al agregar en la pantalla de Administrar Parámetros.</t>
  </si>
  <si>
    <t>Dejar en blanco el campo Entrada del parámetro al agregar en la pantalla de Administrar Parámetros.</t>
  </si>
  <si>
    <t>Consultar el total de jugadores por género en la pantalla de Estadísticas.</t>
  </si>
  <si>
    <t>Consultar el total de jugadores por edad en la pantalla de Estadísticas.</t>
  </si>
  <si>
    <t>Consultar el total de jugadores sin ningún filtro en la pantalla de Estadísticas.</t>
  </si>
  <si>
    <t xml:space="preserve">No seleccionar un Estado cuando se edita una noticia en la pantalla Administrar Noticias. </t>
  </si>
  <si>
    <t>No seleccionar una foto cuando se edita una noticia en la pantalla Administrar Noticias.</t>
  </si>
  <si>
    <t>No seleccionar un Tipo cuando se edita una noticia en la pantalla Administrar Noticias.</t>
  </si>
  <si>
    <t>Dejar en blanco el campo de Texto al editar una noticia en la pantalla Administrar Noticias.</t>
  </si>
  <si>
    <t>Dejar en blanco el campo Entrada del parámetro al editar en la pantalla de Administrar Parámetros.</t>
  </si>
  <si>
    <t>Seleccionar el catálogo Estado de Noticia y pulsar el botón eliminar donde se deje en blanco el campo Eliminar Estado de Noticia de la pantalla Admistrar Catálogo.</t>
  </si>
  <si>
    <t>Seleccionar el catálogo Cantón y pulsar el botón eliminar donde se seleccione una opción en la pantalla Admistrar Catálogo.</t>
  </si>
  <si>
    <t xml:space="preserve">En la pantalla de consultas, consultar por nombre del equipo en el Listado de la rifa de grupos. </t>
  </si>
  <si>
    <t>Seleccionar el catálogo Género y pulsar el botón agregar donde se deje en blanco el campo Agregar Género de la pantalla Admistrar Catálogo.</t>
  </si>
  <si>
    <t>Seleccionar el catálogo Provincia y pulsar el botón editar donde se deje en blanco el campo Modificar Provincia de la pantalla Admistrar Catálogo.</t>
  </si>
  <si>
    <t>El sistema debe mostrar un mensaje indicando que debe crear equipos primero para poder realizar la rifa de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</si>
</sst>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90" zoomScaleNormal="90" workbookViewId="0">
      <selection sqref="A1:D1"/>
    </sheetView>
  </sheetViews>
  <sheetFormatPr baseColWidth="10" defaultColWidth="11.5703125" defaultRowHeight="15" x14ac:dyDescent="0.25"/>
  <cols>
    <col min="1" max="1" width="17.42578125" bestFit="1" customWidth="1"/>
    <col min="2" max="2" width="61.5703125" style="10" customWidth="1"/>
    <col min="3" max="3" width="111.42578125" style="10" bestFit="1" customWidth="1"/>
    <col min="4" max="4" width="11.7109375" customWidth="1"/>
    <col min="6" max="6" width="11.28515625" bestFit="1" customWidth="1"/>
    <col min="7" max="7" width="25.28515625" bestFit="1" customWidth="1"/>
  </cols>
  <sheetData>
    <row r="1" spans="1:8" x14ac:dyDescent="0.25">
      <c r="A1" s="11" t="s">
        <v>9</v>
      </c>
      <c r="B1" s="11"/>
      <c r="C1" s="11"/>
      <c r="D1" s="11"/>
    </row>
    <row r="2" spans="1:8" x14ac:dyDescent="0.25">
      <c r="A2" s="6" t="s">
        <v>0</v>
      </c>
      <c r="B2" s="8" t="s">
        <v>1</v>
      </c>
      <c r="C2" s="8" t="s">
        <v>2</v>
      </c>
      <c r="D2" s="6" t="s">
        <v>3</v>
      </c>
    </row>
    <row r="3" spans="1:8" x14ac:dyDescent="0.25">
      <c r="A3" s="1">
        <v>1</v>
      </c>
      <c r="B3" s="9" t="s">
        <v>29</v>
      </c>
      <c r="C3" s="9" t="s">
        <v>15</v>
      </c>
      <c r="D3" s="1" t="s">
        <v>12</v>
      </c>
    </row>
    <row r="4" spans="1:8" ht="30" x14ac:dyDescent="0.25">
      <c r="A4" s="1">
        <v>2</v>
      </c>
      <c r="B4" s="9" t="s">
        <v>17</v>
      </c>
      <c r="C4" s="9" t="s">
        <v>19</v>
      </c>
      <c r="D4" s="1" t="s">
        <v>12</v>
      </c>
    </row>
    <row r="5" spans="1:8" ht="45" x14ac:dyDescent="0.25">
      <c r="A5" s="1">
        <v>3</v>
      </c>
      <c r="B5" s="9" t="s">
        <v>18</v>
      </c>
      <c r="C5" s="9" t="s">
        <v>20</v>
      </c>
      <c r="D5" s="1" t="s">
        <v>12</v>
      </c>
      <c r="F5" s="11" t="s">
        <v>5</v>
      </c>
      <c r="G5" s="11"/>
      <c r="H5" s="11"/>
    </row>
    <row r="6" spans="1:8" ht="30" x14ac:dyDescent="0.25">
      <c r="A6" s="1">
        <v>4</v>
      </c>
      <c r="B6" s="9" t="s">
        <v>16</v>
      </c>
      <c r="C6" s="9" t="s">
        <v>21</v>
      </c>
      <c r="D6" s="1" t="s">
        <v>12</v>
      </c>
      <c r="F6" s="6" t="s">
        <v>4</v>
      </c>
      <c r="G6" s="6" t="s">
        <v>6</v>
      </c>
      <c r="H6" s="6" t="s">
        <v>10</v>
      </c>
    </row>
    <row r="7" spans="1:8" ht="30" x14ac:dyDescent="0.25">
      <c r="A7" s="1">
        <v>5</v>
      </c>
      <c r="B7" s="9" t="s">
        <v>28</v>
      </c>
      <c r="C7" s="9" t="s">
        <v>22</v>
      </c>
      <c r="D7" s="1" t="s">
        <v>12</v>
      </c>
      <c r="F7" s="2" t="s">
        <v>7</v>
      </c>
      <c r="G7" s="1">
        <f>+COUNTIF(D3:D53,F7)</f>
        <v>6</v>
      </c>
      <c r="H7" s="3">
        <f>+G7/$G$10</f>
        <v>1</v>
      </c>
    </row>
    <row r="8" spans="1:8" ht="30" x14ac:dyDescent="0.25">
      <c r="A8" s="1">
        <v>6</v>
      </c>
      <c r="B8" s="9" t="s">
        <v>27</v>
      </c>
      <c r="C8" s="9" t="s">
        <v>23</v>
      </c>
      <c r="D8" s="1" t="s">
        <v>12</v>
      </c>
      <c r="F8" s="2" t="s">
        <v>11</v>
      </c>
      <c r="G8" s="1">
        <f>+COUNTIF(D4:D54,F8)</f>
        <v>0</v>
      </c>
      <c r="H8" s="3">
        <f t="shared" ref="H8:H9" si="0">+G8/$G$10</f>
        <v>0</v>
      </c>
    </row>
    <row r="9" spans="1:8" ht="30" x14ac:dyDescent="0.25">
      <c r="A9" s="1">
        <v>7</v>
      </c>
      <c r="B9" s="9" t="s">
        <v>25</v>
      </c>
      <c r="C9" s="9" t="s">
        <v>24</v>
      </c>
      <c r="D9" s="1" t="s">
        <v>12</v>
      </c>
      <c r="F9" s="2" t="s">
        <v>12</v>
      </c>
      <c r="G9" s="1">
        <v>0</v>
      </c>
      <c r="H9" s="3">
        <f t="shared" si="0"/>
        <v>0</v>
      </c>
    </row>
    <row r="10" spans="1:8" ht="30" x14ac:dyDescent="0.25">
      <c r="A10" s="1">
        <v>8</v>
      </c>
      <c r="B10" s="9" t="s">
        <v>26</v>
      </c>
      <c r="C10" s="9" t="s">
        <v>30</v>
      </c>
      <c r="D10" s="1" t="s">
        <v>12</v>
      </c>
      <c r="F10" s="7" t="s">
        <v>8</v>
      </c>
      <c r="G10" s="1">
        <f>SUM(G7:G9)</f>
        <v>6</v>
      </c>
      <c r="H10" s="4">
        <f>SUM(H7:H9)</f>
        <v>1</v>
      </c>
    </row>
    <row r="11" spans="1:8" ht="30" x14ac:dyDescent="0.25">
      <c r="A11" s="1">
        <v>9</v>
      </c>
      <c r="B11" s="9" t="s">
        <v>42</v>
      </c>
      <c r="C11" s="9" t="s">
        <v>31</v>
      </c>
      <c r="D11" s="1" t="s">
        <v>12</v>
      </c>
    </row>
    <row r="12" spans="1:8" x14ac:dyDescent="0.25">
      <c r="A12" s="1">
        <v>10</v>
      </c>
      <c r="B12" s="9" t="s">
        <v>43</v>
      </c>
      <c r="C12" s="9" t="s">
        <v>32</v>
      </c>
      <c r="D12" s="1" t="s">
        <v>12</v>
      </c>
    </row>
    <row r="13" spans="1:8" ht="30" x14ac:dyDescent="0.25">
      <c r="A13" s="1">
        <v>11</v>
      </c>
      <c r="B13" s="9" t="s">
        <v>72</v>
      </c>
      <c r="C13" s="9" t="s">
        <v>33</v>
      </c>
      <c r="D13" s="1" t="s">
        <v>12</v>
      </c>
    </row>
    <row r="14" spans="1:8" ht="30" x14ac:dyDescent="0.25">
      <c r="A14" s="1">
        <v>12</v>
      </c>
      <c r="B14" s="9" t="s">
        <v>73</v>
      </c>
      <c r="C14" s="9" t="s">
        <v>35</v>
      </c>
      <c r="D14" s="1" t="s">
        <v>12</v>
      </c>
    </row>
    <row r="15" spans="1:8" ht="30" x14ac:dyDescent="0.25">
      <c r="A15" s="1">
        <v>13</v>
      </c>
      <c r="B15" s="9" t="s">
        <v>74</v>
      </c>
      <c r="C15" s="9" t="s">
        <v>34</v>
      </c>
      <c r="D15" s="1" t="s">
        <v>12</v>
      </c>
    </row>
    <row r="16" spans="1:8" ht="30" x14ac:dyDescent="0.25">
      <c r="A16" s="1">
        <v>14</v>
      </c>
      <c r="B16" s="9" t="s">
        <v>75</v>
      </c>
      <c r="C16" s="9" t="s">
        <v>36</v>
      </c>
      <c r="D16" s="1" t="s">
        <v>12</v>
      </c>
    </row>
    <row r="17" spans="1:5" x14ac:dyDescent="0.25">
      <c r="A17" s="1">
        <v>15</v>
      </c>
      <c r="B17" s="9" t="s">
        <v>76</v>
      </c>
      <c r="C17" s="9" t="s">
        <v>14</v>
      </c>
      <c r="D17" s="1" t="s">
        <v>12</v>
      </c>
    </row>
    <row r="18" spans="1:5" x14ac:dyDescent="0.25">
      <c r="A18" s="1">
        <v>16</v>
      </c>
      <c r="B18" s="9" t="s">
        <v>77</v>
      </c>
      <c r="C18" s="9" t="s">
        <v>13</v>
      </c>
      <c r="D18" s="1" t="s">
        <v>12</v>
      </c>
    </row>
    <row r="19" spans="1:5" ht="30" x14ac:dyDescent="0.25">
      <c r="A19" s="1">
        <v>17</v>
      </c>
      <c r="B19" s="9" t="s">
        <v>46</v>
      </c>
      <c r="C19" s="9" t="s">
        <v>15</v>
      </c>
      <c r="D19" s="1" t="s">
        <v>12</v>
      </c>
    </row>
    <row r="20" spans="1:5" ht="30" x14ac:dyDescent="0.25">
      <c r="A20" s="1">
        <v>18</v>
      </c>
      <c r="B20" s="9" t="s">
        <v>37</v>
      </c>
      <c r="C20" s="9" t="s">
        <v>21</v>
      </c>
      <c r="D20" s="1" t="s">
        <v>12</v>
      </c>
      <c r="E20" s="5"/>
    </row>
    <row r="21" spans="1:5" ht="30" x14ac:dyDescent="0.25">
      <c r="A21" s="1">
        <v>19</v>
      </c>
      <c r="B21" s="9" t="s">
        <v>38</v>
      </c>
      <c r="C21" s="9" t="s">
        <v>22</v>
      </c>
      <c r="D21" s="1" t="s">
        <v>12</v>
      </c>
    </row>
    <row r="22" spans="1:5" ht="30" x14ac:dyDescent="0.25">
      <c r="A22" s="1">
        <v>20</v>
      </c>
      <c r="B22" s="9" t="s">
        <v>39</v>
      </c>
      <c r="C22" s="9" t="s">
        <v>23</v>
      </c>
      <c r="D22" s="1" t="s">
        <v>12</v>
      </c>
    </row>
    <row r="23" spans="1:5" ht="30" x14ac:dyDescent="0.25">
      <c r="A23" s="1">
        <v>21</v>
      </c>
      <c r="B23" s="9" t="s">
        <v>40</v>
      </c>
      <c r="C23" s="9" t="s">
        <v>24</v>
      </c>
      <c r="D23" s="1" t="s">
        <v>12</v>
      </c>
    </row>
    <row r="24" spans="1:5" ht="30" x14ac:dyDescent="0.25">
      <c r="A24" s="1">
        <v>22</v>
      </c>
      <c r="B24" s="9" t="s">
        <v>41</v>
      </c>
      <c r="C24" s="9" t="s">
        <v>30</v>
      </c>
      <c r="D24" s="1" t="s">
        <v>12</v>
      </c>
    </row>
    <row r="25" spans="1:5" ht="45" x14ac:dyDescent="0.25">
      <c r="A25" s="1">
        <v>23</v>
      </c>
      <c r="B25" s="9" t="s">
        <v>44</v>
      </c>
      <c r="C25" s="9" t="s">
        <v>31</v>
      </c>
      <c r="D25" s="1" t="s">
        <v>12</v>
      </c>
    </row>
    <row r="26" spans="1:5" ht="30" x14ac:dyDescent="0.25">
      <c r="A26" s="1">
        <v>24</v>
      </c>
      <c r="B26" s="9" t="s">
        <v>45</v>
      </c>
      <c r="C26" s="9" t="s">
        <v>32</v>
      </c>
      <c r="D26" s="1" t="s">
        <v>12</v>
      </c>
    </row>
    <row r="27" spans="1:5" x14ac:dyDescent="0.25">
      <c r="A27" s="1">
        <v>25</v>
      </c>
      <c r="B27" s="9" t="s">
        <v>47</v>
      </c>
      <c r="C27" s="9" t="s">
        <v>15</v>
      </c>
      <c r="D27" s="1" t="s">
        <v>12</v>
      </c>
    </row>
    <row r="28" spans="1:5" ht="30" x14ac:dyDescent="0.25">
      <c r="A28" s="1">
        <v>26</v>
      </c>
      <c r="B28" s="9" t="s">
        <v>48</v>
      </c>
      <c r="C28" s="9" t="s">
        <v>21</v>
      </c>
      <c r="D28" s="1" t="s">
        <v>12</v>
      </c>
    </row>
    <row r="29" spans="1:5" ht="30" x14ac:dyDescent="0.25">
      <c r="A29" s="1">
        <v>27</v>
      </c>
      <c r="B29" s="9" t="s">
        <v>49</v>
      </c>
      <c r="C29" s="9" t="s">
        <v>22</v>
      </c>
      <c r="D29" s="1" t="s">
        <v>12</v>
      </c>
    </row>
    <row r="30" spans="1:5" ht="30" x14ac:dyDescent="0.25">
      <c r="A30" s="1">
        <v>28</v>
      </c>
      <c r="B30" s="9" t="s">
        <v>50</v>
      </c>
      <c r="C30" s="9" t="s">
        <v>23</v>
      </c>
      <c r="D30" s="1" t="s">
        <v>12</v>
      </c>
    </row>
    <row r="31" spans="1:5" ht="30" x14ac:dyDescent="0.25">
      <c r="A31" s="1">
        <v>29</v>
      </c>
      <c r="B31" s="9" t="s">
        <v>51</v>
      </c>
      <c r="C31" s="9" t="s">
        <v>24</v>
      </c>
      <c r="D31" s="1" t="s">
        <v>12</v>
      </c>
    </row>
    <row r="32" spans="1:5" ht="30" x14ac:dyDescent="0.25">
      <c r="A32" s="1">
        <v>30</v>
      </c>
      <c r="B32" s="9" t="s">
        <v>52</v>
      </c>
      <c r="C32" s="9" t="s">
        <v>30</v>
      </c>
      <c r="D32" s="1" t="s">
        <v>12</v>
      </c>
    </row>
    <row r="33" spans="1:4" ht="30" x14ac:dyDescent="0.25">
      <c r="A33" s="1">
        <v>31</v>
      </c>
      <c r="B33" s="9" t="s">
        <v>53</v>
      </c>
      <c r="C33" s="9" t="s">
        <v>31</v>
      </c>
      <c r="D33" s="1" t="s">
        <v>12</v>
      </c>
    </row>
    <row r="34" spans="1:4" ht="30" x14ac:dyDescent="0.25">
      <c r="A34" s="1">
        <v>32</v>
      </c>
      <c r="B34" s="9" t="s">
        <v>54</v>
      </c>
      <c r="C34" s="9" t="s">
        <v>32</v>
      </c>
      <c r="D34" s="1" t="s">
        <v>12</v>
      </c>
    </row>
    <row r="35" spans="1:4" ht="30" x14ac:dyDescent="0.25">
      <c r="A35" s="1">
        <v>33</v>
      </c>
      <c r="B35" s="10" t="s">
        <v>78</v>
      </c>
      <c r="C35" s="9" t="s">
        <v>55</v>
      </c>
      <c r="D35" s="1" t="s">
        <v>12</v>
      </c>
    </row>
    <row r="36" spans="1:4" ht="30" x14ac:dyDescent="0.25">
      <c r="A36" s="1">
        <v>34</v>
      </c>
      <c r="B36" s="9" t="s">
        <v>79</v>
      </c>
      <c r="C36" s="9" t="s">
        <v>55</v>
      </c>
      <c r="D36" s="1" t="s">
        <v>12</v>
      </c>
    </row>
    <row r="37" spans="1:4" ht="30" x14ac:dyDescent="0.25">
      <c r="A37" s="1">
        <v>35</v>
      </c>
      <c r="B37" s="9" t="s">
        <v>80</v>
      </c>
      <c r="C37" s="9" t="s">
        <v>55</v>
      </c>
      <c r="D37" s="1" t="s">
        <v>12</v>
      </c>
    </row>
    <row r="38" spans="1:4" ht="30" x14ac:dyDescent="0.25">
      <c r="A38" s="1">
        <v>36</v>
      </c>
      <c r="B38" s="9" t="s">
        <v>56</v>
      </c>
      <c r="C38" s="9" t="s">
        <v>55</v>
      </c>
      <c r="D38" s="1" t="s">
        <v>12</v>
      </c>
    </row>
    <row r="39" spans="1:4" ht="30" x14ac:dyDescent="0.25">
      <c r="A39" s="1">
        <v>37</v>
      </c>
      <c r="B39" s="9" t="s">
        <v>57</v>
      </c>
      <c r="C39" s="9" t="s">
        <v>55</v>
      </c>
      <c r="D39" s="1" t="s">
        <v>12</v>
      </c>
    </row>
    <row r="40" spans="1:4" ht="30" x14ac:dyDescent="0.25">
      <c r="A40" s="1">
        <v>38</v>
      </c>
      <c r="B40" s="10" t="s">
        <v>58</v>
      </c>
      <c r="C40" s="9" t="s">
        <v>55</v>
      </c>
      <c r="D40" s="1" t="s">
        <v>12</v>
      </c>
    </row>
    <row r="41" spans="1:4" ht="30" x14ac:dyDescent="0.25">
      <c r="A41" s="1">
        <v>39</v>
      </c>
      <c r="B41" s="9" t="s">
        <v>89</v>
      </c>
      <c r="C41" s="9" t="s">
        <v>55</v>
      </c>
      <c r="D41" s="1" t="s">
        <v>12</v>
      </c>
    </row>
    <row r="42" spans="1:4" ht="30" x14ac:dyDescent="0.25">
      <c r="A42" s="1">
        <v>40</v>
      </c>
      <c r="B42" s="9" t="s">
        <v>86</v>
      </c>
      <c r="C42" s="9" t="s">
        <v>55</v>
      </c>
      <c r="D42" s="1" t="s">
        <v>12</v>
      </c>
    </row>
    <row r="43" spans="1:4" ht="30" x14ac:dyDescent="0.25">
      <c r="A43" s="1">
        <v>41</v>
      </c>
      <c r="B43" s="9" t="s">
        <v>88</v>
      </c>
      <c r="C43" s="9" t="s">
        <v>55</v>
      </c>
      <c r="D43" s="1" t="s">
        <v>12</v>
      </c>
    </row>
    <row r="44" spans="1:4" ht="30" x14ac:dyDescent="0.25">
      <c r="A44" s="1">
        <v>42</v>
      </c>
      <c r="B44" s="9" t="s">
        <v>87</v>
      </c>
      <c r="C44" s="9" t="s">
        <v>55</v>
      </c>
      <c r="D44" s="1" t="s">
        <v>12</v>
      </c>
    </row>
    <row r="45" spans="1:4" ht="30" x14ac:dyDescent="0.25">
      <c r="A45" s="1">
        <v>43</v>
      </c>
      <c r="B45" s="9" t="s">
        <v>83</v>
      </c>
      <c r="C45" s="9" t="s">
        <v>59</v>
      </c>
      <c r="D45" s="1" t="s">
        <v>12</v>
      </c>
    </row>
    <row r="46" spans="1:4" ht="30" x14ac:dyDescent="0.25">
      <c r="A46" s="1">
        <v>44</v>
      </c>
      <c r="B46" s="9" t="s">
        <v>84</v>
      </c>
      <c r="C46" s="9" t="s">
        <v>60</v>
      </c>
      <c r="D46" s="1" t="s">
        <v>12</v>
      </c>
    </row>
    <row r="47" spans="1:4" ht="30" x14ac:dyDescent="0.25">
      <c r="A47" s="1">
        <v>45</v>
      </c>
      <c r="B47" s="9" t="s">
        <v>85</v>
      </c>
      <c r="C47" s="9" t="s">
        <v>61</v>
      </c>
      <c r="D47" s="1" t="s">
        <v>12</v>
      </c>
    </row>
    <row r="48" spans="1:4" ht="30" x14ac:dyDescent="0.25">
      <c r="A48" s="1">
        <v>46</v>
      </c>
      <c r="B48" s="9" t="s">
        <v>81</v>
      </c>
      <c r="C48" s="9" t="s">
        <v>62</v>
      </c>
      <c r="D48" s="1" t="s">
        <v>7</v>
      </c>
    </row>
    <row r="49" spans="1:4" ht="30" x14ac:dyDescent="0.25">
      <c r="A49" s="1">
        <v>47</v>
      </c>
      <c r="B49" s="9" t="s">
        <v>82</v>
      </c>
      <c r="C49" s="9" t="s">
        <v>62</v>
      </c>
      <c r="D49" s="1" t="s">
        <v>7</v>
      </c>
    </row>
    <row r="50" spans="1:4" ht="30" x14ac:dyDescent="0.25">
      <c r="A50" s="1">
        <v>48</v>
      </c>
      <c r="B50" s="9" t="s">
        <v>63</v>
      </c>
      <c r="C50" s="9" t="s">
        <v>62</v>
      </c>
      <c r="D50" s="1" t="s">
        <v>7</v>
      </c>
    </row>
    <row r="51" spans="1:4" ht="30" x14ac:dyDescent="0.25">
      <c r="A51" s="1">
        <v>49</v>
      </c>
      <c r="B51" s="9" t="s">
        <v>90</v>
      </c>
      <c r="C51" s="9" t="s">
        <v>62</v>
      </c>
      <c r="D51" s="1" t="s">
        <v>7</v>
      </c>
    </row>
    <row r="52" spans="1:4" ht="45" x14ac:dyDescent="0.25">
      <c r="A52" s="1">
        <v>50</v>
      </c>
      <c r="B52" s="9" t="s">
        <v>94</v>
      </c>
      <c r="C52" s="9" t="s">
        <v>64</v>
      </c>
      <c r="D52" s="1" t="s">
        <v>7</v>
      </c>
    </row>
    <row r="53" spans="1:4" ht="45" x14ac:dyDescent="0.25">
      <c r="A53" s="1">
        <v>51</v>
      </c>
      <c r="B53" s="9" t="s">
        <v>95</v>
      </c>
      <c r="C53" s="9" t="s">
        <v>64</v>
      </c>
      <c r="D53" s="1" t="s">
        <v>7</v>
      </c>
    </row>
    <row r="54" spans="1:4" ht="45" x14ac:dyDescent="0.25">
      <c r="A54" s="1">
        <v>52</v>
      </c>
      <c r="B54" s="9" t="s">
        <v>91</v>
      </c>
      <c r="C54" s="9" t="s">
        <v>64</v>
      </c>
      <c r="D54" s="1" t="s">
        <v>7</v>
      </c>
    </row>
    <row r="55" spans="1:4" ht="30" x14ac:dyDescent="0.25">
      <c r="A55" s="1">
        <v>53</v>
      </c>
      <c r="B55" s="9" t="s">
        <v>92</v>
      </c>
      <c r="C55" s="9" t="s">
        <v>65</v>
      </c>
      <c r="D55" s="1" t="s">
        <v>7</v>
      </c>
    </row>
    <row r="56" spans="1:4" x14ac:dyDescent="0.25">
      <c r="A56" s="1">
        <v>54</v>
      </c>
      <c r="B56" s="9" t="s">
        <v>66</v>
      </c>
      <c r="C56" s="9" t="s">
        <v>96</v>
      </c>
      <c r="D56" s="1" t="s">
        <v>12</v>
      </c>
    </row>
    <row r="57" spans="1:4" ht="30" x14ac:dyDescent="0.25">
      <c r="A57" s="1">
        <v>55</v>
      </c>
      <c r="B57" s="9" t="s">
        <v>93</v>
      </c>
      <c r="C57" s="9" t="s">
        <v>67</v>
      </c>
      <c r="D57" s="1" t="s">
        <v>12</v>
      </c>
    </row>
    <row r="58" spans="1:4" ht="30" x14ac:dyDescent="0.25">
      <c r="A58" s="1">
        <v>56</v>
      </c>
      <c r="B58" s="9" t="s">
        <v>68</v>
      </c>
      <c r="C58" s="9" t="s">
        <v>69</v>
      </c>
      <c r="D58" s="1" t="s">
        <v>12</v>
      </c>
    </row>
    <row r="59" spans="1:4" ht="30" x14ac:dyDescent="0.25">
      <c r="A59" s="1">
        <v>57</v>
      </c>
      <c r="B59" s="9" t="s">
        <v>70</v>
      </c>
      <c r="C59" s="9" t="s">
        <v>71</v>
      </c>
      <c r="D59" s="1" t="s">
        <v>12</v>
      </c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Conejo</dc:creator>
  <cp:lastModifiedBy>Mariana</cp:lastModifiedBy>
  <dcterms:created xsi:type="dcterms:W3CDTF">2019-04-15T02:02:40Z</dcterms:created>
  <dcterms:modified xsi:type="dcterms:W3CDTF">2023-01-22T23:11:27Z</dcterms:modified>
</cp:coreProperties>
</file>