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00475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800475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3800475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3800475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3800475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3800475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3800475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3800475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TCU4D24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T-CROSS HIGHLINE 1.4 250 TSI 16V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CINZA ASCOT COM TETO PRETO NINJA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AGENTE_IA-avaria - Emblema traseiro faltando (reposição)</t>
        </is>
      </c>
      <c r="E25" s="36" t="n">
        <v>1</v>
      </c>
      <c r="F25" s="38" t="n">
        <v>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Recuperação e pintura capô</t>
        </is>
      </c>
      <c r="E26" s="36" t="n">
        <v>1</v>
      </c>
      <c r="F26" s="38" t="n">
        <v>420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Mão de obra troca do para-lama dianteiro direito</t>
        </is>
      </c>
      <c r="E27" s="36" t="n">
        <v>1</v>
      </c>
      <c r="F27" s="38" t="n">
        <v>140</v>
      </c>
      <c r="G27" s="9" t="n"/>
      <c r="H27" s="49">
        <f>IFERROR(_xlfn.XLOOKUP(D27,[1]LPU!$C:$C,[1]LPU!$D:$D)*Orçamento_Padrão!E27,F27)</f>
        <v/>
      </c>
    </row>
    <row r="28" ht="17.1" customHeight="1">
      <c r="B28" s="40" t="n">
        <v>5</v>
      </c>
      <c r="C28" s="41" t="inlineStr">
        <is>
          <t>Avarias de Devolução</t>
        </is>
      </c>
      <c r="D28" s="37" t="inlineStr">
        <is>
          <t>CHECKLIST - Avaria reportada na peça 'porta_dianteira_direita' (REVISAR)</t>
        </is>
      </c>
      <c r="E28" s="36" t="n">
        <v>1</v>
      </c>
      <c r="F28" s="38" t="n">
        <v>0</v>
      </c>
      <c r="G28" s="9" t="n"/>
      <c r="H28" s="49">
        <f>IFERROR(_xlfn.XLOOKUP(D28,[1]LPU!$C:$C,[1]LPU!$D:$D)*Orçamento_Padrão!E28,F28)</f>
        <v/>
      </c>
    </row>
    <row r="29" ht="17.1" customHeight="1">
      <c r="B29" s="40" t="n">
        <v>6</v>
      </c>
      <c r="C29" s="41" t="inlineStr">
        <is>
          <t>Avarias de Devolução</t>
        </is>
      </c>
      <c r="D29" s="37" t="inlineStr">
        <is>
          <t>CHECKLIST - Avaria reportada na peça 'porta_traseira_direita' (REVISAR)</t>
        </is>
      </c>
      <c r="E29" s="36" t="n">
        <v>1</v>
      </c>
      <c r="F29" s="38" t="n">
        <v>0</v>
      </c>
      <c r="G29" s="9" t="n"/>
      <c r="H29" s="49">
        <f>IFERROR(_xlfn.XLOOKUP(D29,[1]LPU!$C:$C,[1]LPU!$D:$D)*Orçamento_Padrão!E29,F29)</f>
        <v/>
      </c>
    </row>
    <row r="30" ht="17.1" customHeight="1">
      <c r="B30" s="40" t="n">
        <v>7</v>
      </c>
      <c r="C30" s="41" t="inlineStr">
        <is>
          <t>Avarias de Devolução</t>
        </is>
      </c>
      <c r="D30" s="37" t="inlineStr">
        <is>
          <t>CHECKLIST - Avaria reportada na peça 'roda_traseira_direita' (REVISAR)</t>
        </is>
      </c>
      <c r="E30" s="36" t="n">
        <v>1</v>
      </c>
      <c r="F30" s="38" t="n">
        <v>0</v>
      </c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inlineStr">
        <is>
          <t>PEÇAS A COTAR (preencher valor manualmente)</t>
        </is>
      </c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 t="n">
        <v>8</v>
      </c>
      <c r="C33" s="41" t="inlineStr">
        <is>
          <t>Peças (cotação manual)</t>
        </is>
      </c>
      <c r="D33" s="37" t="inlineStr">
        <is>
          <t>PEÇA (cotação manual): emblema traseiro — Item faltante detectado visualmente; revisar cobrança e cotar peça se aplicável.</t>
        </is>
      </c>
      <c r="E33" s="36" t="n">
        <v>1</v>
      </c>
      <c r="F33" s="38" t="n">
        <v>0</v>
      </c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143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TCU4D24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T-CROSS HIGHLINE 1.4 250 TSI 16V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880</v>
      </c>
    </row>
    <row r="12" ht="20.1" customHeight="1">
      <c r="B12" s="19" t="inlineStr">
        <is>
          <t>Cor:</t>
        </is>
      </c>
      <c r="C12" s="78" t="inlineStr">
        <is>
          <t>CINZA ASCOT COM TETO PRETO NINJA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AGENTE_IA-avaria - Emblema traseiro faltando (reposição)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Recuperação e pintura capô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420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Mão de obra troca do para-lama dianteiro direito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140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  <row r="80" ht="18.95" customHeight="1">
      <c r="A80" s="130" t="n"/>
      <c r="B80" s="50" t="n">
        <v>5</v>
      </c>
      <c r="C80" s="129" t="inlineStr">
        <is>
          <t>CHECKLIST - Avaria reportada na peça 'porta_dianteira_direita' (REVISAR)</t>
        </is>
      </c>
      <c r="D80" s="34" t="n"/>
      <c r="E80" s="34" t="n"/>
      <c r="F80" s="34" t="n"/>
      <c r="G80" s="34" t="n"/>
      <c r="H80" s="34" t="n"/>
      <c r="I80" s="128" t="n"/>
      <c r="J80" s="50" t="n"/>
      <c r="K80" s="51" t="n">
        <v>0</v>
      </c>
      <c r="L80" s="130" t="n"/>
    </row>
    <row r="81" ht="16.5" customHeight="1">
      <c r="C81" s="131" t="n"/>
      <c r="D81" s="131" t="n"/>
      <c r="E81" s="131" t="n"/>
      <c r="F81" s="131" t="n"/>
      <c r="G81" s="131" t="n"/>
      <c r="H81" s="131" t="n"/>
      <c r="J81" s="131" t="n"/>
      <c r="K81" s="131" t="n"/>
    </row>
    <row r="82" ht="18.95" customHeight="1"/>
    <row r="83" ht="16.5" customHeight="1"/>
    <row r="84" ht="20.45" customHeight="1"/>
    <row r="85" ht="20.45" customHeight="1"/>
    <row r="86" ht="17.45" customHeight="1"/>
    <row r="87" ht="20.1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8.6" customHeight="1">
      <c r="B95" s="132" t="n"/>
      <c r="C95" s="132" t="n"/>
      <c r="D95" s="132" t="n"/>
      <c r="E95" s="132" t="n"/>
      <c r="F95" s="132" t="n"/>
      <c r="G95" s="132" t="n"/>
      <c r="H95" s="132" t="n"/>
      <c r="I95" s="132" t="n"/>
      <c r="J95" s="132" t="n"/>
      <c r="K95" s="132" t="n"/>
    </row>
    <row r="96" ht="18.95" customHeight="1">
      <c r="A96" s="130" t="n"/>
      <c r="B96" s="50" t="n">
        <v>6</v>
      </c>
      <c r="C96" s="129" t="inlineStr">
        <is>
          <t>CHECKLIST - Avaria reportada na peça 'porta_traseira_direita' (REVISAR)</t>
        </is>
      </c>
      <c r="D96" s="34" t="n"/>
      <c r="E96" s="34" t="n"/>
      <c r="F96" s="34" t="n"/>
      <c r="G96" s="34" t="n"/>
      <c r="H96" s="34" t="n"/>
      <c r="I96" s="128" t="n"/>
      <c r="J96" s="50" t="n"/>
      <c r="K96" s="51" t="n">
        <v>0</v>
      </c>
      <c r="L96" s="130" t="n"/>
    </row>
    <row r="97" ht="16.5" customHeight="1">
      <c r="C97" s="131" t="n"/>
      <c r="D97" s="131" t="n"/>
      <c r="E97" s="131" t="n"/>
      <c r="F97" s="131" t="n"/>
      <c r="G97" s="131" t="n"/>
      <c r="H97" s="131" t="n"/>
      <c r="J97" s="131" t="n"/>
      <c r="K97" s="131" t="n"/>
    </row>
    <row r="98" ht="18.95" customHeight="1"/>
    <row r="99" ht="16.5" customHeight="1"/>
    <row r="100" ht="20.45" customHeight="1"/>
    <row r="101" ht="20.45" customHeight="1"/>
    <row r="102" ht="17.45" customHeight="1"/>
    <row r="103" ht="20.1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8.6" customHeight="1">
      <c r="B111" s="132" t="n"/>
      <c r="C111" s="132" t="n"/>
      <c r="D111" s="132" t="n"/>
      <c r="E111" s="132" t="n"/>
      <c r="F111" s="132" t="n"/>
      <c r="G111" s="132" t="n"/>
      <c r="H111" s="132" t="n"/>
      <c r="I111" s="132" t="n"/>
      <c r="J111" s="132" t="n"/>
      <c r="K111" s="132" t="n"/>
    </row>
    <row r="112" ht="18.95" customHeight="1">
      <c r="A112" s="130" t="n"/>
      <c r="B112" s="50" t="n">
        <v>7</v>
      </c>
      <c r="C112" s="129" t="inlineStr">
        <is>
          <t>CHECKLIST - Avaria reportada na peça 'roda_traseira_direita' (REVISAR)</t>
        </is>
      </c>
      <c r="D112" s="34" t="n"/>
      <c r="E112" s="34" t="n"/>
      <c r="F112" s="34" t="n"/>
      <c r="G112" s="34" t="n"/>
      <c r="H112" s="34" t="n"/>
      <c r="I112" s="128" t="n"/>
      <c r="J112" s="50" t="n"/>
      <c r="K112" s="51" t="n">
        <v>0</v>
      </c>
      <c r="L112" s="130" t="n"/>
    </row>
    <row r="113" ht="16.5" customHeight="1">
      <c r="C113" s="131" t="n"/>
      <c r="D113" s="131" t="n"/>
      <c r="E113" s="131" t="n"/>
      <c r="F113" s="131" t="n"/>
      <c r="G113" s="131" t="n"/>
      <c r="H113" s="131" t="n"/>
      <c r="J113" s="131" t="n"/>
      <c r="K113" s="131" t="n"/>
    </row>
    <row r="114" ht="18.95" customHeight="1"/>
    <row r="115" ht="16.5" customHeight="1"/>
    <row r="116" ht="20.45" customHeight="1"/>
    <row r="117" ht="20.45" customHeight="1"/>
    <row r="118" ht="17.45" customHeight="1"/>
    <row r="119" ht="20.1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8.6" customHeight="1">
      <c r="B127" s="132" t="n"/>
      <c r="C127" s="132" t="n"/>
      <c r="D127" s="132" t="n"/>
      <c r="E127" s="132" t="n"/>
      <c r="F127" s="132" t="n"/>
      <c r="G127" s="132" t="n"/>
      <c r="H127" s="132" t="n"/>
      <c r="I127" s="132" t="n"/>
      <c r="J127" s="132" t="n"/>
      <c r="K127" s="132" t="n"/>
    </row>
    <row r="128" ht="18.95" customHeight="1">
      <c r="A128" s="130" t="n"/>
      <c r="B128" s="50" t="n">
        <v>8</v>
      </c>
      <c r="C128" s="129" t="inlineStr">
        <is>
          <t>PEÇA (cotação manual): emblema traseiro — Item faltante detectado visualmente; revisar cobrança e cotar peça se aplicável.</t>
        </is>
      </c>
      <c r="D128" s="34" t="n"/>
      <c r="E128" s="34" t="n"/>
      <c r="F128" s="34" t="n"/>
      <c r="G128" s="34" t="n"/>
      <c r="H128" s="34" t="n"/>
      <c r="I128" s="128" t="n"/>
      <c r="J128" s="50" t="n"/>
      <c r="K128" s="51" t="n">
        <v>0</v>
      </c>
      <c r="L128" s="130" t="n"/>
    </row>
    <row r="129" ht="16.5" customHeight="1">
      <c r="C129" s="131" t="n"/>
      <c r="D129" s="131" t="n"/>
      <c r="E129" s="131" t="n"/>
      <c r="F129" s="131" t="n"/>
      <c r="G129" s="131" t="n"/>
      <c r="H129" s="131" t="n"/>
      <c r="J129" s="131" t="n"/>
      <c r="K129" s="131" t="n"/>
    </row>
    <row r="130" ht="18.95" customHeight="1"/>
    <row r="131" ht="16.5" customHeight="1"/>
    <row r="132" ht="20.45" customHeight="1"/>
    <row r="133" ht="20.45" customHeight="1"/>
    <row r="134" ht="17.45" customHeight="1"/>
    <row r="135" ht="20.1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8.6" customHeight="1">
      <c r="B143" s="132" t="n"/>
      <c r="C143" s="132" t="n"/>
      <c r="D143" s="132" t="n"/>
      <c r="E143" s="132" t="n"/>
      <c r="F143" s="132" t="n"/>
      <c r="G143" s="132" t="n"/>
      <c r="H143" s="132" t="n"/>
      <c r="I143" s="132" t="n"/>
      <c r="J143" s="132" t="n"/>
      <c r="K143" s="132" t="n"/>
    </row>
  </sheetData>
  <mergeCells count="11">
    <mergeCell ref="K11:K12"/>
    <mergeCell ref="C96:I96"/>
    <mergeCell ref="C48:I48"/>
    <mergeCell ref="E10:F10"/>
    <mergeCell ref="C64:I64"/>
    <mergeCell ref="C80:I80"/>
    <mergeCell ref="C128:I128"/>
    <mergeCell ref="C32:I32"/>
    <mergeCell ref="C16:I16"/>
    <mergeCell ref="C112:I112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2026-04-15T21:23:25Z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