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ownloads\"/>
    </mc:Choice>
  </mc:AlternateContent>
  <xr:revisionPtr revIDLastSave="0" documentId="13_ncr:1_{B895E99C-D059-4865-8F05-5FB1C904B959}" xr6:coauthVersionLast="36" xr6:coauthVersionMax="36" xr10:uidLastSave="{00000000-0000-0000-0000-000000000000}"/>
  <bookViews>
    <workbookView xWindow="0" yWindow="0" windowWidth="24000" windowHeight="9525" activeTab="3" xr2:uid="{32CD561F-1459-4944-BAD9-96DEB3507FEF}"/>
  </bookViews>
  <sheets>
    <sheet name="Hoja1" sheetId="1" r:id="rId1"/>
    <sheet name="Hoja1 (2)" sheetId="5" r:id="rId2"/>
    <sheet name="Hoja1 (3)" sheetId="6" r:id="rId3"/>
    <sheet name="Hoja1 (4)" sheetId="7" r:id="rId4"/>
    <sheet name="Hoja1 (5)" sheetId="8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8" l="1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<sst xmlns="http://schemas.openxmlformats.org/spreadsheetml/2006/main" count="589" uniqueCount="56">
  <si>
    <t>NOMBRE</t>
  </si>
  <si>
    <t>PRODUCTO</t>
  </si>
  <si>
    <t>ZONA DE VENTA</t>
  </si>
  <si>
    <t>UNIDADES</t>
  </si>
  <si>
    <t>TOTAL</t>
  </si>
  <si>
    <t>FECHA DE LA VENTA</t>
  </si>
  <si>
    <t>JUAN</t>
  </si>
  <si>
    <t>TV</t>
  </si>
  <si>
    <t>NORTE</t>
  </si>
  <si>
    <t>MARIA</t>
  </si>
  <si>
    <t>ORDENADOR</t>
  </si>
  <si>
    <t>SUR</t>
  </si>
  <si>
    <t>EVA</t>
  </si>
  <si>
    <t>IMPRESORA</t>
  </si>
  <si>
    <t>PEDRO</t>
  </si>
  <si>
    <t>PRECIO/UNIDAD</t>
  </si>
  <si>
    <t>1) ANALIZAR EL TOTAL DE VENTAS POR VENDEDOR Y PRODUCTO</t>
  </si>
  <si>
    <t>2) ANALIZAR EL TOTAL DE VENTAS POR ZONA DE VENTAS PRODUCTO Y VENDEDOR</t>
  </si>
  <si>
    <t>3) ANALIZAR LA SUMA DE UNIDADES VENDIDAS POR VENDEDOR Y PRODUCTO</t>
  </si>
  <si>
    <t>4) ANALIZAR LAS VENTAS Y LAS UNIDADES VENDIDAS POR ZONA Y PRODUCTO</t>
  </si>
  <si>
    <t>5) ANALIZAR LAS UNIDADES VENDIDAS POR PRODUCTO POR "TIEMPO"</t>
  </si>
  <si>
    <t>Suma de UNIDADES</t>
  </si>
  <si>
    <t>Etiquetas de fila</t>
  </si>
  <si>
    <t>Total general</t>
  </si>
  <si>
    <t>Etiquetas de columna</t>
  </si>
  <si>
    <t>01-ene</t>
  </si>
  <si>
    <t>06-ene</t>
  </si>
  <si>
    <t>04-feb</t>
  </si>
  <si>
    <t>06-feb</t>
  </si>
  <si>
    <t>22-feb</t>
  </si>
  <si>
    <t>24-feb</t>
  </si>
  <si>
    <t>27-feb</t>
  </si>
  <si>
    <t>01-mar</t>
  </si>
  <si>
    <t>03-mar</t>
  </si>
  <si>
    <t>06-mar</t>
  </si>
  <si>
    <t>08-mar</t>
  </si>
  <si>
    <t>11-mar</t>
  </si>
  <si>
    <t>21-mar</t>
  </si>
  <si>
    <t>23-mar</t>
  </si>
  <si>
    <t>04-abr</t>
  </si>
  <si>
    <t>08-abr</t>
  </si>
  <si>
    <t>12-abr</t>
  </si>
  <si>
    <t>16-abr</t>
  </si>
  <si>
    <t>28-abr</t>
  </si>
  <si>
    <t>01-may</t>
  </si>
  <si>
    <t>04-may</t>
  </si>
  <si>
    <t>13-may</t>
  </si>
  <si>
    <t>17-may</t>
  </si>
  <si>
    <t>21-may</t>
  </si>
  <si>
    <t>27-may</t>
  </si>
  <si>
    <t>08-jun</t>
  </si>
  <si>
    <t>12-jun</t>
  </si>
  <si>
    <t>13-jun</t>
  </si>
  <si>
    <t>19-jun</t>
  </si>
  <si>
    <t>23-jun</t>
  </si>
  <si>
    <t>25-jun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</si>
</sst>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64" fontId="2" fillId="3" borderId="1" xfId="0" applyNumberFormat="1" applyFont="1" applyFill="1" applyBorder="1"/>
    <xf numFmtId="14" fontId="2" fillId="3" borderId="1" xfId="0" applyNumberFormat="1" applyFont="1" applyFill="1" applyBorder="1"/>
    <xf numFmtId="0" fontId="2" fillId="3" borderId="2" xfId="0" applyFont="1" applyFill="1" applyBorder="1"/>
    <xf numFmtId="14" fontId="2" fillId="3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3" fontId="2" fillId="3" borderId="8" xfId="0" applyNumberFormat="1" applyFont="1" applyFill="1" applyBorder="1"/>
    <xf numFmtId="164" fontId="2" fillId="3" borderId="8" xfId="0" applyNumberFormat="1" applyFont="1" applyFill="1" applyBorder="1"/>
    <xf numFmtId="14" fontId="2" fillId="3" borderId="9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43.420524768517" createdVersion="6" refreshedVersion="6" minRefreshableVersion="3" recordCount="34" xr:uid="{633217EC-E98B-42C5-9CB5-B457E2533CDE}">
  <cacheSource type="worksheet">
    <worksheetSource name="Tabla1"/>
  </cacheSource>
  <cacheFields count="8">
    <cacheField name="NOMBRE" numFmtId="0">
      <sharedItems/>
    </cacheField>
    <cacheField name="PRODUCTO" numFmtId="0">
      <sharedItems count="3">
        <s v="TV"/>
        <s v="ORDENADOR"/>
        <s v="IMPRESORA"/>
      </sharedItems>
    </cacheField>
    <cacheField name="ZONA DE VENTA" numFmtId="0">
      <sharedItems/>
    </cacheField>
    <cacheField name="UNIDADES" numFmtId="3">
      <sharedItems containsSemiMixedTypes="0" containsString="0" containsNumber="1" containsInteger="1" minValue="10" maxValue="24"/>
    </cacheField>
    <cacheField name="PRECIO/UNIDAD" numFmtId="164">
      <sharedItems containsSemiMixedTypes="0" containsString="0" containsNumber="1" containsInteger="1" minValue="99" maxValue="399"/>
    </cacheField>
    <cacheField name="TOTAL" numFmtId="164">
      <sharedItems containsSemiMixedTypes="0" containsString="0" containsNumber="1" containsInteger="1" minValue="990" maxValue="9576"/>
    </cacheField>
    <cacheField name="FECHA DE LA VENTA" numFmtId="14">
      <sharedItems containsSemiMixedTypes="0" containsNonDate="0" containsDate="1" containsString="0" minDate="2013-01-01T00:00:00" maxDate="2013-06-26T00:00:00" count="31">
        <d v="2013-02-04T00:00:00"/>
        <d v="2013-02-27T00:00:00"/>
        <d v="2013-03-23T00:00:00"/>
        <d v="2013-05-04T00:00:00"/>
        <d v="2013-05-27T00:00:00"/>
        <d v="2013-06-25T00:00:00"/>
        <d v="2013-06-23T00:00:00"/>
        <d v="2013-03-01T00:00:00"/>
        <d v="2013-03-21T00:00:00"/>
        <d v="2013-01-01T00:00:00"/>
        <d v="2013-06-19T00:00:00"/>
        <d v="2013-04-28T00:00:00"/>
        <d v="2013-03-11T00:00:00"/>
        <d v="2013-02-24T00:00:00"/>
        <d v="2013-06-08T00:00:00"/>
        <d v="2013-05-21T00:00:00"/>
        <d v="2013-04-04T00:00:00"/>
        <d v="2013-05-13T00:00:00"/>
        <d v="2013-03-03T00:00:00"/>
        <d v="2013-05-17T00:00:00"/>
        <d v="2013-04-16T00:00:00"/>
        <d v="2013-06-13T00:00:00"/>
        <d v="2013-04-08T00:00:00"/>
        <d v="2013-02-06T00:00:00"/>
        <d v="2013-05-01T00:00:00"/>
        <d v="2013-03-06T00:00:00"/>
        <d v="2013-03-08T00:00:00"/>
        <d v="2013-06-12T00:00:00"/>
        <d v="2013-04-12T00:00:00"/>
        <d v="2013-02-22T00:00:00"/>
        <d v="2013-01-06T00:00:00"/>
      </sharedItems>
      <fieldGroup par="7" base="6">
        <rangePr groupBy="days" startDate="2013-01-01T00:00:00" endDate="2013-06-26T00:00:00"/>
        <groupItems count="368">
          <s v="&lt;01/01/201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6/06/2013"/>
        </groupItems>
      </fieldGroup>
    </cacheField>
    <cacheField name="Meses" numFmtId="0" databaseField="0">
      <fieldGroup base="6">
        <rangePr groupBy="months" startDate="2013-01-01T00:00:00" endDate="2013-06-26T00:00:00"/>
        <groupItems count="14">
          <s v="&lt;01/01/201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06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JUAN"/>
    <x v="0"/>
    <s v="NORTE"/>
    <n v="10"/>
    <n v="399"/>
    <n v="3990"/>
    <x v="0"/>
  </r>
  <r>
    <s v="MARIA"/>
    <x v="1"/>
    <s v="SUR"/>
    <n v="12"/>
    <n v="299"/>
    <n v="3588"/>
    <x v="1"/>
  </r>
  <r>
    <s v="EVA"/>
    <x v="2"/>
    <s v="NORTE"/>
    <n v="14"/>
    <n v="99"/>
    <n v="1386"/>
    <x v="2"/>
  </r>
  <r>
    <s v="PEDRO"/>
    <x v="0"/>
    <s v="SUR"/>
    <n v="16"/>
    <n v="399"/>
    <n v="6384"/>
    <x v="3"/>
  </r>
  <r>
    <s v="JUAN"/>
    <x v="1"/>
    <s v="NORTE"/>
    <n v="18"/>
    <n v="299"/>
    <n v="5382"/>
    <x v="4"/>
  </r>
  <r>
    <s v="MARIA"/>
    <x v="2"/>
    <s v="SUR"/>
    <n v="20"/>
    <n v="99"/>
    <n v="1980"/>
    <x v="5"/>
  </r>
  <r>
    <s v="EVA"/>
    <x v="0"/>
    <s v="NORTE"/>
    <n v="22"/>
    <n v="399"/>
    <n v="8778"/>
    <x v="6"/>
  </r>
  <r>
    <s v="PEDRO"/>
    <x v="1"/>
    <s v="SUR"/>
    <n v="24"/>
    <n v="299"/>
    <n v="7176"/>
    <x v="0"/>
  </r>
  <r>
    <s v="JUAN"/>
    <x v="2"/>
    <s v="NORTE"/>
    <n v="10"/>
    <n v="99"/>
    <n v="990"/>
    <x v="7"/>
  </r>
  <r>
    <s v="MARIA"/>
    <x v="0"/>
    <s v="SUR"/>
    <n v="12"/>
    <n v="399"/>
    <n v="4788"/>
    <x v="8"/>
  </r>
  <r>
    <s v="EVA"/>
    <x v="1"/>
    <s v="NORTE"/>
    <n v="14"/>
    <n v="299"/>
    <n v="4186"/>
    <x v="9"/>
  </r>
  <r>
    <s v="PEDRO"/>
    <x v="2"/>
    <s v="SUR"/>
    <n v="16"/>
    <n v="99"/>
    <n v="1584"/>
    <x v="10"/>
  </r>
  <r>
    <s v="JUAN"/>
    <x v="0"/>
    <s v="NORTE"/>
    <n v="18"/>
    <n v="399"/>
    <n v="7182"/>
    <x v="11"/>
  </r>
  <r>
    <s v="MARIA"/>
    <x v="1"/>
    <s v="SUR"/>
    <n v="20"/>
    <n v="299"/>
    <n v="5980"/>
    <x v="12"/>
  </r>
  <r>
    <s v="EVA"/>
    <x v="2"/>
    <s v="NORTE"/>
    <n v="22"/>
    <n v="99"/>
    <n v="2178"/>
    <x v="13"/>
  </r>
  <r>
    <s v="PEDRO"/>
    <x v="0"/>
    <s v="SUR"/>
    <n v="24"/>
    <n v="399"/>
    <n v="9576"/>
    <x v="14"/>
  </r>
  <r>
    <s v="JUAN"/>
    <x v="1"/>
    <s v="NORTE"/>
    <n v="10"/>
    <n v="299"/>
    <n v="2990"/>
    <x v="15"/>
  </r>
  <r>
    <s v="MARIA"/>
    <x v="2"/>
    <s v="SUR"/>
    <n v="12"/>
    <n v="99"/>
    <n v="1188"/>
    <x v="16"/>
  </r>
  <r>
    <s v="EVA"/>
    <x v="0"/>
    <s v="NORTE"/>
    <n v="14"/>
    <n v="399"/>
    <n v="5586"/>
    <x v="17"/>
  </r>
  <r>
    <s v="PEDRO"/>
    <x v="1"/>
    <s v="SUR"/>
    <n v="16"/>
    <n v="299"/>
    <n v="4784"/>
    <x v="18"/>
  </r>
  <r>
    <s v="JUAN"/>
    <x v="2"/>
    <s v="NORTE"/>
    <n v="18"/>
    <n v="99"/>
    <n v="1782"/>
    <x v="19"/>
  </r>
  <r>
    <s v="MARIA"/>
    <x v="0"/>
    <s v="SUR"/>
    <n v="20"/>
    <n v="399"/>
    <n v="7980"/>
    <x v="20"/>
  </r>
  <r>
    <s v="EVA"/>
    <x v="1"/>
    <s v="NORTE"/>
    <n v="22"/>
    <n v="299"/>
    <n v="6578"/>
    <x v="21"/>
  </r>
  <r>
    <s v="PEDRO"/>
    <x v="2"/>
    <s v="SUR"/>
    <n v="24"/>
    <n v="99"/>
    <n v="2376"/>
    <x v="14"/>
  </r>
  <r>
    <s v="JUAN"/>
    <x v="0"/>
    <s v="NORTE"/>
    <n v="10"/>
    <n v="399"/>
    <n v="3990"/>
    <x v="16"/>
  </r>
  <r>
    <s v="MARIA"/>
    <x v="1"/>
    <s v="SUR"/>
    <n v="12"/>
    <n v="299"/>
    <n v="3588"/>
    <x v="22"/>
  </r>
  <r>
    <s v="EVA"/>
    <x v="2"/>
    <s v="NORTE"/>
    <n v="14"/>
    <n v="99"/>
    <n v="1386"/>
    <x v="23"/>
  </r>
  <r>
    <s v="PEDRO"/>
    <x v="0"/>
    <s v="SUR"/>
    <n v="16"/>
    <n v="399"/>
    <n v="6384"/>
    <x v="24"/>
  </r>
  <r>
    <s v="JUAN"/>
    <x v="1"/>
    <s v="NORTE"/>
    <n v="18"/>
    <n v="299"/>
    <n v="5382"/>
    <x v="25"/>
  </r>
  <r>
    <s v="MARIA"/>
    <x v="2"/>
    <s v="SUR"/>
    <n v="20"/>
    <n v="99"/>
    <n v="1980"/>
    <x v="26"/>
  </r>
  <r>
    <s v="EVA"/>
    <x v="0"/>
    <s v="NORTE"/>
    <n v="22"/>
    <n v="399"/>
    <n v="8778"/>
    <x v="27"/>
  </r>
  <r>
    <s v="PEDRO"/>
    <x v="1"/>
    <s v="SUR"/>
    <n v="24"/>
    <n v="299"/>
    <n v="7176"/>
    <x v="28"/>
  </r>
  <r>
    <s v="JUAN"/>
    <x v="2"/>
    <s v="NORTE"/>
    <n v="10"/>
    <n v="99"/>
    <n v="990"/>
    <x v="29"/>
  </r>
  <r>
    <s v="MARIA"/>
    <x v="0"/>
    <s v="SUR"/>
    <n v="12"/>
    <n v="399"/>
    <n v="4788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702AA-1A12-41BC-97D7-D027E0803025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6:AO11" firstHeaderRow="1" firstDataRow="2" firstDataCol="1"/>
  <pivotFields count="8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numFmtId="3" showAll="0"/>
    <pivotField numFmtId="164" showAll="0"/>
    <pivotField numFmtId="164"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32">
    <i>
      <x v="1"/>
    </i>
    <i>
      <x v="6"/>
    </i>
    <i>
      <x v="35"/>
    </i>
    <i>
      <x v="37"/>
    </i>
    <i>
      <x v="53"/>
    </i>
    <i>
      <x v="55"/>
    </i>
    <i>
      <x v="58"/>
    </i>
    <i>
      <x v="61"/>
    </i>
    <i>
      <x v="63"/>
    </i>
    <i>
      <x v="66"/>
    </i>
    <i>
      <x v="68"/>
    </i>
    <i>
      <x v="71"/>
    </i>
    <i>
      <x v="81"/>
    </i>
    <i>
      <x v="83"/>
    </i>
    <i>
      <x v="95"/>
    </i>
    <i>
      <x v="99"/>
    </i>
    <i>
      <x v="103"/>
    </i>
    <i>
      <x v="107"/>
    </i>
    <i>
      <x v="119"/>
    </i>
    <i>
      <x v="122"/>
    </i>
    <i>
      <x v="125"/>
    </i>
    <i>
      <x v="134"/>
    </i>
    <i>
      <x v="138"/>
    </i>
    <i>
      <x v="142"/>
    </i>
    <i>
      <x v="148"/>
    </i>
    <i>
      <x v="160"/>
    </i>
    <i>
      <x v="164"/>
    </i>
    <i>
      <x v="165"/>
    </i>
    <i>
      <x v="171"/>
    </i>
    <i>
      <x v="175"/>
    </i>
    <i>
      <x v="177"/>
    </i>
    <i t="grand">
      <x/>
    </i>
  </colItems>
  <dataFields count="1">
    <dataField name="Suma de UNIDAD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463CD-3D2C-4FA9-B22C-C5E35C34B33D}" name="Tabla1" displayName="Tabla1" ref="A1:G35" totalsRowShown="0" headerRowDxfId="0" dataDxfId="1" headerRowBorderDxfId="10" tableBorderDxfId="11" totalsRowBorderDxfId="9">
  <autoFilter ref="A1:G35" xr:uid="{00E59D66-98BF-4D9F-8E19-DED3618CA14A}"/>
  <tableColumns count="7">
    <tableColumn id="1" xr3:uid="{EAAF30C4-A211-431A-9C78-D90FAB76EF0B}" name="NOMBRE" dataDxfId="8"/>
    <tableColumn id="2" xr3:uid="{21451AC1-B28D-43B4-A772-449AEDC2652C}" name="PRODUCTO" dataDxfId="7"/>
    <tableColumn id="3" xr3:uid="{5C4774E4-5D0F-406E-BA50-A9F3D5B3EC16}" name="ZONA DE VENTA" dataDxfId="6"/>
    <tableColumn id="4" xr3:uid="{396A3D3A-D0E8-4B51-BB8D-92586F5143DA}" name="UNIDADES" dataDxfId="5"/>
    <tableColumn id="5" xr3:uid="{CFC7930F-6E0C-423E-B7E0-E47303ABFC25}" name="PRECIO/UNIDAD" dataDxfId="4"/>
    <tableColumn id="6" xr3:uid="{449E5ECA-433A-4DDF-8F3A-23A662EC1ABA}" name="TOTAL" dataDxfId="3">
      <calculatedColumnFormula>D2*E2</calculatedColumnFormula>
    </tableColumn>
    <tableColumn id="7" xr3:uid="{2A110979-4924-4E2C-AC9C-78E6EF524B62}" name="FECHA DE LA VENT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A13F-A1D6-4FB3-9E52-B12C527B02FC}">
  <dimension ref="A1:J35"/>
  <sheetViews>
    <sheetView zoomScale="115" zoomScaleNormal="115" workbookViewId="0">
      <selection activeCell="J3" sqref="J3"/>
    </sheetView>
  </sheetViews>
  <sheetFormatPr baseColWidth="10" defaultRowHeight="15" x14ac:dyDescent="0.25"/>
  <cols>
    <col min="4" max="4" width="13.42578125" customWidth="1"/>
    <col min="5" max="5" width="15.85546875" bestFit="1" customWidth="1"/>
    <col min="6" max="6" width="12.140625" customWidth="1"/>
    <col min="7" max="7" width="18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</row>
    <row r="2" spans="1:10" x14ac:dyDescent="0.25">
      <c r="A2" s="2" t="s">
        <v>6</v>
      </c>
      <c r="B2" s="2" t="s">
        <v>7</v>
      </c>
      <c r="C2" s="2" t="s">
        <v>8</v>
      </c>
      <c r="D2" s="3">
        <v>10</v>
      </c>
      <c r="E2" s="4">
        <v>399</v>
      </c>
      <c r="F2" s="4">
        <f>D2*E2</f>
        <v>3990</v>
      </c>
      <c r="G2" s="5">
        <v>41309</v>
      </c>
    </row>
    <row r="3" spans="1:10" x14ac:dyDescent="0.25">
      <c r="A3" s="2" t="s">
        <v>9</v>
      </c>
      <c r="B3" s="2" t="s">
        <v>10</v>
      </c>
      <c r="C3" s="2" t="s">
        <v>11</v>
      </c>
      <c r="D3" s="3">
        <v>12</v>
      </c>
      <c r="E3" s="4">
        <v>299</v>
      </c>
      <c r="F3" s="4">
        <f t="shared" ref="F3:F35" si="0">D3*E3</f>
        <v>3588</v>
      </c>
      <c r="G3" s="5">
        <v>41332</v>
      </c>
      <c r="J3" t="s">
        <v>16</v>
      </c>
    </row>
    <row r="4" spans="1:10" x14ac:dyDescent="0.25">
      <c r="A4" s="2" t="s">
        <v>12</v>
      </c>
      <c r="B4" s="2" t="s">
        <v>13</v>
      </c>
      <c r="C4" s="2" t="s">
        <v>8</v>
      </c>
      <c r="D4" s="3">
        <v>14</v>
      </c>
      <c r="E4" s="4">
        <v>99</v>
      </c>
      <c r="F4" s="4">
        <f t="shared" si="0"/>
        <v>1386</v>
      </c>
      <c r="G4" s="5">
        <v>41356</v>
      </c>
    </row>
    <row r="5" spans="1:10" x14ac:dyDescent="0.25">
      <c r="A5" s="2" t="s">
        <v>14</v>
      </c>
      <c r="B5" s="2" t="s">
        <v>7</v>
      </c>
      <c r="C5" s="2" t="s">
        <v>11</v>
      </c>
      <c r="D5" s="3">
        <v>16</v>
      </c>
      <c r="E5" s="4">
        <v>399</v>
      </c>
      <c r="F5" s="4">
        <f t="shared" si="0"/>
        <v>6384</v>
      </c>
      <c r="G5" s="5">
        <v>41398</v>
      </c>
    </row>
    <row r="6" spans="1:10" x14ac:dyDescent="0.25">
      <c r="A6" s="2" t="s">
        <v>6</v>
      </c>
      <c r="B6" s="2" t="s">
        <v>10</v>
      </c>
      <c r="C6" s="2" t="s">
        <v>8</v>
      </c>
      <c r="D6" s="3">
        <v>18</v>
      </c>
      <c r="E6" s="4">
        <v>299</v>
      </c>
      <c r="F6" s="4">
        <f t="shared" si="0"/>
        <v>5382</v>
      </c>
      <c r="G6" s="5">
        <v>41421</v>
      </c>
    </row>
    <row r="7" spans="1:10" x14ac:dyDescent="0.25">
      <c r="A7" s="2" t="s">
        <v>9</v>
      </c>
      <c r="B7" s="2" t="s">
        <v>13</v>
      </c>
      <c r="C7" s="2" t="s">
        <v>11</v>
      </c>
      <c r="D7" s="3">
        <v>20</v>
      </c>
      <c r="E7" s="4">
        <v>99</v>
      </c>
      <c r="F7" s="4">
        <f t="shared" si="0"/>
        <v>1980</v>
      </c>
      <c r="G7" s="5">
        <v>41450</v>
      </c>
    </row>
    <row r="8" spans="1:10" x14ac:dyDescent="0.25">
      <c r="A8" s="2" t="s">
        <v>12</v>
      </c>
      <c r="B8" s="2" t="s">
        <v>7</v>
      </c>
      <c r="C8" s="2" t="s">
        <v>8</v>
      </c>
      <c r="D8" s="3">
        <v>22</v>
      </c>
      <c r="E8" s="4">
        <v>399</v>
      </c>
      <c r="F8" s="4">
        <f t="shared" si="0"/>
        <v>8778</v>
      </c>
      <c r="G8" s="5">
        <v>41448</v>
      </c>
    </row>
    <row r="9" spans="1:10" x14ac:dyDescent="0.25">
      <c r="A9" s="2" t="s">
        <v>14</v>
      </c>
      <c r="B9" s="2" t="s">
        <v>10</v>
      </c>
      <c r="C9" s="2" t="s">
        <v>11</v>
      </c>
      <c r="D9" s="3">
        <v>24</v>
      </c>
      <c r="E9" s="4">
        <v>299</v>
      </c>
      <c r="F9" s="4">
        <f t="shared" si="0"/>
        <v>7176</v>
      </c>
      <c r="G9" s="5">
        <v>41309</v>
      </c>
    </row>
    <row r="10" spans="1:10" x14ac:dyDescent="0.25">
      <c r="A10" s="2" t="s">
        <v>6</v>
      </c>
      <c r="B10" s="2" t="s">
        <v>13</v>
      </c>
      <c r="C10" s="2" t="s">
        <v>8</v>
      </c>
      <c r="D10" s="3">
        <v>10</v>
      </c>
      <c r="E10" s="4">
        <v>99</v>
      </c>
      <c r="F10" s="4">
        <f t="shared" si="0"/>
        <v>990</v>
      </c>
      <c r="G10" s="5">
        <v>41334</v>
      </c>
    </row>
    <row r="11" spans="1:10" x14ac:dyDescent="0.25">
      <c r="A11" s="2" t="s">
        <v>9</v>
      </c>
      <c r="B11" s="2" t="s">
        <v>7</v>
      </c>
      <c r="C11" s="2" t="s">
        <v>11</v>
      </c>
      <c r="D11" s="3">
        <v>12</v>
      </c>
      <c r="E11" s="4">
        <v>399</v>
      </c>
      <c r="F11" s="4">
        <f t="shared" si="0"/>
        <v>4788</v>
      </c>
      <c r="G11" s="5">
        <v>41354</v>
      </c>
    </row>
    <row r="12" spans="1:10" x14ac:dyDescent="0.25">
      <c r="A12" s="2" t="s">
        <v>12</v>
      </c>
      <c r="B12" s="2" t="s">
        <v>10</v>
      </c>
      <c r="C12" s="2" t="s">
        <v>8</v>
      </c>
      <c r="D12" s="3">
        <v>14</v>
      </c>
      <c r="E12" s="4">
        <v>299</v>
      </c>
      <c r="F12" s="4">
        <f t="shared" si="0"/>
        <v>4186</v>
      </c>
      <c r="G12" s="5">
        <v>41275</v>
      </c>
    </row>
    <row r="13" spans="1:10" x14ac:dyDescent="0.25">
      <c r="A13" s="2" t="s">
        <v>14</v>
      </c>
      <c r="B13" s="2" t="s">
        <v>13</v>
      </c>
      <c r="C13" s="2" t="s">
        <v>11</v>
      </c>
      <c r="D13" s="3">
        <v>16</v>
      </c>
      <c r="E13" s="4">
        <v>99</v>
      </c>
      <c r="F13" s="4">
        <f t="shared" si="0"/>
        <v>1584</v>
      </c>
      <c r="G13" s="5">
        <v>41444</v>
      </c>
    </row>
    <row r="14" spans="1:10" x14ac:dyDescent="0.25">
      <c r="A14" s="2" t="s">
        <v>6</v>
      </c>
      <c r="B14" s="2" t="s">
        <v>7</v>
      </c>
      <c r="C14" s="2" t="s">
        <v>8</v>
      </c>
      <c r="D14" s="3">
        <v>18</v>
      </c>
      <c r="E14" s="4">
        <v>399</v>
      </c>
      <c r="F14" s="4">
        <f t="shared" si="0"/>
        <v>7182</v>
      </c>
      <c r="G14" s="5">
        <v>41392</v>
      </c>
    </row>
    <row r="15" spans="1:10" x14ac:dyDescent="0.25">
      <c r="A15" s="2" t="s">
        <v>9</v>
      </c>
      <c r="B15" s="2" t="s">
        <v>10</v>
      </c>
      <c r="C15" s="2" t="s">
        <v>11</v>
      </c>
      <c r="D15" s="3">
        <v>20</v>
      </c>
      <c r="E15" s="4">
        <v>299</v>
      </c>
      <c r="F15" s="4">
        <f t="shared" si="0"/>
        <v>5980</v>
      </c>
      <c r="G15" s="5">
        <v>41344</v>
      </c>
    </row>
    <row r="16" spans="1:10" x14ac:dyDescent="0.25">
      <c r="A16" s="2" t="s">
        <v>12</v>
      </c>
      <c r="B16" s="2" t="s">
        <v>13</v>
      </c>
      <c r="C16" s="2" t="s">
        <v>8</v>
      </c>
      <c r="D16" s="3">
        <v>22</v>
      </c>
      <c r="E16" s="4">
        <v>99</v>
      </c>
      <c r="F16" s="4">
        <f t="shared" si="0"/>
        <v>2178</v>
      </c>
      <c r="G16" s="5">
        <v>41329</v>
      </c>
    </row>
    <row r="17" spans="1:7" x14ac:dyDescent="0.25">
      <c r="A17" s="2" t="s">
        <v>14</v>
      </c>
      <c r="B17" s="2" t="s">
        <v>7</v>
      </c>
      <c r="C17" s="2" t="s">
        <v>11</v>
      </c>
      <c r="D17" s="3">
        <v>24</v>
      </c>
      <c r="E17" s="4">
        <v>399</v>
      </c>
      <c r="F17" s="4">
        <f t="shared" si="0"/>
        <v>9576</v>
      </c>
      <c r="G17" s="5">
        <v>41433</v>
      </c>
    </row>
    <row r="18" spans="1:7" x14ac:dyDescent="0.25">
      <c r="A18" s="2" t="s">
        <v>6</v>
      </c>
      <c r="B18" s="2" t="s">
        <v>10</v>
      </c>
      <c r="C18" s="2" t="s">
        <v>8</v>
      </c>
      <c r="D18" s="3">
        <v>10</v>
      </c>
      <c r="E18" s="4">
        <v>299</v>
      </c>
      <c r="F18" s="4">
        <f t="shared" si="0"/>
        <v>2990</v>
      </c>
      <c r="G18" s="5">
        <v>41415</v>
      </c>
    </row>
    <row r="19" spans="1:7" x14ac:dyDescent="0.25">
      <c r="A19" s="2" t="s">
        <v>9</v>
      </c>
      <c r="B19" s="2" t="s">
        <v>13</v>
      </c>
      <c r="C19" s="2" t="s">
        <v>11</v>
      </c>
      <c r="D19" s="3">
        <v>12</v>
      </c>
      <c r="E19" s="4">
        <v>99</v>
      </c>
      <c r="F19" s="4">
        <f t="shared" si="0"/>
        <v>1188</v>
      </c>
      <c r="G19" s="5">
        <v>41368</v>
      </c>
    </row>
    <row r="20" spans="1:7" x14ac:dyDescent="0.25">
      <c r="A20" s="2" t="s">
        <v>12</v>
      </c>
      <c r="B20" s="2" t="s">
        <v>7</v>
      </c>
      <c r="C20" s="2" t="s">
        <v>8</v>
      </c>
      <c r="D20" s="3">
        <v>14</v>
      </c>
      <c r="E20" s="4">
        <v>399</v>
      </c>
      <c r="F20" s="4">
        <f t="shared" si="0"/>
        <v>5586</v>
      </c>
      <c r="G20" s="5">
        <v>41407</v>
      </c>
    </row>
    <row r="21" spans="1:7" x14ac:dyDescent="0.25">
      <c r="A21" s="2" t="s">
        <v>14</v>
      </c>
      <c r="B21" s="2" t="s">
        <v>10</v>
      </c>
      <c r="C21" s="2" t="s">
        <v>11</v>
      </c>
      <c r="D21" s="3">
        <v>16</v>
      </c>
      <c r="E21" s="4">
        <v>299</v>
      </c>
      <c r="F21" s="4">
        <f t="shared" si="0"/>
        <v>4784</v>
      </c>
      <c r="G21" s="5">
        <v>41336</v>
      </c>
    </row>
    <row r="22" spans="1:7" x14ac:dyDescent="0.25">
      <c r="A22" s="2" t="s">
        <v>6</v>
      </c>
      <c r="B22" s="2" t="s">
        <v>13</v>
      </c>
      <c r="C22" s="2" t="s">
        <v>8</v>
      </c>
      <c r="D22" s="3">
        <v>18</v>
      </c>
      <c r="E22" s="4">
        <v>99</v>
      </c>
      <c r="F22" s="4">
        <f t="shared" si="0"/>
        <v>1782</v>
      </c>
      <c r="G22" s="5">
        <v>41411</v>
      </c>
    </row>
    <row r="23" spans="1:7" x14ac:dyDescent="0.25">
      <c r="A23" s="2" t="s">
        <v>9</v>
      </c>
      <c r="B23" s="2" t="s">
        <v>7</v>
      </c>
      <c r="C23" s="2" t="s">
        <v>11</v>
      </c>
      <c r="D23" s="3">
        <v>20</v>
      </c>
      <c r="E23" s="4">
        <v>399</v>
      </c>
      <c r="F23" s="4">
        <f t="shared" si="0"/>
        <v>7980</v>
      </c>
      <c r="G23" s="5">
        <v>41380</v>
      </c>
    </row>
    <row r="24" spans="1:7" x14ac:dyDescent="0.25">
      <c r="A24" s="2" t="s">
        <v>12</v>
      </c>
      <c r="B24" s="2" t="s">
        <v>10</v>
      </c>
      <c r="C24" s="2" t="s">
        <v>8</v>
      </c>
      <c r="D24" s="3">
        <v>22</v>
      </c>
      <c r="E24" s="4">
        <v>299</v>
      </c>
      <c r="F24" s="4">
        <f t="shared" si="0"/>
        <v>6578</v>
      </c>
      <c r="G24" s="5">
        <v>41438</v>
      </c>
    </row>
    <row r="25" spans="1:7" x14ac:dyDescent="0.25">
      <c r="A25" s="2" t="s">
        <v>14</v>
      </c>
      <c r="B25" s="2" t="s">
        <v>13</v>
      </c>
      <c r="C25" s="2" t="s">
        <v>11</v>
      </c>
      <c r="D25" s="3">
        <v>24</v>
      </c>
      <c r="E25" s="4">
        <v>99</v>
      </c>
      <c r="F25" s="4">
        <f t="shared" si="0"/>
        <v>2376</v>
      </c>
      <c r="G25" s="5">
        <v>41433</v>
      </c>
    </row>
    <row r="26" spans="1:7" x14ac:dyDescent="0.25">
      <c r="A26" s="2" t="s">
        <v>6</v>
      </c>
      <c r="B26" s="2" t="s">
        <v>7</v>
      </c>
      <c r="C26" s="2" t="s">
        <v>8</v>
      </c>
      <c r="D26" s="3">
        <v>10</v>
      </c>
      <c r="E26" s="4">
        <v>399</v>
      </c>
      <c r="F26" s="4">
        <f t="shared" si="0"/>
        <v>3990</v>
      </c>
      <c r="G26" s="5">
        <v>41368</v>
      </c>
    </row>
    <row r="27" spans="1:7" x14ac:dyDescent="0.25">
      <c r="A27" s="2" t="s">
        <v>9</v>
      </c>
      <c r="B27" s="2" t="s">
        <v>10</v>
      </c>
      <c r="C27" s="2" t="s">
        <v>11</v>
      </c>
      <c r="D27" s="3">
        <v>12</v>
      </c>
      <c r="E27" s="4">
        <v>299</v>
      </c>
      <c r="F27" s="4">
        <f t="shared" si="0"/>
        <v>3588</v>
      </c>
      <c r="G27" s="5">
        <v>41372</v>
      </c>
    </row>
    <row r="28" spans="1:7" x14ac:dyDescent="0.25">
      <c r="A28" s="2" t="s">
        <v>12</v>
      </c>
      <c r="B28" s="2" t="s">
        <v>13</v>
      </c>
      <c r="C28" s="2" t="s">
        <v>8</v>
      </c>
      <c r="D28" s="3">
        <v>14</v>
      </c>
      <c r="E28" s="4">
        <v>99</v>
      </c>
      <c r="F28" s="4">
        <f t="shared" si="0"/>
        <v>1386</v>
      </c>
      <c r="G28" s="5">
        <v>41311</v>
      </c>
    </row>
    <row r="29" spans="1:7" x14ac:dyDescent="0.25">
      <c r="A29" s="2" t="s">
        <v>14</v>
      </c>
      <c r="B29" s="2" t="s">
        <v>7</v>
      </c>
      <c r="C29" s="2" t="s">
        <v>11</v>
      </c>
      <c r="D29" s="3">
        <v>16</v>
      </c>
      <c r="E29" s="4">
        <v>399</v>
      </c>
      <c r="F29" s="4">
        <f t="shared" si="0"/>
        <v>6384</v>
      </c>
      <c r="G29" s="5">
        <v>41395</v>
      </c>
    </row>
    <row r="30" spans="1:7" x14ac:dyDescent="0.25">
      <c r="A30" s="2" t="s">
        <v>6</v>
      </c>
      <c r="B30" s="2" t="s">
        <v>10</v>
      </c>
      <c r="C30" s="2" t="s">
        <v>8</v>
      </c>
      <c r="D30" s="3">
        <v>18</v>
      </c>
      <c r="E30" s="4">
        <v>299</v>
      </c>
      <c r="F30" s="4">
        <f t="shared" si="0"/>
        <v>5382</v>
      </c>
      <c r="G30" s="5">
        <v>41339</v>
      </c>
    </row>
    <row r="31" spans="1:7" x14ac:dyDescent="0.25">
      <c r="A31" s="2" t="s">
        <v>9</v>
      </c>
      <c r="B31" s="2" t="s">
        <v>13</v>
      </c>
      <c r="C31" s="2" t="s">
        <v>11</v>
      </c>
      <c r="D31" s="3">
        <v>20</v>
      </c>
      <c r="E31" s="4">
        <v>99</v>
      </c>
      <c r="F31" s="4">
        <f t="shared" si="0"/>
        <v>1980</v>
      </c>
      <c r="G31" s="5">
        <v>41341</v>
      </c>
    </row>
    <row r="32" spans="1:7" x14ac:dyDescent="0.25">
      <c r="A32" s="2" t="s">
        <v>12</v>
      </c>
      <c r="B32" s="2" t="s">
        <v>7</v>
      </c>
      <c r="C32" s="2" t="s">
        <v>8</v>
      </c>
      <c r="D32" s="3">
        <v>22</v>
      </c>
      <c r="E32" s="4">
        <v>399</v>
      </c>
      <c r="F32" s="4">
        <f t="shared" si="0"/>
        <v>8778</v>
      </c>
      <c r="G32" s="5">
        <v>41437</v>
      </c>
    </row>
    <row r="33" spans="1:7" x14ac:dyDescent="0.25">
      <c r="A33" s="2" t="s">
        <v>14</v>
      </c>
      <c r="B33" s="2" t="s">
        <v>10</v>
      </c>
      <c r="C33" s="2" t="s">
        <v>11</v>
      </c>
      <c r="D33" s="3">
        <v>24</v>
      </c>
      <c r="E33" s="4">
        <v>299</v>
      </c>
      <c r="F33" s="4">
        <f t="shared" si="0"/>
        <v>7176</v>
      </c>
      <c r="G33" s="5">
        <v>41376</v>
      </c>
    </row>
    <row r="34" spans="1:7" x14ac:dyDescent="0.25">
      <c r="A34" s="2" t="s">
        <v>6</v>
      </c>
      <c r="B34" s="2" t="s">
        <v>13</v>
      </c>
      <c r="C34" s="2" t="s">
        <v>8</v>
      </c>
      <c r="D34" s="3">
        <v>10</v>
      </c>
      <c r="E34" s="4">
        <v>99</v>
      </c>
      <c r="F34" s="4">
        <f t="shared" si="0"/>
        <v>990</v>
      </c>
      <c r="G34" s="5">
        <v>41327</v>
      </c>
    </row>
    <row r="35" spans="1:7" x14ac:dyDescent="0.25">
      <c r="A35" s="2" t="s">
        <v>9</v>
      </c>
      <c r="B35" s="2" t="s">
        <v>7</v>
      </c>
      <c r="C35" s="2" t="s">
        <v>11</v>
      </c>
      <c r="D35" s="3">
        <v>12</v>
      </c>
      <c r="E35" s="4">
        <v>399</v>
      </c>
      <c r="F35" s="4">
        <f t="shared" si="0"/>
        <v>4788</v>
      </c>
      <c r="G35" s="5">
        <v>41280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6F0E-E245-466B-97DA-A58354336183}">
  <dimension ref="A1:J35"/>
  <sheetViews>
    <sheetView zoomScale="115" zoomScaleNormal="115" workbookViewId="0">
      <selection activeCell="M14" sqref="L14:M14"/>
    </sheetView>
  </sheetViews>
  <sheetFormatPr baseColWidth="10" defaultRowHeight="15" x14ac:dyDescent="0.25"/>
  <cols>
    <col min="4" max="4" width="13.42578125" customWidth="1"/>
    <col min="5" max="5" width="15.85546875" bestFit="1" customWidth="1"/>
    <col min="6" max="6" width="12.140625" customWidth="1"/>
    <col min="7" max="7" width="18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</row>
    <row r="2" spans="1:10" x14ac:dyDescent="0.25">
      <c r="A2" s="2" t="s">
        <v>6</v>
      </c>
      <c r="B2" s="2" t="s">
        <v>7</v>
      </c>
      <c r="C2" s="2" t="s">
        <v>8</v>
      </c>
      <c r="D2" s="3">
        <v>10</v>
      </c>
      <c r="E2" s="4">
        <v>399</v>
      </c>
      <c r="F2" s="4">
        <f>D2*E2</f>
        <v>3990</v>
      </c>
      <c r="G2" s="5">
        <v>41309</v>
      </c>
    </row>
    <row r="3" spans="1:10" x14ac:dyDescent="0.25">
      <c r="A3" s="2" t="s">
        <v>9</v>
      </c>
      <c r="B3" s="2" t="s">
        <v>10</v>
      </c>
      <c r="C3" s="2" t="s">
        <v>11</v>
      </c>
      <c r="D3" s="3">
        <v>12</v>
      </c>
      <c r="E3" s="4">
        <v>299</v>
      </c>
      <c r="F3" s="4">
        <f t="shared" ref="F3:F35" si="0">D3*E3</f>
        <v>3588</v>
      </c>
      <c r="G3" s="5">
        <v>41332</v>
      </c>
      <c r="J3" t="s">
        <v>17</v>
      </c>
    </row>
    <row r="4" spans="1:10" x14ac:dyDescent="0.25">
      <c r="A4" s="2" t="s">
        <v>12</v>
      </c>
      <c r="B4" s="2" t="s">
        <v>13</v>
      </c>
      <c r="C4" s="2" t="s">
        <v>8</v>
      </c>
      <c r="D4" s="3">
        <v>14</v>
      </c>
      <c r="E4" s="4">
        <v>99</v>
      </c>
      <c r="F4" s="4">
        <f t="shared" si="0"/>
        <v>1386</v>
      </c>
      <c r="G4" s="5">
        <v>41356</v>
      </c>
    </row>
    <row r="5" spans="1:10" x14ac:dyDescent="0.25">
      <c r="A5" s="2" t="s">
        <v>14</v>
      </c>
      <c r="B5" s="2" t="s">
        <v>7</v>
      </c>
      <c r="C5" s="2" t="s">
        <v>11</v>
      </c>
      <c r="D5" s="3">
        <v>16</v>
      </c>
      <c r="E5" s="4">
        <v>399</v>
      </c>
      <c r="F5" s="4">
        <f t="shared" si="0"/>
        <v>6384</v>
      </c>
      <c r="G5" s="5">
        <v>41398</v>
      </c>
    </row>
    <row r="6" spans="1:10" x14ac:dyDescent="0.25">
      <c r="A6" s="2" t="s">
        <v>6</v>
      </c>
      <c r="B6" s="2" t="s">
        <v>10</v>
      </c>
      <c r="C6" s="2" t="s">
        <v>8</v>
      </c>
      <c r="D6" s="3">
        <v>18</v>
      </c>
      <c r="E6" s="4">
        <v>299</v>
      </c>
      <c r="F6" s="4">
        <f t="shared" si="0"/>
        <v>5382</v>
      </c>
      <c r="G6" s="5">
        <v>41421</v>
      </c>
    </row>
    <row r="7" spans="1:10" x14ac:dyDescent="0.25">
      <c r="A7" s="2" t="s">
        <v>9</v>
      </c>
      <c r="B7" s="2" t="s">
        <v>13</v>
      </c>
      <c r="C7" s="2" t="s">
        <v>11</v>
      </c>
      <c r="D7" s="3">
        <v>20</v>
      </c>
      <c r="E7" s="4">
        <v>99</v>
      </c>
      <c r="F7" s="4">
        <f t="shared" si="0"/>
        <v>1980</v>
      </c>
      <c r="G7" s="5">
        <v>41450</v>
      </c>
    </row>
    <row r="8" spans="1:10" x14ac:dyDescent="0.25">
      <c r="A8" s="2" t="s">
        <v>12</v>
      </c>
      <c r="B8" s="2" t="s">
        <v>7</v>
      </c>
      <c r="C8" s="2" t="s">
        <v>8</v>
      </c>
      <c r="D8" s="3">
        <v>22</v>
      </c>
      <c r="E8" s="4">
        <v>399</v>
      </c>
      <c r="F8" s="4">
        <f t="shared" si="0"/>
        <v>8778</v>
      </c>
      <c r="G8" s="5">
        <v>41448</v>
      </c>
    </row>
    <row r="9" spans="1:10" x14ac:dyDescent="0.25">
      <c r="A9" s="2" t="s">
        <v>14</v>
      </c>
      <c r="B9" s="2" t="s">
        <v>10</v>
      </c>
      <c r="C9" s="2" t="s">
        <v>11</v>
      </c>
      <c r="D9" s="3">
        <v>24</v>
      </c>
      <c r="E9" s="4">
        <v>299</v>
      </c>
      <c r="F9" s="4">
        <f t="shared" si="0"/>
        <v>7176</v>
      </c>
      <c r="G9" s="5">
        <v>41309</v>
      </c>
    </row>
    <row r="10" spans="1:10" x14ac:dyDescent="0.25">
      <c r="A10" s="2" t="s">
        <v>6</v>
      </c>
      <c r="B10" s="2" t="s">
        <v>13</v>
      </c>
      <c r="C10" s="2" t="s">
        <v>8</v>
      </c>
      <c r="D10" s="3">
        <v>10</v>
      </c>
      <c r="E10" s="4">
        <v>99</v>
      </c>
      <c r="F10" s="4">
        <f t="shared" si="0"/>
        <v>990</v>
      </c>
      <c r="G10" s="5">
        <v>41334</v>
      </c>
    </row>
    <row r="11" spans="1:10" x14ac:dyDescent="0.25">
      <c r="A11" s="2" t="s">
        <v>9</v>
      </c>
      <c r="B11" s="2" t="s">
        <v>7</v>
      </c>
      <c r="C11" s="2" t="s">
        <v>11</v>
      </c>
      <c r="D11" s="3">
        <v>12</v>
      </c>
      <c r="E11" s="4">
        <v>399</v>
      </c>
      <c r="F11" s="4">
        <f t="shared" si="0"/>
        <v>4788</v>
      </c>
      <c r="G11" s="5">
        <v>41354</v>
      </c>
    </row>
    <row r="12" spans="1:10" x14ac:dyDescent="0.25">
      <c r="A12" s="2" t="s">
        <v>12</v>
      </c>
      <c r="B12" s="2" t="s">
        <v>10</v>
      </c>
      <c r="C12" s="2" t="s">
        <v>8</v>
      </c>
      <c r="D12" s="3">
        <v>14</v>
      </c>
      <c r="E12" s="4">
        <v>299</v>
      </c>
      <c r="F12" s="4">
        <f t="shared" si="0"/>
        <v>4186</v>
      </c>
      <c r="G12" s="5">
        <v>41275</v>
      </c>
    </row>
    <row r="13" spans="1:10" x14ac:dyDescent="0.25">
      <c r="A13" s="2" t="s">
        <v>14</v>
      </c>
      <c r="B13" s="2" t="s">
        <v>13</v>
      </c>
      <c r="C13" s="2" t="s">
        <v>11</v>
      </c>
      <c r="D13" s="3">
        <v>16</v>
      </c>
      <c r="E13" s="4">
        <v>99</v>
      </c>
      <c r="F13" s="4">
        <f t="shared" si="0"/>
        <v>1584</v>
      </c>
      <c r="G13" s="5">
        <v>41444</v>
      </c>
    </row>
    <row r="14" spans="1:10" x14ac:dyDescent="0.25">
      <c r="A14" s="2" t="s">
        <v>6</v>
      </c>
      <c r="B14" s="2" t="s">
        <v>7</v>
      </c>
      <c r="C14" s="2" t="s">
        <v>8</v>
      </c>
      <c r="D14" s="3">
        <v>18</v>
      </c>
      <c r="E14" s="4">
        <v>399</v>
      </c>
      <c r="F14" s="4">
        <f t="shared" si="0"/>
        <v>7182</v>
      </c>
      <c r="G14" s="5">
        <v>41392</v>
      </c>
    </row>
    <row r="15" spans="1:10" x14ac:dyDescent="0.25">
      <c r="A15" s="2" t="s">
        <v>9</v>
      </c>
      <c r="B15" s="2" t="s">
        <v>10</v>
      </c>
      <c r="C15" s="2" t="s">
        <v>11</v>
      </c>
      <c r="D15" s="3">
        <v>20</v>
      </c>
      <c r="E15" s="4">
        <v>299</v>
      </c>
      <c r="F15" s="4">
        <f t="shared" si="0"/>
        <v>5980</v>
      </c>
      <c r="G15" s="5">
        <v>41344</v>
      </c>
    </row>
    <row r="16" spans="1:10" x14ac:dyDescent="0.25">
      <c r="A16" s="2" t="s">
        <v>12</v>
      </c>
      <c r="B16" s="2" t="s">
        <v>13</v>
      </c>
      <c r="C16" s="2" t="s">
        <v>8</v>
      </c>
      <c r="D16" s="3">
        <v>22</v>
      </c>
      <c r="E16" s="4">
        <v>99</v>
      </c>
      <c r="F16" s="4">
        <f t="shared" si="0"/>
        <v>2178</v>
      </c>
      <c r="G16" s="5">
        <v>41329</v>
      </c>
    </row>
    <row r="17" spans="1:7" x14ac:dyDescent="0.25">
      <c r="A17" s="2" t="s">
        <v>14</v>
      </c>
      <c r="B17" s="2" t="s">
        <v>7</v>
      </c>
      <c r="C17" s="2" t="s">
        <v>11</v>
      </c>
      <c r="D17" s="3">
        <v>24</v>
      </c>
      <c r="E17" s="4">
        <v>399</v>
      </c>
      <c r="F17" s="4">
        <f t="shared" si="0"/>
        <v>9576</v>
      </c>
      <c r="G17" s="5">
        <v>41433</v>
      </c>
    </row>
    <row r="18" spans="1:7" x14ac:dyDescent="0.25">
      <c r="A18" s="2" t="s">
        <v>6</v>
      </c>
      <c r="B18" s="2" t="s">
        <v>10</v>
      </c>
      <c r="C18" s="2" t="s">
        <v>8</v>
      </c>
      <c r="D18" s="3">
        <v>10</v>
      </c>
      <c r="E18" s="4">
        <v>299</v>
      </c>
      <c r="F18" s="4">
        <f t="shared" si="0"/>
        <v>2990</v>
      </c>
      <c r="G18" s="5">
        <v>41415</v>
      </c>
    </row>
    <row r="19" spans="1:7" x14ac:dyDescent="0.25">
      <c r="A19" s="2" t="s">
        <v>9</v>
      </c>
      <c r="B19" s="2" t="s">
        <v>13</v>
      </c>
      <c r="C19" s="2" t="s">
        <v>11</v>
      </c>
      <c r="D19" s="3">
        <v>12</v>
      </c>
      <c r="E19" s="4">
        <v>99</v>
      </c>
      <c r="F19" s="4">
        <f t="shared" si="0"/>
        <v>1188</v>
      </c>
      <c r="G19" s="5">
        <v>41368</v>
      </c>
    </row>
    <row r="20" spans="1:7" x14ac:dyDescent="0.25">
      <c r="A20" s="2" t="s">
        <v>12</v>
      </c>
      <c r="B20" s="2" t="s">
        <v>7</v>
      </c>
      <c r="C20" s="2" t="s">
        <v>8</v>
      </c>
      <c r="D20" s="3">
        <v>14</v>
      </c>
      <c r="E20" s="4">
        <v>399</v>
      </c>
      <c r="F20" s="4">
        <f t="shared" si="0"/>
        <v>5586</v>
      </c>
      <c r="G20" s="5">
        <v>41407</v>
      </c>
    </row>
    <row r="21" spans="1:7" x14ac:dyDescent="0.25">
      <c r="A21" s="2" t="s">
        <v>14</v>
      </c>
      <c r="B21" s="2" t="s">
        <v>10</v>
      </c>
      <c r="C21" s="2" t="s">
        <v>11</v>
      </c>
      <c r="D21" s="3">
        <v>16</v>
      </c>
      <c r="E21" s="4">
        <v>299</v>
      </c>
      <c r="F21" s="4">
        <f t="shared" si="0"/>
        <v>4784</v>
      </c>
      <c r="G21" s="5">
        <v>41336</v>
      </c>
    </row>
    <row r="22" spans="1:7" x14ac:dyDescent="0.25">
      <c r="A22" s="2" t="s">
        <v>6</v>
      </c>
      <c r="B22" s="2" t="s">
        <v>13</v>
      </c>
      <c r="C22" s="2" t="s">
        <v>8</v>
      </c>
      <c r="D22" s="3">
        <v>18</v>
      </c>
      <c r="E22" s="4">
        <v>99</v>
      </c>
      <c r="F22" s="4">
        <f t="shared" si="0"/>
        <v>1782</v>
      </c>
      <c r="G22" s="5">
        <v>41411</v>
      </c>
    </row>
    <row r="23" spans="1:7" x14ac:dyDescent="0.25">
      <c r="A23" s="2" t="s">
        <v>9</v>
      </c>
      <c r="B23" s="2" t="s">
        <v>7</v>
      </c>
      <c r="C23" s="2" t="s">
        <v>11</v>
      </c>
      <c r="D23" s="3">
        <v>20</v>
      </c>
      <c r="E23" s="4">
        <v>399</v>
      </c>
      <c r="F23" s="4">
        <f t="shared" si="0"/>
        <v>7980</v>
      </c>
      <c r="G23" s="5">
        <v>41380</v>
      </c>
    </row>
    <row r="24" spans="1:7" x14ac:dyDescent="0.25">
      <c r="A24" s="2" t="s">
        <v>12</v>
      </c>
      <c r="B24" s="2" t="s">
        <v>10</v>
      </c>
      <c r="C24" s="2" t="s">
        <v>8</v>
      </c>
      <c r="D24" s="3">
        <v>22</v>
      </c>
      <c r="E24" s="4">
        <v>299</v>
      </c>
      <c r="F24" s="4">
        <f t="shared" si="0"/>
        <v>6578</v>
      </c>
      <c r="G24" s="5">
        <v>41438</v>
      </c>
    </row>
    <row r="25" spans="1:7" x14ac:dyDescent="0.25">
      <c r="A25" s="2" t="s">
        <v>14</v>
      </c>
      <c r="B25" s="2" t="s">
        <v>13</v>
      </c>
      <c r="C25" s="2" t="s">
        <v>11</v>
      </c>
      <c r="D25" s="3">
        <v>24</v>
      </c>
      <c r="E25" s="4">
        <v>99</v>
      </c>
      <c r="F25" s="4">
        <f t="shared" si="0"/>
        <v>2376</v>
      </c>
      <c r="G25" s="5">
        <v>41433</v>
      </c>
    </row>
    <row r="26" spans="1:7" x14ac:dyDescent="0.25">
      <c r="A26" s="2" t="s">
        <v>6</v>
      </c>
      <c r="B26" s="2" t="s">
        <v>7</v>
      </c>
      <c r="C26" s="2" t="s">
        <v>8</v>
      </c>
      <c r="D26" s="3">
        <v>10</v>
      </c>
      <c r="E26" s="4">
        <v>399</v>
      </c>
      <c r="F26" s="4">
        <f t="shared" si="0"/>
        <v>3990</v>
      </c>
      <c r="G26" s="5">
        <v>41368</v>
      </c>
    </row>
    <row r="27" spans="1:7" x14ac:dyDescent="0.25">
      <c r="A27" s="2" t="s">
        <v>9</v>
      </c>
      <c r="B27" s="2" t="s">
        <v>10</v>
      </c>
      <c r="C27" s="2" t="s">
        <v>11</v>
      </c>
      <c r="D27" s="3">
        <v>12</v>
      </c>
      <c r="E27" s="4">
        <v>299</v>
      </c>
      <c r="F27" s="4">
        <f t="shared" si="0"/>
        <v>3588</v>
      </c>
      <c r="G27" s="5">
        <v>41372</v>
      </c>
    </row>
    <row r="28" spans="1:7" x14ac:dyDescent="0.25">
      <c r="A28" s="2" t="s">
        <v>12</v>
      </c>
      <c r="B28" s="2" t="s">
        <v>13</v>
      </c>
      <c r="C28" s="2" t="s">
        <v>8</v>
      </c>
      <c r="D28" s="3">
        <v>14</v>
      </c>
      <c r="E28" s="4">
        <v>99</v>
      </c>
      <c r="F28" s="4">
        <f t="shared" si="0"/>
        <v>1386</v>
      </c>
      <c r="G28" s="5">
        <v>41311</v>
      </c>
    </row>
    <row r="29" spans="1:7" x14ac:dyDescent="0.25">
      <c r="A29" s="2" t="s">
        <v>14</v>
      </c>
      <c r="B29" s="2" t="s">
        <v>7</v>
      </c>
      <c r="C29" s="2" t="s">
        <v>11</v>
      </c>
      <c r="D29" s="3">
        <v>16</v>
      </c>
      <c r="E29" s="4">
        <v>399</v>
      </c>
      <c r="F29" s="4">
        <f t="shared" si="0"/>
        <v>6384</v>
      </c>
      <c r="G29" s="5">
        <v>41395</v>
      </c>
    </row>
    <row r="30" spans="1:7" x14ac:dyDescent="0.25">
      <c r="A30" s="2" t="s">
        <v>6</v>
      </c>
      <c r="B30" s="2" t="s">
        <v>10</v>
      </c>
      <c r="C30" s="2" t="s">
        <v>8</v>
      </c>
      <c r="D30" s="3">
        <v>18</v>
      </c>
      <c r="E30" s="4">
        <v>299</v>
      </c>
      <c r="F30" s="4">
        <f t="shared" si="0"/>
        <v>5382</v>
      </c>
      <c r="G30" s="5">
        <v>41339</v>
      </c>
    </row>
    <row r="31" spans="1:7" x14ac:dyDescent="0.25">
      <c r="A31" s="2" t="s">
        <v>9</v>
      </c>
      <c r="B31" s="2" t="s">
        <v>13</v>
      </c>
      <c r="C31" s="2" t="s">
        <v>11</v>
      </c>
      <c r="D31" s="3">
        <v>20</v>
      </c>
      <c r="E31" s="4">
        <v>99</v>
      </c>
      <c r="F31" s="4">
        <f t="shared" si="0"/>
        <v>1980</v>
      </c>
      <c r="G31" s="5">
        <v>41341</v>
      </c>
    </row>
    <row r="32" spans="1:7" x14ac:dyDescent="0.25">
      <c r="A32" s="2" t="s">
        <v>12</v>
      </c>
      <c r="B32" s="2" t="s">
        <v>7</v>
      </c>
      <c r="C32" s="2" t="s">
        <v>8</v>
      </c>
      <c r="D32" s="3">
        <v>22</v>
      </c>
      <c r="E32" s="4">
        <v>399</v>
      </c>
      <c r="F32" s="4">
        <f t="shared" si="0"/>
        <v>8778</v>
      </c>
      <c r="G32" s="5">
        <v>41437</v>
      </c>
    </row>
    <row r="33" spans="1:7" x14ac:dyDescent="0.25">
      <c r="A33" s="2" t="s">
        <v>14</v>
      </c>
      <c r="B33" s="2" t="s">
        <v>10</v>
      </c>
      <c r="C33" s="2" t="s">
        <v>11</v>
      </c>
      <c r="D33" s="3">
        <v>24</v>
      </c>
      <c r="E33" s="4">
        <v>299</v>
      </c>
      <c r="F33" s="4">
        <f t="shared" si="0"/>
        <v>7176</v>
      </c>
      <c r="G33" s="5">
        <v>41376</v>
      </c>
    </row>
    <row r="34" spans="1:7" x14ac:dyDescent="0.25">
      <c r="A34" s="2" t="s">
        <v>6</v>
      </c>
      <c r="B34" s="2" t="s">
        <v>13</v>
      </c>
      <c r="C34" s="2" t="s">
        <v>8</v>
      </c>
      <c r="D34" s="3">
        <v>10</v>
      </c>
      <c r="E34" s="4">
        <v>99</v>
      </c>
      <c r="F34" s="4">
        <f t="shared" si="0"/>
        <v>990</v>
      </c>
      <c r="G34" s="5">
        <v>41327</v>
      </c>
    </row>
    <row r="35" spans="1:7" x14ac:dyDescent="0.25">
      <c r="A35" s="2" t="s">
        <v>9</v>
      </c>
      <c r="B35" s="2" t="s">
        <v>7</v>
      </c>
      <c r="C35" s="2" t="s">
        <v>11</v>
      </c>
      <c r="D35" s="3">
        <v>12</v>
      </c>
      <c r="E35" s="4">
        <v>399</v>
      </c>
      <c r="F35" s="4">
        <f t="shared" si="0"/>
        <v>4788</v>
      </c>
      <c r="G35" s="5">
        <v>41280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CC50-B941-43D1-8DF6-418D1B0B7E26}">
  <dimension ref="A1:J35"/>
  <sheetViews>
    <sheetView zoomScale="115" zoomScaleNormal="115" workbookViewId="0">
      <selection activeCell="J3" sqref="J3"/>
    </sheetView>
  </sheetViews>
  <sheetFormatPr baseColWidth="10" defaultRowHeight="15" x14ac:dyDescent="0.25"/>
  <cols>
    <col min="4" max="4" width="13.42578125" customWidth="1"/>
    <col min="5" max="5" width="15.85546875" bestFit="1" customWidth="1"/>
    <col min="6" max="6" width="12.140625" customWidth="1"/>
    <col min="7" max="7" width="18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</row>
    <row r="2" spans="1:10" x14ac:dyDescent="0.25">
      <c r="A2" s="2" t="s">
        <v>6</v>
      </c>
      <c r="B2" s="2" t="s">
        <v>7</v>
      </c>
      <c r="C2" s="2" t="s">
        <v>8</v>
      </c>
      <c r="D2" s="3">
        <v>10</v>
      </c>
      <c r="E2" s="4">
        <v>399</v>
      </c>
      <c r="F2" s="4">
        <f>D2*E2</f>
        <v>3990</v>
      </c>
      <c r="G2" s="5">
        <v>41309</v>
      </c>
    </row>
    <row r="3" spans="1:10" x14ac:dyDescent="0.25">
      <c r="A3" s="2" t="s">
        <v>9</v>
      </c>
      <c r="B3" s="2" t="s">
        <v>10</v>
      </c>
      <c r="C3" s="2" t="s">
        <v>11</v>
      </c>
      <c r="D3" s="3">
        <v>12</v>
      </c>
      <c r="E3" s="4">
        <v>299</v>
      </c>
      <c r="F3" s="4">
        <f t="shared" ref="F3:F35" si="0">D3*E3</f>
        <v>3588</v>
      </c>
      <c r="G3" s="5">
        <v>41332</v>
      </c>
      <c r="J3" t="s">
        <v>18</v>
      </c>
    </row>
    <row r="4" spans="1:10" x14ac:dyDescent="0.25">
      <c r="A4" s="2" t="s">
        <v>12</v>
      </c>
      <c r="B4" s="2" t="s">
        <v>13</v>
      </c>
      <c r="C4" s="2" t="s">
        <v>8</v>
      </c>
      <c r="D4" s="3">
        <v>14</v>
      </c>
      <c r="E4" s="4">
        <v>99</v>
      </c>
      <c r="F4" s="4">
        <f t="shared" si="0"/>
        <v>1386</v>
      </c>
      <c r="G4" s="5">
        <v>41356</v>
      </c>
    </row>
    <row r="5" spans="1:10" x14ac:dyDescent="0.25">
      <c r="A5" s="2" t="s">
        <v>14</v>
      </c>
      <c r="B5" s="2" t="s">
        <v>7</v>
      </c>
      <c r="C5" s="2" t="s">
        <v>11</v>
      </c>
      <c r="D5" s="3">
        <v>16</v>
      </c>
      <c r="E5" s="4">
        <v>399</v>
      </c>
      <c r="F5" s="4">
        <f t="shared" si="0"/>
        <v>6384</v>
      </c>
      <c r="G5" s="5">
        <v>41398</v>
      </c>
    </row>
    <row r="6" spans="1:10" x14ac:dyDescent="0.25">
      <c r="A6" s="2" t="s">
        <v>6</v>
      </c>
      <c r="B6" s="2" t="s">
        <v>10</v>
      </c>
      <c r="C6" s="2" t="s">
        <v>8</v>
      </c>
      <c r="D6" s="3">
        <v>18</v>
      </c>
      <c r="E6" s="4">
        <v>299</v>
      </c>
      <c r="F6" s="4">
        <f t="shared" si="0"/>
        <v>5382</v>
      </c>
      <c r="G6" s="5">
        <v>41421</v>
      </c>
    </row>
    <row r="7" spans="1:10" x14ac:dyDescent="0.25">
      <c r="A7" s="2" t="s">
        <v>9</v>
      </c>
      <c r="B7" s="2" t="s">
        <v>13</v>
      </c>
      <c r="C7" s="2" t="s">
        <v>11</v>
      </c>
      <c r="D7" s="3">
        <v>20</v>
      </c>
      <c r="E7" s="4">
        <v>99</v>
      </c>
      <c r="F7" s="4">
        <f t="shared" si="0"/>
        <v>1980</v>
      </c>
      <c r="G7" s="5">
        <v>41450</v>
      </c>
    </row>
    <row r="8" spans="1:10" x14ac:dyDescent="0.25">
      <c r="A8" s="2" t="s">
        <v>12</v>
      </c>
      <c r="B8" s="2" t="s">
        <v>7</v>
      </c>
      <c r="C8" s="2" t="s">
        <v>8</v>
      </c>
      <c r="D8" s="3">
        <v>22</v>
      </c>
      <c r="E8" s="4">
        <v>399</v>
      </c>
      <c r="F8" s="4">
        <f t="shared" si="0"/>
        <v>8778</v>
      </c>
      <c r="G8" s="5">
        <v>41448</v>
      </c>
    </row>
    <row r="9" spans="1:10" x14ac:dyDescent="0.25">
      <c r="A9" s="2" t="s">
        <v>14</v>
      </c>
      <c r="B9" s="2" t="s">
        <v>10</v>
      </c>
      <c r="C9" s="2" t="s">
        <v>11</v>
      </c>
      <c r="D9" s="3">
        <v>24</v>
      </c>
      <c r="E9" s="4">
        <v>299</v>
      </c>
      <c r="F9" s="4">
        <f t="shared" si="0"/>
        <v>7176</v>
      </c>
      <c r="G9" s="5">
        <v>41309</v>
      </c>
    </row>
    <row r="10" spans="1:10" x14ac:dyDescent="0.25">
      <c r="A10" s="2" t="s">
        <v>6</v>
      </c>
      <c r="B10" s="2" t="s">
        <v>13</v>
      </c>
      <c r="C10" s="2" t="s">
        <v>8</v>
      </c>
      <c r="D10" s="3">
        <v>10</v>
      </c>
      <c r="E10" s="4">
        <v>99</v>
      </c>
      <c r="F10" s="4">
        <f t="shared" si="0"/>
        <v>990</v>
      </c>
      <c r="G10" s="5">
        <v>41334</v>
      </c>
    </row>
    <row r="11" spans="1:10" x14ac:dyDescent="0.25">
      <c r="A11" s="2" t="s">
        <v>9</v>
      </c>
      <c r="B11" s="2" t="s">
        <v>7</v>
      </c>
      <c r="C11" s="2" t="s">
        <v>11</v>
      </c>
      <c r="D11" s="3">
        <v>12</v>
      </c>
      <c r="E11" s="4">
        <v>399</v>
      </c>
      <c r="F11" s="4">
        <f t="shared" si="0"/>
        <v>4788</v>
      </c>
      <c r="G11" s="5">
        <v>41354</v>
      </c>
    </row>
    <row r="12" spans="1:10" x14ac:dyDescent="0.25">
      <c r="A12" s="2" t="s">
        <v>12</v>
      </c>
      <c r="B12" s="2" t="s">
        <v>10</v>
      </c>
      <c r="C12" s="2" t="s">
        <v>8</v>
      </c>
      <c r="D12" s="3">
        <v>14</v>
      </c>
      <c r="E12" s="4">
        <v>299</v>
      </c>
      <c r="F12" s="4">
        <f t="shared" si="0"/>
        <v>4186</v>
      </c>
      <c r="G12" s="5">
        <v>41275</v>
      </c>
    </row>
    <row r="13" spans="1:10" x14ac:dyDescent="0.25">
      <c r="A13" s="2" t="s">
        <v>14</v>
      </c>
      <c r="B13" s="2" t="s">
        <v>13</v>
      </c>
      <c r="C13" s="2" t="s">
        <v>11</v>
      </c>
      <c r="D13" s="3">
        <v>16</v>
      </c>
      <c r="E13" s="4">
        <v>99</v>
      </c>
      <c r="F13" s="4">
        <f t="shared" si="0"/>
        <v>1584</v>
      </c>
      <c r="G13" s="5">
        <v>41444</v>
      </c>
    </row>
    <row r="14" spans="1:10" x14ac:dyDescent="0.25">
      <c r="A14" s="2" t="s">
        <v>6</v>
      </c>
      <c r="B14" s="2" t="s">
        <v>7</v>
      </c>
      <c r="C14" s="2" t="s">
        <v>8</v>
      </c>
      <c r="D14" s="3">
        <v>18</v>
      </c>
      <c r="E14" s="4">
        <v>399</v>
      </c>
      <c r="F14" s="4">
        <f t="shared" si="0"/>
        <v>7182</v>
      </c>
      <c r="G14" s="5">
        <v>41392</v>
      </c>
    </row>
    <row r="15" spans="1:10" x14ac:dyDescent="0.25">
      <c r="A15" s="2" t="s">
        <v>9</v>
      </c>
      <c r="B15" s="2" t="s">
        <v>10</v>
      </c>
      <c r="C15" s="2" t="s">
        <v>11</v>
      </c>
      <c r="D15" s="3">
        <v>20</v>
      </c>
      <c r="E15" s="4">
        <v>299</v>
      </c>
      <c r="F15" s="4">
        <f t="shared" si="0"/>
        <v>5980</v>
      </c>
      <c r="G15" s="5">
        <v>41344</v>
      </c>
    </row>
    <row r="16" spans="1:10" x14ac:dyDescent="0.25">
      <c r="A16" s="2" t="s">
        <v>12</v>
      </c>
      <c r="B16" s="2" t="s">
        <v>13</v>
      </c>
      <c r="C16" s="2" t="s">
        <v>8</v>
      </c>
      <c r="D16" s="3">
        <v>22</v>
      </c>
      <c r="E16" s="4">
        <v>99</v>
      </c>
      <c r="F16" s="4">
        <f t="shared" si="0"/>
        <v>2178</v>
      </c>
      <c r="G16" s="5">
        <v>41329</v>
      </c>
    </row>
    <row r="17" spans="1:7" x14ac:dyDescent="0.25">
      <c r="A17" s="2" t="s">
        <v>14</v>
      </c>
      <c r="B17" s="2" t="s">
        <v>7</v>
      </c>
      <c r="C17" s="2" t="s">
        <v>11</v>
      </c>
      <c r="D17" s="3">
        <v>24</v>
      </c>
      <c r="E17" s="4">
        <v>399</v>
      </c>
      <c r="F17" s="4">
        <f t="shared" si="0"/>
        <v>9576</v>
      </c>
      <c r="G17" s="5">
        <v>41433</v>
      </c>
    </row>
    <row r="18" spans="1:7" x14ac:dyDescent="0.25">
      <c r="A18" s="2" t="s">
        <v>6</v>
      </c>
      <c r="B18" s="2" t="s">
        <v>10</v>
      </c>
      <c r="C18" s="2" t="s">
        <v>8</v>
      </c>
      <c r="D18" s="3">
        <v>10</v>
      </c>
      <c r="E18" s="4">
        <v>299</v>
      </c>
      <c r="F18" s="4">
        <f t="shared" si="0"/>
        <v>2990</v>
      </c>
      <c r="G18" s="5">
        <v>41415</v>
      </c>
    </row>
    <row r="19" spans="1:7" x14ac:dyDescent="0.25">
      <c r="A19" s="2" t="s">
        <v>9</v>
      </c>
      <c r="B19" s="2" t="s">
        <v>13</v>
      </c>
      <c r="C19" s="2" t="s">
        <v>11</v>
      </c>
      <c r="D19" s="3">
        <v>12</v>
      </c>
      <c r="E19" s="4">
        <v>99</v>
      </c>
      <c r="F19" s="4">
        <f t="shared" si="0"/>
        <v>1188</v>
      </c>
      <c r="G19" s="5">
        <v>41368</v>
      </c>
    </row>
    <row r="20" spans="1:7" x14ac:dyDescent="0.25">
      <c r="A20" s="2" t="s">
        <v>12</v>
      </c>
      <c r="B20" s="2" t="s">
        <v>7</v>
      </c>
      <c r="C20" s="2" t="s">
        <v>8</v>
      </c>
      <c r="D20" s="3">
        <v>14</v>
      </c>
      <c r="E20" s="4">
        <v>399</v>
      </c>
      <c r="F20" s="4">
        <f t="shared" si="0"/>
        <v>5586</v>
      </c>
      <c r="G20" s="5">
        <v>41407</v>
      </c>
    </row>
    <row r="21" spans="1:7" x14ac:dyDescent="0.25">
      <c r="A21" s="2" t="s">
        <v>14</v>
      </c>
      <c r="B21" s="2" t="s">
        <v>10</v>
      </c>
      <c r="C21" s="2" t="s">
        <v>11</v>
      </c>
      <c r="D21" s="3">
        <v>16</v>
      </c>
      <c r="E21" s="4">
        <v>299</v>
      </c>
      <c r="F21" s="4">
        <f t="shared" si="0"/>
        <v>4784</v>
      </c>
      <c r="G21" s="5">
        <v>41336</v>
      </c>
    </row>
    <row r="22" spans="1:7" x14ac:dyDescent="0.25">
      <c r="A22" s="2" t="s">
        <v>6</v>
      </c>
      <c r="B22" s="2" t="s">
        <v>13</v>
      </c>
      <c r="C22" s="2" t="s">
        <v>8</v>
      </c>
      <c r="D22" s="3">
        <v>18</v>
      </c>
      <c r="E22" s="4">
        <v>99</v>
      </c>
      <c r="F22" s="4">
        <f t="shared" si="0"/>
        <v>1782</v>
      </c>
      <c r="G22" s="5">
        <v>41411</v>
      </c>
    </row>
    <row r="23" spans="1:7" x14ac:dyDescent="0.25">
      <c r="A23" s="2" t="s">
        <v>9</v>
      </c>
      <c r="B23" s="2" t="s">
        <v>7</v>
      </c>
      <c r="C23" s="2" t="s">
        <v>11</v>
      </c>
      <c r="D23" s="3">
        <v>20</v>
      </c>
      <c r="E23" s="4">
        <v>399</v>
      </c>
      <c r="F23" s="4">
        <f t="shared" si="0"/>
        <v>7980</v>
      </c>
      <c r="G23" s="5">
        <v>41380</v>
      </c>
    </row>
    <row r="24" spans="1:7" x14ac:dyDescent="0.25">
      <c r="A24" s="2" t="s">
        <v>12</v>
      </c>
      <c r="B24" s="2" t="s">
        <v>10</v>
      </c>
      <c r="C24" s="2" t="s">
        <v>8</v>
      </c>
      <c r="D24" s="3">
        <v>22</v>
      </c>
      <c r="E24" s="4">
        <v>299</v>
      </c>
      <c r="F24" s="4">
        <f t="shared" si="0"/>
        <v>6578</v>
      </c>
      <c r="G24" s="5">
        <v>41438</v>
      </c>
    </row>
    <row r="25" spans="1:7" x14ac:dyDescent="0.25">
      <c r="A25" s="2" t="s">
        <v>14</v>
      </c>
      <c r="B25" s="2" t="s">
        <v>13</v>
      </c>
      <c r="C25" s="2" t="s">
        <v>11</v>
      </c>
      <c r="D25" s="3">
        <v>24</v>
      </c>
      <c r="E25" s="4">
        <v>99</v>
      </c>
      <c r="F25" s="4">
        <f t="shared" si="0"/>
        <v>2376</v>
      </c>
      <c r="G25" s="5">
        <v>41433</v>
      </c>
    </row>
    <row r="26" spans="1:7" x14ac:dyDescent="0.25">
      <c r="A26" s="2" t="s">
        <v>6</v>
      </c>
      <c r="B26" s="2" t="s">
        <v>7</v>
      </c>
      <c r="C26" s="2" t="s">
        <v>8</v>
      </c>
      <c r="D26" s="3">
        <v>10</v>
      </c>
      <c r="E26" s="4">
        <v>399</v>
      </c>
      <c r="F26" s="4">
        <f t="shared" si="0"/>
        <v>3990</v>
      </c>
      <c r="G26" s="5">
        <v>41368</v>
      </c>
    </row>
    <row r="27" spans="1:7" x14ac:dyDescent="0.25">
      <c r="A27" s="2" t="s">
        <v>9</v>
      </c>
      <c r="B27" s="2" t="s">
        <v>10</v>
      </c>
      <c r="C27" s="2" t="s">
        <v>11</v>
      </c>
      <c r="D27" s="3">
        <v>12</v>
      </c>
      <c r="E27" s="4">
        <v>299</v>
      </c>
      <c r="F27" s="4">
        <f t="shared" si="0"/>
        <v>3588</v>
      </c>
      <c r="G27" s="5">
        <v>41372</v>
      </c>
    </row>
    <row r="28" spans="1:7" x14ac:dyDescent="0.25">
      <c r="A28" s="2" t="s">
        <v>12</v>
      </c>
      <c r="B28" s="2" t="s">
        <v>13</v>
      </c>
      <c r="C28" s="2" t="s">
        <v>8</v>
      </c>
      <c r="D28" s="3">
        <v>14</v>
      </c>
      <c r="E28" s="4">
        <v>99</v>
      </c>
      <c r="F28" s="4">
        <f t="shared" si="0"/>
        <v>1386</v>
      </c>
      <c r="G28" s="5">
        <v>41311</v>
      </c>
    </row>
    <row r="29" spans="1:7" x14ac:dyDescent="0.25">
      <c r="A29" s="2" t="s">
        <v>14</v>
      </c>
      <c r="B29" s="2" t="s">
        <v>7</v>
      </c>
      <c r="C29" s="2" t="s">
        <v>11</v>
      </c>
      <c r="D29" s="3">
        <v>16</v>
      </c>
      <c r="E29" s="4">
        <v>399</v>
      </c>
      <c r="F29" s="4">
        <f t="shared" si="0"/>
        <v>6384</v>
      </c>
      <c r="G29" s="5">
        <v>41395</v>
      </c>
    </row>
    <row r="30" spans="1:7" x14ac:dyDescent="0.25">
      <c r="A30" s="2" t="s">
        <v>6</v>
      </c>
      <c r="B30" s="2" t="s">
        <v>10</v>
      </c>
      <c r="C30" s="2" t="s">
        <v>8</v>
      </c>
      <c r="D30" s="3">
        <v>18</v>
      </c>
      <c r="E30" s="4">
        <v>299</v>
      </c>
      <c r="F30" s="4">
        <f t="shared" si="0"/>
        <v>5382</v>
      </c>
      <c r="G30" s="5">
        <v>41339</v>
      </c>
    </row>
    <row r="31" spans="1:7" x14ac:dyDescent="0.25">
      <c r="A31" s="2" t="s">
        <v>9</v>
      </c>
      <c r="B31" s="2" t="s">
        <v>13</v>
      </c>
      <c r="C31" s="2" t="s">
        <v>11</v>
      </c>
      <c r="D31" s="3">
        <v>20</v>
      </c>
      <c r="E31" s="4">
        <v>99</v>
      </c>
      <c r="F31" s="4">
        <f t="shared" si="0"/>
        <v>1980</v>
      </c>
      <c r="G31" s="5">
        <v>41341</v>
      </c>
    </row>
    <row r="32" spans="1:7" x14ac:dyDescent="0.25">
      <c r="A32" s="2" t="s">
        <v>12</v>
      </c>
      <c r="B32" s="2" t="s">
        <v>7</v>
      </c>
      <c r="C32" s="2" t="s">
        <v>8</v>
      </c>
      <c r="D32" s="3">
        <v>22</v>
      </c>
      <c r="E32" s="4">
        <v>399</v>
      </c>
      <c r="F32" s="4">
        <f t="shared" si="0"/>
        <v>8778</v>
      </c>
      <c r="G32" s="5">
        <v>41437</v>
      </c>
    </row>
    <row r="33" spans="1:7" x14ac:dyDescent="0.25">
      <c r="A33" s="2" t="s">
        <v>14</v>
      </c>
      <c r="B33" s="2" t="s">
        <v>10</v>
      </c>
      <c r="C33" s="2" t="s">
        <v>11</v>
      </c>
      <c r="D33" s="3">
        <v>24</v>
      </c>
      <c r="E33" s="4">
        <v>299</v>
      </c>
      <c r="F33" s="4">
        <f t="shared" si="0"/>
        <v>7176</v>
      </c>
      <c r="G33" s="5">
        <v>41376</v>
      </c>
    </row>
    <row r="34" spans="1:7" x14ac:dyDescent="0.25">
      <c r="A34" s="2" t="s">
        <v>6</v>
      </c>
      <c r="B34" s="2" t="s">
        <v>13</v>
      </c>
      <c r="C34" s="2" t="s">
        <v>8</v>
      </c>
      <c r="D34" s="3">
        <v>10</v>
      </c>
      <c r="E34" s="4">
        <v>99</v>
      </c>
      <c r="F34" s="4">
        <f t="shared" si="0"/>
        <v>990</v>
      </c>
      <c r="G34" s="5">
        <v>41327</v>
      </c>
    </row>
    <row r="35" spans="1:7" x14ac:dyDescent="0.25">
      <c r="A35" s="2" t="s">
        <v>9</v>
      </c>
      <c r="B35" s="2" t="s">
        <v>7</v>
      </c>
      <c r="C35" s="2" t="s">
        <v>11</v>
      </c>
      <c r="D35" s="3">
        <v>12</v>
      </c>
      <c r="E35" s="4">
        <v>399</v>
      </c>
      <c r="F35" s="4">
        <f t="shared" si="0"/>
        <v>4788</v>
      </c>
      <c r="G35" s="5">
        <v>41280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7343-5948-47E6-ADE6-629B5177F6FC}">
  <dimension ref="A1:J35"/>
  <sheetViews>
    <sheetView tabSelected="1" zoomScale="115" zoomScaleNormal="115" workbookViewId="0">
      <selection activeCell="J4" sqref="J4"/>
    </sheetView>
  </sheetViews>
  <sheetFormatPr baseColWidth="10" defaultRowHeight="15" x14ac:dyDescent="0.25"/>
  <cols>
    <col min="4" max="4" width="13.42578125" customWidth="1"/>
    <col min="5" max="5" width="15.85546875" bestFit="1" customWidth="1"/>
    <col min="6" max="6" width="12.140625" customWidth="1"/>
    <col min="7" max="7" width="18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</row>
    <row r="2" spans="1:10" x14ac:dyDescent="0.25">
      <c r="A2" s="2" t="s">
        <v>6</v>
      </c>
      <c r="B2" s="2" t="s">
        <v>7</v>
      </c>
      <c r="C2" s="2" t="s">
        <v>8</v>
      </c>
      <c r="D2" s="3">
        <v>10</v>
      </c>
      <c r="E2" s="4">
        <v>399</v>
      </c>
      <c r="F2" s="4">
        <f>D2*E2</f>
        <v>3990</v>
      </c>
      <c r="G2" s="5">
        <v>41309</v>
      </c>
    </row>
    <row r="3" spans="1:10" x14ac:dyDescent="0.25">
      <c r="A3" s="2" t="s">
        <v>9</v>
      </c>
      <c r="B3" s="2" t="s">
        <v>10</v>
      </c>
      <c r="C3" s="2" t="s">
        <v>11</v>
      </c>
      <c r="D3" s="3">
        <v>12</v>
      </c>
      <c r="E3" s="4">
        <v>299</v>
      </c>
      <c r="F3" s="4">
        <f t="shared" ref="F3:F35" si="0">D3*E3</f>
        <v>3588</v>
      </c>
      <c r="G3" s="5">
        <v>41332</v>
      </c>
      <c r="J3" t="s">
        <v>19</v>
      </c>
    </row>
    <row r="4" spans="1:10" x14ac:dyDescent="0.25">
      <c r="A4" s="2" t="s">
        <v>12</v>
      </c>
      <c r="B4" s="2" t="s">
        <v>13</v>
      </c>
      <c r="C4" s="2" t="s">
        <v>8</v>
      </c>
      <c r="D4" s="3">
        <v>14</v>
      </c>
      <c r="E4" s="4">
        <v>99</v>
      </c>
      <c r="F4" s="4">
        <f t="shared" si="0"/>
        <v>1386</v>
      </c>
      <c r="G4" s="5">
        <v>41356</v>
      </c>
    </row>
    <row r="5" spans="1:10" x14ac:dyDescent="0.25">
      <c r="A5" s="2" t="s">
        <v>14</v>
      </c>
      <c r="B5" s="2" t="s">
        <v>7</v>
      </c>
      <c r="C5" s="2" t="s">
        <v>11</v>
      </c>
      <c r="D5" s="3">
        <v>16</v>
      </c>
      <c r="E5" s="4">
        <v>399</v>
      </c>
      <c r="F5" s="4">
        <f t="shared" si="0"/>
        <v>6384</v>
      </c>
      <c r="G5" s="5">
        <v>41398</v>
      </c>
    </row>
    <row r="6" spans="1:10" x14ac:dyDescent="0.25">
      <c r="A6" s="2" t="s">
        <v>6</v>
      </c>
      <c r="B6" s="2" t="s">
        <v>10</v>
      </c>
      <c r="C6" s="2" t="s">
        <v>8</v>
      </c>
      <c r="D6" s="3">
        <v>18</v>
      </c>
      <c r="E6" s="4">
        <v>299</v>
      </c>
      <c r="F6" s="4">
        <f t="shared" si="0"/>
        <v>5382</v>
      </c>
      <c r="G6" s="5">
        <v>41421</v>
      </c>
    </row>
    <row r="7" spans="1:10" x14ac:dyDescent="0.25">
      <c r="A7" s="2" t="s">
        <v>9</v>
      </c>
      <c r="B7" s="2" t="s">
        <v>13</v>
      </c>
      <c r="C7" s="2" t="s">
        <v>11</v>
      </c>
      <c r="D7" s="3">
        <v>20</v>
      </c>
      <c r="E7" s="4">
        <v>99</v>
      </c>
      <c r="F7" s="4">
        <f t="shared" si="0"/>
        <v>1980</v>
      </c>
      <c r="G7" s="5">
        <v>41450</v>
      </c>
    </row>
    <row r="8" spans="1:10" x14ac:dyDescent="0.25">
      <c r="A8" s="2" t="s">
        <v>12</v>
      </c>
      <c r="B8" s="2" t="s">
        <v>7</v>
      </c>
      <c r="C8" s="2" t="s">
        <v>8</v>
      </c>
      <c r="D8" s="3">
        <v>22</v>
      </c>
      <c r="E8" s="4">
        <v>399</v>
      </c>
      <c r="F8" s="4">
        <f t="shared" si="0"/>
        <v>8778</v>
      </c>
      <c r="G8" s="5">
        <v>41448</v>
      </c>
    </row>
    <row r="9" spans="1:10" x14ac:dyDescent="0.25">
      <c r="A9" s="2" t="s">
        <v>14</v>
      </c>
      <c r="B9" s="2" t="s">
        <v>10</v>
      </c>
      <c r="C9" s="2" t="s">
        <v>11</v>
      </c>
      <c r="D9" s="3">
        <v>24</v>
      </c>
      <c r="E9" s="4">
        <v>299</v>
      </c>
      <c r="F9" s="4">
        <f t="shared" si="0"/>
        <v>7176</v>
      </c>
      <c r="G9" s="5">
        <v>41309</v>
      </c>
    </row>
    <row r="10" spans="1:10" x14ac:dyDescent="0.25">
      <c r="A10" s="2" t="s">
        <v>6</v>
      </c>
      <c r="B10" s="2" t="s">
        <v>13</v>
      </c>
      <c r="C10" s="2" t="s">
        <v>8</v>
      </c>
      <c r="D10" s="3">
        <v>10</v>
      </c>
      <c r="E10" s="4">
        <v>99</v>
      </c>
      <c r="F10" s="4">
        <f t="shared" si="0"/>
        <v>990</v>
      </c>
      <c r="G10" s="5">
        <v>41334</v>
      </c>
    </row>
    <row r="11" spans="1:10" x14ac:dyDescent="0.25">
      <c r="A11" s="2" t="s">
        <v>9</v>
      </c>
      <c r="B11" s="2" t="s">
        <v>7</v>
      </c>
      <c r="C11" s="2" t="s">
        <v>11</v>
      </c>
      <c r="D11" s="3">
        <v>12</v>
      </c>
      <c r="E11" s="4">
        <v>399</v>
      </c>
      <c r="F11" s="4">
        <f t="shared" si="0"/>
        <v>4788</v>
      </c>
      <c r="G11" s="5">
        <v>41354</v>
      </c>
    </row>
    <row r="12" spans="1:10" x14ac:dyDescent="0.25">
      <c r="A12" s="2" t="s">
        <v>12</v>
      </c>
      <c r="B12" s="2" t="s">
        <v>10</v>
      </c>
      <c r="C12" s="2" t="s">
        <v>8</v>
      </c>
      <c r="D12" s="3">
        <v>14</v>
      </c>
      <c r="E12" s="4">
        <v>299</v>
      </c>
      <c r="F12" s="4">
        <f t="shared" si="0"/>
        <v>4186</v>
      </c>
      <c r="G12" s="5">
        <v>41275</v>
      </c>
    </row>
    <row r="13" spans="1:10" x14ac:dyDescent="0.25">
      <c r="A13" s="2" t="s">
        <v>14</v>
      </c>
      <c r="B13" s="2" t="s">
        <v>13</v>
      </c>
      <c r="C13" s="2" t="s">
        <v>11</v>
      </c>
      <c r="D13" s="3">
        <v>16</v>
      </c>
      <c r="E13" s="4">
        <v>99</v>
      </c>
      <c r="F13" s="4">
        <f t="shared" si="0"/>
        <v>1584</v>
      </c>
      <c r="G13" s="5">
        <v>41444</v>
      </c>
    </row>
    <row r="14" spans="1:10" x14ac:dyDescent="0.25">
      <c r="A14" s="2" t="s">
        <v>6</v>
      </c>
      <c r="B14" s="2" t="s">
        <v>7</v>
      </c>
      <c r="C14" s="2" t="s">
        <v>8</v>
      </c>
      <c r="D14" s="3">
        <v>18</v>
      </c>
      <c r="E14" s="4">
        <v>399</v>
      </c>
      <c r="F14" s="4">
        <f t="shared" si="0"/>
        <v>7182</v>
      </c>
      <c r="G14" s="5">
        <v>41392</v>
      </c>
    </row>
    <row r="15" spans="1:10" x14ac:dyDescent="0.25">
      <c r="A15" s="2" t="s">
        <v>9</v>
      </c>
      <c r="B15" s="2" t="s">
        <v>10</v>
      </c>
      <c r="C15" s="2" t="s">
        <v>11</v>
      </c>
      <c r="D15" s="3">
        <v>20</v>
      </c>
      <c r="E15" s="4">
        <v>299</v>
      </c>
      <c r="F15" s="4">
        <f t="shared" si="0"/>
        <v>5980</v>
      </c>
      <c r="G15" s="5">
        <v>41344</v>
      </c>
    </row>
    <row r="16" spans="1:10" x14ac:dyDescent="0.25">
      <c r="A16" s="2" t="s">
        <v>12</v>
      </c>
      <c r="B16" s="2" t="s">
        <v>13</v>
      </c>
      <c r="C16" s="2" t="s">
        <v>8</v>
      </c>
      <c r="D16" s="3">
        <v>22</v>
      </c>
      <c r="E16" s="4">
        <v>99</v>
      </c>
      <c r="F16" s="4">
        <f t="shared" si="0"/>
        <v>2178</v>
      </c>
      <c r="G16" s="5">
        <v>41329</v>
      </c>
    </row>
    <row r="17" spans="1:7" x14ac:dyDescent="0.25">
      <c r="A17" s="2" t="s">
        <v>14</v>
      </c>
      <c r="B17" s="2" t="s">
        <v>7</v>
      </c>
      <c r="C17" s="2" t="s">
        <v>11</v>
      </c>
      <c r="D17" s="3">
        <v>24</v>
      </c>
      <c r="E17" s="4">
        <v>399</v>
      </c>
      <c r="F17" s="4">
        <f t="shared" si="0"/>
        <v>9576</v>
      </c>
      <c r="G17" s="5">
        <v>41433</v>
      </c>
    </row>
    <row r="18" spans="1:7" x14ac:dyDescent="0.25">
      <c r="A18" s="2" t="s">
        <v>6</v>
      </c>
      <c r="B18" s="2" t="s">
        <v>10</v>
      </c>
      <c r="C18" s="2" t="s">
        <v>8</v>
      </c>
      <c r="D18" s="3">
        <v>10</v>
      </c>
      <c r="E18" s="4">
        <v>299</v>
      </c>
      <c r="F18" s="4">
        <f t="shared" si="0"/>
        <v>2990</v>
      </c>
      <c r="G18" s="5">
        <v>41415</v>
      </c>
    </row>
    <row r="19" spans="1:7" x14ac:dyDescent="0.25">
      <c r="A19" s="2" t="s">
        <v>9</v>
      </c>
      <c r="B19" s="2" t="s">
        <v>13</v>
      </c>
      <c r="C19" s="2" t="s">
        <v>11</v>
      </c>
      <c r="D19" s="3">
        <v>12</v>
      </c>
      <c r="E19" s="4">
        <v>99</v>
      </c>
      <c r="F19" s="4">
        <f t="shared" si="0"/>
        <v>1188</v>
      </c>
      <c r="G19" s="5">
        <v>41368</v>
      </c>
    </row>
    <row r="20" spans="1:7" x14ac:dyDescent="0.25">
      <c r="A20" s="2" t="s">
        <v>12</v>
      </c>
      <c r="B20" s="2" t="s">
        <v>7</v>
      </c>
      <c r="C20" s="2" t="s">
        <v>8</v>
      </c>
      <c r="D20" s="3">
        <v>14</v>
      </c>
      <c r="E20" s="4">
        <v>399</v>
      </c>
      <c r="F20" s="4">
        <f t="shared" si="0"/>
        <v>5586</v>
      </c>
      <c r="G20" s="5">
        <v>41407</v>
      </c>
    </row>
    <row r="21" spans="1:7" x14ac:dyDescent="0.25">
      <c r="A21" s="2" t="s">
        <v>14</v>
      </c>
      <c r="B21" s="2" t="s">
        <v>10</v>
      </c>
      <c r="C21" s="2" t="s">
        <v>11</v>
      </c>
      <c r="D21" s="3">
        <v>16</v>
      </c>
      <c r="E21" s="4">
        <v>299</v>
      </c>
      <c r="F21" s="4">
        <f t="shared" si="0"/>
        <v>4784</v>
      </c>
      <c r="G21" s="5">
        <v>41336</v>
      </c>
    </row>
    <row r="22" spans="1:7" x14ac:dyDescent="0.25">
      <c r="A22" s="2" t="s">
        <v>6</v>
      </c>
      <c r="B22" s="2" t="s">
        <v>13</v>
      </c>
      <c r="C22" s="2" t="s">
        <v>8</v>
      </c>
      <c r="D22" s="3">
        <v>18</v>
      </c>
      <c r="E22" s="4">
        <v>99</v>
      </c>
      <c r="F22" s="4">
        <f t="shared" si="0"/>
        <v>1782</v>
      </c>
      <c r="G22" s="5">
        <v>41411</v>
      </c>
    </row>
    <row r="23" spans="1:7" x14ac:dyDescent="0.25">
      <c r="A23" s="2" t="s">
        <v>9</v>
      </c>
      <c r="B23" s="2" t="s">
        <v>7</v>
      </c>
      <c r="C23" s="2" t="s">
        <v>11</v>
      </c>
      <c r="D23" s="3">
        <v>20</v>
      </c>
      <c r="E23" s="4">
        <v>399</v>
      </c>
      <c r="F23" s="4">
        <f t="shared" si="0"/>
        <v>7980</v>
      </c>
      <c r="G23" s="5">
        <v>41380</v>
      </c>
    </row>
    <row r="24" spans="1:7" x14ac:dyDescent="0.25">
      <c r="A24" s="2" t="s">
        <v>12</v>
      </c>
      <c r="B24" s="2" t="s">
        <v>10</v>
      </c>
      <c r="C24" s="2" t="s">
        <v>8</v>
      </c>
      <c r="D24" s="3">
        <v>22</v>
      </c>
      <c r="E24" s="4">
        <v>299</v>
      </c>
      <c r="F24" s="4">
        <f t="shared" si="0"/>
        <v>6578</v>
      </c>
      <c r="G24" s="5">
        <v>41438</v>
      </c>
    </row>
    <row r="25" spans="1:7" x14ac:dyDescent="0.25">
      <c r="A25" s="2" t="s">
        <v>14</v>
      </c>
      <c r="B25" s="2" t="s">
        <v>13</v>
      </c>
      <c r="C25" s="2" t="s">
        <v>11</v>
      </c>
      <c r="D25" s="3">
        <v>24</v>
      </c>
      <c r="E25" s="4">
        <v>99</v>
      </c>
      <c r="F25" s="4">
        <f t="shared" si="0"/>
        <v>2376</v>
      </c>
      <c r="G25" s="5">
        <v>41433</v>
      </c>
    </row>
    <row r="26" spans="1:7" x14ac:dyDescent="0.25">
      <c r="A26" s="2" t="s">
        <v>6</v>
      </c>
      <c r="B26" s="2" t="s">
        <v>7</v>
      </c>
      <c r="C26" s="2" t="s">
        <v>8</v>
      </c>
      <c r="D26" s="3">
        <v>10</v>
      </c>
      <c r="E26" s="4">
        <v>399</v>
      </c>
      <c r="F26" s="4">
        <f t="shared" si="0"/>
        <v>3990</v>
      </c>
      <c r="G26" s="5">
        <v>41368</v>
      </c>
    </row>
    <row r="27" spans="1:7" x14ac:dyDescent="0.25">
      <c r="A27" s="2" t="s">
        <v>9</v>
      </c>
      <c r="B27" s="2" t="s">
        <v>10</v>
      </c>
      <c r="C27" s="2" t="s">
        <v>11</v>
      </c>
      <c r="D27" s="3">
        <v>12</v>
      </c>
      <c r="E27" s="4">
        <v>299</v>
      </c>
      <c r="F27" s="4">
        <f t="shared" si="0"/>
        <v>3588</v>
      </c>
      <c r="G27" s="5">
        <v>41372</v>
      </c>
    </row>
    <row r="28" spans="1:7" x14ac:dyDescent="0.25">
      <c r="A28" s="2" t="s">
        <v>12</v>
      </c>
      <c r="B28" s="2" t="s">
        <v>13</v>
      </c>
      <c r="C28" s="2" t="s">
        <v>8</v>
      </c>
      <c r="D28" s="3">
        <v>14</v>
      </c>
      <c r="E28" s="4">
        <v>99</v>
      </c>
      <c r="F28" s="4">
        <f t="shared" si="0"/>
        <v>1386</v>
      </c>
      <c r="G28" s="5">
        <v>41311</v>
      </c>
    </row>
    <row r="29" spans="1:7" x14ac:dyDescent="0.25">
      <c r="A29" s="2" t="s">
        <v>14</v>
      </c>
      <c r="B29" s="2" t="s">
        <v>7</v>
      </c>
      <c r="C29" s="2" t="s">
        <v>11</v>
      </c>
      <c r="D29" s="3">
        <v>16</v>
      </c>
      <c r="E29" s="4">
        <v>399</v>
      </c>
      <c r="F29" s="4">
        <f t="shared" si="0"/>
        <v>6384</v>
      </c>
      <c r="G29" s="5">
        <v>41395</v>
      </c>
    </row>
    <row r="30" spans="1:7" x14ac:dyDescent="0.25">
      <c r="A30" s="2" t="s">
        <v>6</v>
      </c>
      <c r="B30" s="2" t="s">
        <v>10</v>
      </c>
      <c r="C30" s="2" t="s">
        <v>8</v>
      </c>
      <c r="D30" s="3">
        <v>18</v>
      </c>
      <c r="E30" s="4">
        <v>299</v>
      </c>
      <c r="F30" s="4">
        <f t="shared" si="0"/>
        <v>5382</v>
      </c>
      <c r="G30" s="5">
        <v>41339</v>
      </c>
    </row>
    <row r="31" spans="1:7" x14ac:dyDescent="0.25">
      <c r="A31" s="2" t="s">
        <v>9</v>
      </c>
      <c r="B31" s="2" t="s">
        <v>13</v>
      </c>
      <c r="C31" s="2" t="s">
        <v>11</v>
      </c>
      <c r="D31" s="3">
        <v>20</v>
      </c>
      <c r="E31" s="4">
        <v>99</v>
      </c>
      <c r="F31" s="4">
        <f t="shared" si="0"/>
        <v>1980</v>
      </c>
      <c r="G31" s="5">
        <v>41341</v>
      </c>
    </row>
    <row r="32" spans="1:7" x14ac:dyDescent="0.25">
      <c r="A32" s="2" t="s">
        <v>12</v>
      </c>
      <c r="B32" s="2" t="s">
        <v>7</v>
      </c>
      <c r="C32" s="2" t="s">
        <v>8</v>
      </c>
      <c r="D32" s="3">
        <v>22</v>
      </c>
      <c r="E32" s="4">
        <v>399</v>
      </c>
      <c r="F32" s="4">
        <f t="shared" si="0"/>
        <v>8778</v>
      </c>
      <c r="G32" s="5">
        <v>41437</v>
      </c>
    </row>
    <row r="33" spans="1:7" x14ac:dyDescent="0.25">
      <c r="A33" s="2" t="s">
        <v>14</v>
      </c>
      <c r="B33" s="2" t="s">
        <v>10</v>
      </c>
      <c r="C33" s="2" t="s">
        <v>11</v>
      </c>
      <c r="D33" s="3">
        <v>24</v>
      </c>
      <c r="E33" s="4">
        <v>299</v>
      </c>
      <c r="F33" s="4">
        <f t="shared" si="0"/>
        <v>7176</v>
      </c>
      <c r="G33" s="5">
        <v>41376</v>
      </c>
    </row>
    <row r="34" spans="1:7" x14ac:dyDescent="0.25">
      <c r="A34" s="2" t="s">
        <v>6</v>
      </c>
      <c r="B34" s="2" t="s">
        <v>13</v>
      </c>
      <c r="C34" s="2" t="s">
        <v>8</v>
      </c>
      <c r="D34" s="3">
        <v>10</v>
      </c>
      <c r="E34" s="4">
        <v>99</v>
      </c>
      <c r="F34" s="4">
        <f t="shared" si="0"/>
        <v>990</v>
      </c>
      <c r="G34" s="5">
        <v>41327</v>
      </c>
    </row>
    <row r="35" spans="1:7" x14ac:dyDescent="0.25">
      <c r="A35" s="2" t="s">
        <v>9</v>
      </c>
      <c r="B35" s="2" t="s">
        <v>7</v>
      </c>
      <c r="C35" s="2" t="s">
        <v>11</v>
      </c>
      <c r="D35" s="3">
        <v>12</v>
      </c>
      <c r="E35" s="4">
        <v>399</v>
      </c>
      <c r="F35" s="4">
        <f t="shared" si="0"/>
        <v>4788</v>
      </c>
      <c r="G35" s="5">
        <v>41280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85DA-A2F4-4128-B76B-559CAC876F0A}">
  <dimension ref="A1:AO35"/>
  <sheetViews>
    <sheetView zoomScale="85" zoomScaleNormal="85" workbookViewId="0">
      <selection activeCell="I6" sqref="I6"/>
    </sheetView>
  </sheetViews>
  <sheetFormatPr baseColWidth="10" defaultRowHeight="15" x14ac:dyDescent="0.25"/>
  <cols>
    <col min="2" max="2" width="12.85546875" customWidth="1"/>
    <col min="3" max="3" width="17" customWidth="1"/>
    <col min="4" max="4" width="13.42578125" customWidth="1"/>
    <col min="5" max="5" width="17.5703125" customWidth="1"/>
    <col min="6" max="6" width="12.140625" customWidth="1"/>
    <col min="7" max="7" width="20.28515625" customWidth="1"/>
    <col min="9" max="9" width="18.42578125" bestFit="1" customWidth="1"/>
    <col min="10" max="10" width="22.42578125" bestFit="1" customWidth="1"/>
    <col min="11" max="11" width="7.140625" bestFit="1" customWidth="1"/>
    <col min="12" max="16" width="6.7109375" bestFit="1" customWidth="1"/>
    <col min="17" max="23" width="7.140625" bestFit="1" customWidth="1"/>
    <col min="24" max="28" width="6.5703125" bestFit="1" customWidth="1"/>
    <col min="29" max="34" width="7.5703125" bestFit="1" customWidth="1"/>
    <col min="35" max="40" width="6.5703125" bestFit="1" customWidth="1"/>
    <col min="41" max="41" width="12.5703125" bestFit="1" customWidth="1"/>
    <col min="42" max="42" width="7.5703125" bestFit="1" customWidth="1"/>
    <col min="43" max="45" width="6.5703125" bestFit="1" customWidth="1"/>
    <col min="46" max="46" width="8.140625" bestFit="1" customWidth="1"/>
    <col min="47" max="47" width="12.5703125" bestFit="1" customWidth="1"/>
    <col min="48" max="48" width="9.28515625" bestFit="1" customWidth="1"/>
    <col min="49" max="49" width="12.28515625" bestFit="1" customWidth="1"/>
    <col min="50" max="50" width="9.28515625" bestFit="1" customWidth="1"/>
    <col min="51" max="51" width="12.28515625" bestFit="1" customWidth="1"/>
    <col min="52" max="52" width="9.28515625" bestFit="1" customWidth="1"/>
    <col min="53" max="53" width="12.28515625" bestFit="1" customWidth="1"/>
    <col min="54" max="54" width="9.28515625" bestFit="1" customWidth="1"/>
    <col min="55" max="55" width="12.28515625" bestFit="1" customWidth="1"/>
    <col min="56" max="56" width="9.28515625" bestFit="1" customWidth="1"/>
    <col min="57" max="57" width="12.28515625" bestFit="1" customWidth="1"/>
    <col min="58" max="58" width="9.28515625" bestFit="1" customWidth="1"/>
    <col min="59" max="59" width="12.28515625" bestFit="1" customWidth="1"/>
    <col min="60" max="60" width="8.42578125" bestFit="1" customWidth="1"/>
    <col min="62" max="62" width="8.42578125" bestFit="1" customWidth="1"/>
    <col min="64" max="64" width="8.42578125" bestFit="1" customWidth="1"/>
    <col min="66" max="66" width="8.42578125" bestFit="1" customWidth="1"/>
    <col min="68" max="68" width="8.42578125" bestFit="1" customWidth="1"/>
    <col min="70" max="70" width="8.42578125" bestFit="1" customWidth="1"/>
    <col min="72" max="72" width="12.5703125" bestFit="1" customWidth="1"/>
  </cols>
  <sheetData>
    <row r="1" spans="1:4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15</v>
      </c>
      <c r="F1" s="9" t="s">
        <v>4</v>
      </c>
      <c r="G1" s="10" t="s">
        <v>5</v>
      </c>
    </row>
    <row r="2" spans="1:41" x14ac:dyDescent="0.25">
      <c r="A2" s="6" t="s">
        <v>6</v>
      </c>
      <c r="B2" s="2" t="s">
        <v>7</v>
      </c>
      <c r="C2" s="2" t="s">
        <v>8</v>
      </c>
      <c r="D2" s="3">
        <v>10</v>
      </c>
      <c r="E2" s="4">
        <v>399</v>
      </c>
      <c r="F2" s="4">
        <f>D2*E2</f>
        <v>3990</v>
      </c>
      <c r="G2" s="7">
        <v>41309</v>
      </c>
    </row>
    <row r="3" spans="1:41" x14ac:dyDescent="0.25">
      <c r="A3" s="6" t="s">
        <v>9</v>
      </c>
      <c r="B3" s="2" t="s">
        <v>10</v>
      </c>
      <c r="C3" s="2" t="s">
        <v>11</v>
      </c>
      <c r="D3" s="3">
        <v>12</v>
      </c>
      <c r="E3" s="4">
        <v>299</v>
      </c>
      <c r="F3" s="4">
        <f t="shared" ref="F3:F35" si="0">D3*E3</f>
        <v>3588</v>
      </c>
      <c r="G3" s="7">
        <v>41332</v>
      </c>
      <c r="J3" t="s">
        <v>20</v>
      </c>
    </row>
    <row r="4" spans="1:41" x14ac:dyDescent="0.25">
      <c r="A4" s="6" t="s">
        <v>12</v>
      </c>
      <c r="B4" s="2" t="s">
        <v>13</v>
      </c>
      <c r="C4" s="2" t="s">
        <v>8</v>
      </c>
      <c r="D4" s="3">
        <v>14</v>
      </c>
      <c r="E4" s="4">
        <v>99</v>
      </c>
      <c r="F4" s="4">
        <f t="shared" si="0"/>
        <v>1386</v>
      </c>
      <c r="G4" s="7">
        <v>41356</v>
      </c>
    </row>
    <row r="5" spans="1:41" x14ac:dyDescent="0.25">
      <c r="A5" s="6" t="s">
        <v>14</v>
      </c>
      <c r="B5" s="2" t="s">
        <v>7</v>
      </c>
      <c r="C5" s="2" t="s">
        <v>11</v>
      </c>
      <c r="D5" s="3">
        <v>16</v>
      </c>
      <c r="E5" s="4">
        <v>399</v>
      </c>
      <c r="F5" s="4">
        <f t="shared" si="0"/>
        <v>6384</v>
      </c>
      <c r="G5" s="7">
        <v>41398</v>
      </c>
    </row>
    <row r="6" spans="1:41" x14ac:dyDescent="0.25">
      <c r="A6" s="6" t="s">
        <v>6</v>
      </c>
      <c r="B6" s="2" t="s">
        <v>10</v>
      </c>
      <c r="C6" s="2" t="s">
        <v>8</v>
      </c>
      <c r="D6" s="3">
        <v>18</v>
      </c>
      <c r="E6" s="4">
        <v>299</v>
      </c>
      <c r="F6" s="4">
        <f t="shared" si="0"/>
        <v>5382</v>
      </c>
      <c r="G6" s="7">
        <v>41421</v>
      </c>
      <c r="I6" s="17" t="s">
        <v>21</v>
      </c>
      <c r="J6" s="17" t="s">
        <v>24</v>
      </c>
    </row>
    <row r="7" spans="1:41" x14ac:dyDescent="0.25">
      <c r="A7" s="6" t="s">
        <v>9</v>
      </c>
      <c r="B7" s="2" t="s">
        <v>13</v>
      </c>
      <c r="C7" s="2" t="s">
        <v>11</v>
      </c>
      <c r="D7" s="3">
        <v>20</v>
      </c>
      <c r="E7" s="4">
        <v>99</v>
      </c>
      <c r="F7" s="4">
        <f t="shared" si="0"/>
        <v>1980</v>
      </c>
      <c r="G7" s="7">
        <v>41450</v>
      </c>
      <c r="I7" s="17" t="s">
        <v>22</v>
      </c>
      <c r="J7" s="19" t="s">
        <v>25</v>
      </c>
      <c r="K7" s="19" t="s">
        <v>26</v>
      </c>
      <c r="L7" s="19" t="s">
        <v>27</v>
      </c>
      <c r="M7" s="19" t="s">
        <v>28</v>
      </c>
      <c r="N7" s="19" t="s">
        <v>29</v>
      </c>
      <c r="O7" s="19" t="s">
        <v>30</v>
      </c>
      <c r="P7" s="19" t="s">
        <v>31</v>
      </c>
      <c r="Q7" s="19" t="s">
        <v>32</v>
      </c>
      <c r="R7" s="19" t="s">
        <v>33</v>
      </c>
      <c r="S7" s="19" t="s">
        <v>34</v>
      </c>
      <c r="T7" s="19" t="s">
        <v>35</v>
      </c>
      <c r="U7" s="19" t="s">
        <v>36</v>
      </c>
      <c r="V7" s="19" t="s">
        <v>37</v>
      </c>
      <c r="W7" s="19" t="s">
        <v>38</v>
      </c>
      <c r="X7" s="19" t="s">
        <v>39</v>
      </c>
      <c r="Y7" s="19" t="s">
        <v>40</v>
      </c>
      <c r="Z7" s="19" t="s">
        <v>41</v>
      </c>
      <c r="AA7" s="19" t="s">
        <v>42</v>
      </c>
      <c r="AB7" s="19" t="s">
        <v>43</v>
      </c>
      <c r="AC7" s="19" t="s">
        <v>44</v>
      </c>
      <c r="AD7" s="19" t="s">
        <v>45</v>
      </c>
      <c r="AE7" s="19" t="s">
        <v>46</v>
      </c>
      <c r="AF7" s="19" t="s">
        <v>47</v>
      </c>
      <c r="AG7" s="19" t="s">
        <v>48</v>
      </c>
      <c r="AH7" s="19" t="s">
        <v>49</v>
      </c>
      <c r="AI7" s="19" t="s">
        <v>50</v>
      </c>
      <c r="AJ7" s="19" t="s">
        <v>51</v>
      </c>
      <c r="AK7" s="19" t="s">
        <v>52</v>
      </c>
      <c r="AL7" s="19" t="s">
        <v>53</v>
      </c>
      <c r="AM7" s="19" t="s">
        <v>54</v>
      </c>
      <c r="AN7" s="19" t="s">
        <v>55</v>
      </c>
      <c r="AO7" s="19" t="s">
        <v>23</v>
      </c>
    </row>
    <row r="8" spans="1:41" x14ac:dyDescent="0.25">
      <c r="A8" s="6" t="s">
        <v>12</v>
      </c>
      <c r="B8" s="2" t="s">
        <v>7</v>
      </c>
      <c r="C8" s="2" t="s">
        <v>8</v>
      </c>
      <c r="D8" s="3">
        <v>22</v>
      </c>
      <c r="E8" s="4">
        <v>399</v>
      </c>
      <c r="F8" s="4">
        <f t="shared" si="0"/>
        <v>8778</v>
      </c>
      <c r="G8" s="7">
        <v>41448</v>
      </c>
      <c r="I8" s="18" t="s">
        <v>13</v>
      </c>
      <c r="J8" s="16"/>
      <c r="K8" s="16"/>
      <c r="L8" s="16"/>
      <c r="M8" s="16">
        <v>14</v>
      </c>
      <c r="N8" s="16">
        <v>10</v>
      </c>
      <c r="O8" s="16">
        <v>22</v>
      </c>
      <c r="P8" s="16"/>
      <c r="Q8" s="16">
        <v>10</v>
      </c>
      <c r="R8" s="16"/>
      <c r="S8" s="16"/>
      <c r="T8" s="16">
        <v>20</v>
      </c>
      <c r="U8" s="16"/>
      <c r="V8" s="16"/>
      <c r="W8" s="16">
        <v>14</v>
      </c>
      <c r="X8" s="16">
        <v>12</v>
      </c>
      <c r="Y8" s="16"/>
      <c r="Z8" s="16"/>
      <c r="AA8" s="16"/>
      <c r="AB8" s="16"/>
      <c r="AC8" s="16"/>
      <c r="AD8" s="16"/>
      <c r="AE8" s="16"/>
      <c r="AF8" s="16">
        <v>18</v>
      </c>
      <c r="AG8" s="16"/>
      <c r="AH8" s="16"/>
      <c r="AI8" s="16">
        <v>24</v>
      </c>
      <c r="AJ8" s="16"/>
      <c r="AK8" s="16"/>
      <c r="AL8" s="16">
        <v>16</v>
      </c>
      <c r="AM8" s="16"/>
      <c r="AN8" s="16">
        <v>20</v>
      </c>
      <c r="AO8" s="16">
        <v>180</v>
      </c>
    </row>
    <row r="9" spans="1:41" x14ac:dyDescent="0.25">
      <c r="A9" s="6" t="s">
        <v>14</v>
      </c>
      <c r="B9" s="2" t="s">
        <v>10</v>
      </c>
      <c r="C9" s="2" t="s">
        <v>11</v>
      </c>
      <c r="D9" s="3">
        <v>24</v>
      </c>
      <c r="E9" s="4">
        <v>299</v>
      </c>
      <c r="F9" s="4">
        <f t="shared" si="0"/>
        <v>7176</v>
      </c>
      <c r="G9" s="7">
        <v>41309</v>
      </c>
      <c r="I9" s="18" t="s">
        <v>10</v>
      </c>
      <c r="J9" s="16">
        <v>14</v>
      </c>
      <c r="K9" s="16"/>
      <c r="L9" s="16">
        <v>24</v>
      </c>
      <c r="M9" s="16"/>
      <c r="N9" s="16"/>
      <c r="O9" s="16"/>
      <c r="P9" s="16">
        <v>12</v>
      </c>
      <c r="Q9" s="16"/>
      <c r="R9" s="16">
        <v>16</v>
      </c>
      <c r="S9" s="16">
        <v>18</v>
      </c>
      <c r="T9" s="16"/>
      <c r="U9" s="16">
        <v>20</v>
      </c>
      <c r="V9" s="16"/>
      <c r="W9" s="16"/>
      <c r="X9" s="16"/>
      <c r="Y9" s="16">
        <v>12</v>
      </c>
      <c r="Z9" s="16">
        <v>24</v>
      </c>
      <c r="AA9" s="16"/>
      <c r="AB9" s="16"/>
      <c r="AC9" s="16"/>
      <c r="AD9" s="16"/>
      <c r="AE9" s="16"/>
      <c r="AF9" s="16"/>
      <c r="AG9" s="16">
        <v>10</v>
      </c>
      <c r="AH9" s="16">
        <v>18</v>
      </c>
      <c r="AI9" s="16"/>
      <c r="AJ9" s="16"/>
      <c r="AK9" s="16">
        <v>22</v>
      </c>
      <c r="AL9" s="16"/>
      <c r="AM9" s="16"/>
      <c r="AN9" s="16"/>
      <c r="AO9" s="16">
        <v>190</v>
      </c>
    </row>
    <row r="10" spans="1:41" x14ac:dyDescent="0.25">
      <c r="A10" s="6" t="s">
        <v>6</v>
      </c>
      <c r="B10" s="2" t="s">
        <v>13</v>
      </c>
      <c r="C10" s="2" t="s">
        <v>8</v>
      </c>
      <c r="D10" s="3">
        <v>10</v>
      </c>
      <c r="E10" s="4">
        <v>99</v>
      </c>
      <c r="F10" s="4">
        <f t="shared" si="0"/>
        <v>990</v>
      </c>
      <c r="G10" s="7">
        <v>41334</v>
      </c>
      <c r="I10" s="18" t="s">
        <v>7</v>
      </c>
      <c r="J10" s="16"/>
      <c r="K10" s="16">
        <v>12</v>
      </c>
      <c r="L10" s="16">
        <v>10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12</v>
      </c>
      <c r="W10" s="16"/>
      <c r="X10" s="16">
        <v>10</v>
      </c>
      <c r="Y10" s="16"/>
      <c r="Z10" s="16"/>
      <c r="AA10" s="16">
        <v>20</v>
      </c>
      <c r="AB10" s="16">
        <v>18</v>
      </c>
      <c r="AC10" s="16">
        <v>16</v>
      </c>
      <c r="AD10" s="16">
        <v>16</v>
      </c>
      <c r="AE10" s="16">
        <v>14</v>
      </c>
      <c r="AF10" s="16"/>
      <c r="AG10" s="16"/>
      <c r="AH10" s="16"/>
      <c r="AI10" s="16">
        <v>24</v>
      </c>
      <c r="AJ10" s="16">
        <v>22</v>
      </c>
      <c r="AK10" s="16"/>
      <c r="AL10" s="16"/>
      <c r="AM10" s="16">
        <v>22</v>
      </c>
      <c r="AN10" s="16"/>
      <c r="AO10" s="16">
        <v>196</v>
      </c>
    </row>
    <row r="11" spans="1:41" x14ac:dyDescent="0.25">
      <c r="A11" s="6" t="s">
        <v>9</v>
      </c>
      <c r="B11" s="2" t="s">
        <v>7</v>
      </c>
      <c r="C11" s="2" t="s">
        <v>11</v>
      </c>
      <c r="D11" s="3">
        <v>12</v>
      </c>
      <c r="E11" s="4">
        <v>399</v>
      </c>
      <c r="F11" s="4">
        <f t="shared" si="0"/>
        <v>4788</v>
      </c>
      <c r="G11" s="7">
        <v>41354</v>
      </c>
      <c r="I11" s="18" t="s">
        <v>23</v>
      </c>
      <c r="J11" s="16">
        <v>14</v>
      </c>
      <c r="K11" s="16">
        <v>12</v>
      </c>
      <c r="L11" s="16">
        <v>34</v>
      </c>
      <c r="M11" s="16">
        <v>14</v>
      </c>
      <c r="N11" s="16">
        <v>10</v>
      </c>
      <c r="O11" s="16">
        <v>22</v>
      </c>
      <c r="P11" s="16">
        <v>12</v>
      </c>
      <c r="Q11" s="16">
        <v>10</v>
      </c>
      <c r="R11" s="16">
        <v>16</v>
      </c>
      <c r="S11" s="16">
        <v>18</v>
      </c>
      <c r="T11" s="16">
        <v>20</v>
      </c>
      <c r="U11" s="16">
        <v>20</v>
      </c>
      <c r="V11" s="16">
        <v>12</v>
      </c>
      <c r="W11" s="16">
        <v>14</v>
      </c>
      <c r="X11" s="16">
        <v>22</v>
      </c>
      <c r="Y11" s="16">
        <v>12</v>
      </c>
      <c r="Z11" s="16">
        <v>24</v>
      </c>
      <c r="AA11" s="16">
        <v>20</v>
      </c>
      <c r="AB11" s="16">
        <v>18</v>
      </c>
      <c r="AC11" s="16">
        <v>16</v>
      </c>
      <c r="AD11" s="16">
        <v>16</v>
      </c>
      <c r="AE11" s="16">
        <v>14</v>
      </c>
      <c r="AF11" s="16">
        <v>18</v>
      </c>
      <c r="AG11" s="16">
        <v>10</v>
      </c>
      <c r="AH11" s="16">
        <v>18</v>
      </c>
      <c r="AI11" s="16">
        <v>48</v>
      </c>
      <c r="AJ11" s="16">
        <v>22</v>
      </c>
      <c r="AK11" s="16">
        <v>22</v>
      </c>
      <c r="AL11" s="16">
        <v>16</v>
      </c>
      <c r="AM11" s="16">
        <v>22</v>
      </c>
      <c r="AN11" s="16">
        <v>20</v>
      </c>
      <c r="AO11" s="16">
        <v>566</v>
      </c>
    </row>
    <row r="12" spans="1:41" x14ac:dyDescent="0.25">
      <c r="A12" s="6" t="s">
        <v>12</v>
      </c>
      <c r="B12" s="2" t="s">
        <v>10</v>
      </c>
      <c r="C12" s="2" t="s">
        <v>8</v>
      </c>
      <c r="D12" s="3">
        <v>14</v>
      </c>
      <c r="E12" s="4">
        <v>299</v>
      </c>
      <c r="F12" s="4">
        <f t="shared" si="0"/>
        <v>4186</v>
      </c>
      <c r="G12" s="7">
        <v>41275</v>
      </c>
    </row>
    <row r="13" spans="1:41" x14ac:dyDescent="0.25">
      <c r="A13" s="6" t="s">
        <v>14</v>
      </c>
      <c r="B13" s="2" t="s">
        <v>13</v>
      </c>
      <c r="C13" s="2" t="s">
        <v>11</v>
      </c>
      <c r="D13" s="3">
        <v>16</v>
      </c>
      <c r="E13" s="4">
        <v>99</v>
      </c>
      <c r="F13" s="4">
        <f t="shared" si="0"/>
        <v>1584</v>
      </c>
      <c r="G13" s="7">
        <v>41444</v>
      </c>
    </row>
    <row r="14" spans="1:41" x14ac:dyDescent="0.25">
      <c r="A14" s="6" t="s">
        <v>6</v>
      </c>
      <c r="B14" s="2" t="s">
        <v>7</v>
      </c>
      <c r="C14" s="2" t="s">
        <v>8</v>
      </c>
      <c r="D14" s="3">
        <v>18</v>
      </c>
      <c r="E14" s="4">
        <v>399</v>
      </c>
      <c r="F14" s="4">
        <f t="shared" si="0"/>
        <v>7182</v>
      </c>
      <c r="G14" s="7">
        <v>41392</v>
      </c>
    </row>
    <row r="15" spans="1:41" x14ac:dyDescent="0.25">
      <c r="A15" s="6" t="s">
        <v>9</v>
      </c>
      <c r="B15" s="2" t="s">
        <v>10</v>
      </c>
      <c r="C15" s="2" t="s">
        <v>11</v>
      </c>
      <c r="D15" s="3">
        <v>20</v>
      </c>
      <c r="E15" s="4">
        <v>299</v>
      </c>
      <c r="F15" s="4">
        <f t="shared" si="0"/>
        <v>5980</v>
      </c>
      <c r="G15" s="7">
        <v>41344</v>
      </c>
    </row>
    <row r="16" spans="1:41" x14ac:dyDescent="0.25">
      <c r="A16" s="6" t="s">
        <v>12</v>
      </c>
      <c r="B16" s="2" t="s">
        <v>13</v>
      </c>
      <c r="C16" s="2" t="s">
        <v>8</v>
      </c>
      <c r="D16" s="3">
        <v>22</v>
      </c>
      <c r="E16" s="4">
        <v>99</v>
      </c>
      <c r="F16" s="4">
        <f t="shared" si="0"/>
        <v>2178</v>
      </c>
      <c r="G16" s="7">
        <v>41329</v>
      </c>
    </row>
    <row r="17" spans="1:7" x14ac:dyDescent="0.25">
      <c r="A17" s="6" t="s">
        <v>14</v>
      </c>
      <c r="B17" s="2" t="s">
        <v>7</v>
      </c>
      <c r="C17" s="2" t="s">
        <v>11</v>
      </c>
      <c r="D17" s="3">
        <v>24</v>
      </c>
      <c r="E17" s="4">
        <v>399</v>
      </c>
      <c r="F17" s="4">
        <f t="shared" si="0"/>
        <v>9576</v>
      </c>
      <c r="G17" s="7">
        <v>41433</v>
      </c>
    </row>
    <row r="18" spans="1:7" x14ac:dyDescent="0.25">
      <c r="A18" s="6" t="s">
        <v>6</v>
      </c>
      <c r="B18" s="2" t="s">
        <v>10</v>
      </c>
      <c r="C18" s="2" t="s">
        <v>8</v>
      </c>
      <c r="D18" s="3">
        <v>10</v>
      </c>
      <c r="E18" s="4">
        <v>299</v>
      </c>
      <c r="F18" s="4">
        <f t="shared" si="0"/>
        <v>2990</v>
      </c>
      <c r="G18" s="7">
        <v>41415</v>
      </c>
    </row>
    <row r="19" spans="1:7" x14ac:dyDescent="0.25">
      <c r="A19" s="6" t="s">
        <v>9</v>
      </c>
      <c r="B19" s="2" t="s">
        <v>13</v>
      </c>
      <c r="C19" s="2" t="s">
        <v>11</v>
      </c>
      <c r="D19" s="3">
        <v>12</v>
      </c>
      <c r="E19" s="4">
        <v>99</v>
      </c>
      <c r="F19" s="4">
        <f t="shared" si="0"/>
        <v>1188</v>
      </c>
      <c r="G19" s="7">
        <v>41368</v>
      </c>
    </row>
    <row r="20" spans="1:7" x14ac:dyDescent="0.25">
      <c r="A20" s="6" t="s">
        <v>12</v>
      </c>
      <c r="B20" s="2" t="s">
        <v>7</v>
      </c>
      <c r="C20" s="2" t="s">
        <v>8</v>
      </c>
      <c r="D20" s="3">
        <v>14</v>
      </c>
      <c r="E20" s="4">
        <v>399</v>
      </c>
      <c r="F20" s="4">
        <f t="shared" si="0"/>
        <v>5586</v>
      </c>
      <c r="G20" s="7">
        <v>41407</v>
      </c>
    </row>
    <row r="21" spans="1:7" x14ac:dyDescent="0.25">
      <c r="A21" s="6" t="s">
        <v>14</v>
      </c>
      <c r="B21" s="2" t="s">
        <v>10</v>
      </c>
      <c r="C21" s="2" t="s">
        <v>11</v>
      </c>
      <c r="D21" s="3">
        <v>16</v>
      </c>
      <c r="E21" s="4">
        <v>299</v>
      </c>
      <c r="F21" s="4">
        <f t="shared" si="0"/>
        <v>4784</v>
      </c>
      <c r="G21" s="7">
        <v>41336</v>
      </c>
    </row>
    <row r="22" spans="1:7" x14ac:dyDescent="0.25">
      <c r="A22" s="6" t="s">
        <v>6</v>
      </c>
      <c r="B22" s="2" t="s">
        <v>13</v>
      </c>
      <c r="C22" s="2" t="s">
        <v>8</v>
      </c>
      <c r="D22" s="3">
        <v>18</v>
      </c>
      <c r="E22" s="4">
        <v>99</v>
      </c>
      <c r="F22" s="4">
        <f t="shared" si="0"/>
        <v>1782</v>
      </c>
      <c r="G22" s="7">
        <v>41411</v>
      </c>
    </row>
    <row r="23" spans="1:7" x14ac:dyDescent="0.25">
      <c r="A23" s="6" t="s">
        <v>9</v>
      </c>
      <c r="B23" s="2" t="s">
        <v>7</v>
      </c>
      <c r="C23" s="2" t="s">
        <v>11</v>
      </c>
      <c r="D23" s="3">
        <v>20</v>
      </c>
      <c r="E23" s="4">
        <v>399</v>
      </c>
      <c r="F23" s="4">
        <f t="shared" si="0"/>
        <v>7980</v>
      </c>
      <c r="G23" s="7">
        <v>41380</v>
      </c>
    </row>
    <row r="24" spans="1:7" x14ac:dyDescent="0.25">
      <c r="A24" s="6" t="s">
        <v>12</v>
      </c>
      <c r="B24" s="2" t="s">
        <v>10</v>
      </c>
      <c r="C24" s="2" t="s">
        <v>8</v>
      </c>
      <c r="D24" s="3">
        <v>22</v>
      </c>
      <c r="E24" s="4">
        <v>299</v>
      </c>
      <c r="F24" s="4">
        <f t="shared" si="0"/>
        <v>6578</v>
      </c>
      <c r="G24" s="7">
        <v>41438</v>
      </c>
    </row>
    <row r="25" spans="1:7" x14ac:dyDescent="0.25">
      <c r="A25" s="6" t="s">
        <v>14</v>
      </c>
      <c r="B25" s="2" t="s">
        <v>13</v>
      </c>
      <c r="C25" s="2" t="s">
        <v>11</v>
      </c>
      <c r="D25" s="3">
        <v>24</v>
      </c>
      <c r="E25" s="4">
        <v>99</v>
      </c>
      <c r="F25" s="4">
        <f t="shared" si="0"/>
        <v>2376</v>
      </c>
      <c r="G25" s="7">
        <v>41433</v>
      </c>
    </row>
    <row r="26" spans="1:7" x14ac:dyDescent="0.25">
      <c r="A26" s="6" t="s">
        <v>6</v>
      </c>
      <c r="B26" s="2" t="s">
        <v>7</v>
      </c>
      <c r="C26" s="2" t="s">
        <v>8</v>
      </c>
      <c r="D26" s="3">
        <v>10</v>
      </c>
      <c r="E26" s="4">
        <v>399</v>
      </c>
      <c r="F26" s="4">
        <f t="shared" si="0"/>
        <v>3990</v>
      </c>
      <c r="G26" s="7">
        <v>41368</v>
      </c>
    </row>
    <row r="27" spans="1:7" x14ac:dyDescent="0.25">
      <c r="A27" s="6" t="s">
        <v>9</v>
      </c>
      <c r="B27" s="2" t="s">
        <v>10</v>
      </c>
      <c r="C27" s="2" t="s">
        <v>11</v>
      </c>
      <c r="D27" s="3">
        <v>12</v>
      </c>
      <c r="E27" s="4">
        <v>299</v>
      </c>
      <c r="F27" s="4">
        <f t="shared" si="0"/>
        <v>3588</v>
      </c>
      <c r="G27" s="7">
        <v>41372</v>
      </c>
    </row>
    <row r="28" spans="1:7" x14ac:dyDescent="0.25">
      <c r="A28" s="6" t="s">
        <v>12</v>
      </c>
      <c r="B28" s="2" t="s">
        <v>13</v>
      </c>
      <c r="C28" s="2" t="s">
        <v>8</v>
      </c>
      <c r="D28" s="3">
        <v>14</v>
      </c>
      <c r="E28" s="4">
        <v>99</v>
      </c>
      <c r="F28" s="4">
        <f t="shared" si="0"/>
        <v>1386</v>
      </c>
      <c r="G28" s="7">
        <v>41311</v>
      </c>
    </row>
    <row r="29" spans="1:7" x14ac:dyDescent="0.25">
      <c r="A29" s="6" t="s">
        <v>14</v>
      </c>
      <c r="B29" s="2" t="s">
        <v>7</v>
      </c>
      <c r="C29" s="2" t="s">
        <v>11</v>
      </c>
      <c r="D29" s="3">
        <v>16</v>
      </c>
      <c r="E29" s="4">
        <v>399</v>
      </c>
      <c r="F29" s="4">
        <f t="shared" si="0"/>
        <v>6384</v>
      </c>
      <c r="G29" s="7">
        <v>41395</v>
      </c>
    </row>
    <row r="30" spans="1:7" x14ac:dyDescent="0.25">
      <c r="A30" s="6" t="s">
        <v>6</v>
      </c>
      <c r="B30" s="2" t="s">
        <v>10</v>
      </c>
      <c r="C30" s="2" t="s">
        <v>8</v>
      </c>
      <c r="D30" s="3">
        <v>18</v>
      </c>
      <c r="E30" s="4">
        <v>299</v>
      </c>
      <c r="F30" s="4">
        <f t="shared" si="0"/>
        <v>5382</v>
      </c>
      <c r="G30" s="7">
        <v>41339</v>
      </c>
    </row>
    <row r="31" spans="1:7" x14ac:dyDescent="0.25">
      <c r="A31" s="6" t="s">
        <v>9</v>
      </c>
      <c r="B31" s="2" t="s">
        <v>13</v>
      </c>
      <c r="C31" s="2" t="s">
        <v>11</v>
      </c>
      <c r="D31" s="3">
        <v>20</v>
      </c>
      <c r="E31" s="4">
        <v>99</v>
      </c>
      <c r="F31" s="4">
        <f t="shared" si="0"/>
        <v>1980</v>
      </c>
      <c r="G31" s="7">
        <v>41341</v>
      </c>
    </row>
    <row r="32" spans="1:7" x14ac:dyDescent="0.25">
      <c r="A32" s="6" t="s">
        <v>12</v>
      </c>
      <c r="B32" s="2" t="s">
        <v>7</v>
      </c>
      <c r="C32" s="2" t="s">
        <v>8</v>
      </c>
      <c r="D32" s="3">
        <v>22</v>
      </c>
      <c r="E32" s="4">
        <v>399</v>
      </c>
      <c r="F32" s="4">
        <f t="shared" si="0"/>
        <v>8778</v>
      </c>
      <c r="G32" s="7">
        <v>41437</v>
      </c>
    </row>
    <row r="33" spans="1:7" x14ac:dyDescent="0.25">
      <c r="A33" s="6" t="s">
        <v>14</v>
      </c>
      <c r="B33" s="2" t="s">
        <v>10</v>
      </c>
      <c r="C33" s="2" t="s">
        <v>11</v>
      </c>
      <c r="D33" s="3">
        <v>24</v>
      </c>
      <c r="E33" s="4">
        <v>299</v>
      </c>
      <c r="F33" s="4">
        <f t="shared" si="0"/>
        <v>7176</v>
      </c>
      <c r="G33" s="7">
        <v>41376</v>
      </c>
    </row>
    <row r="34" spans="1:7" x14ac:dyDescent="0.25">
      <c r="A34" s="6" t="s">
        <v>6</v>
      </c>
      <c r="B34" s="2" t="s">
        <v>13</v>
      </c>
      <c r="C34" s="2" t="s">
        <v>8</v>
      </c>
      <c r="D34" s="3">
        <v>10</v>
      </c>
      <c r="E34" s="4">
        <v>99</v>
      </c>
      <c r="F34" s="4">
        <f t="shared" si="0"/>
        <v>990</v>
      </c>
      <c r="G34" s="7">
        <v>41327</v>
      </c>
    </row>
    <row r="35" spans="1:7" x14ac:dyDescent="0.25">
      <c r="A35" s="11" t="s">
        <v>9</v>
      </c>
      <c r="B35" s="12" t="s">
        <v>7</v>
      </c>
      <c r="C35" s="12" t="s">
        <v>11</v>
      </c>
      <c r="D35" s="13">
        <v>12</v>
      </c>
      <c r="E35" s="14">
        <v>399</v>
      </c>
      <c r="F35" s="14">
        <f t="shared" si="0"/>
        <v>4788</v>
      </c>
      <c r="G35" s="15">
        <v>41280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Hoja1 (2)</vt:lpstr>
      <vt:lpstr>Hoja1 (3)</vt:lpstr>
      <vt:lpstr>Hoja1 (4)</vt:lpstr>
      <vt:lpstr>Hoja1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2024-12-17T08:28:28Z</dcterms:created>
  <dcterms:modified xsi:type="dcterms:W3CDTF">2024-12-17T09:33:32Z</dcterms:modified>
</cp:coreProperties>
</file>