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" sheetId="1" r:id="rId4"/>
    <sheet state="visible" name="todo_franjas" sheetId="2" r:id="rId5"/>
    <sheet state="visible" name="todo_franjas_hombre" sheetId="3" r:id="rId6"/>
    <sheet state="visible" name="todo_franjas_mujer" sheetId="4" r:id="rId7"/>
    <sheet state="visible" name="total_anio_sexo" sheetId="5" r:id="rId8"/>
    <sheet state="visible" name="total_anio" sheetId="6" r:id="rId9"/>
    <sheet state="visible" name="total_mayor_60_femenino" sheetId="7" r:id="rId10"/>
    <sheet state="visible" name="total_mayor_60_masculino" sheetId="8" r:id="rId11"/>
    <sheet state="visible" name="sexo_edad_mayor_60" sheetId="9" r:id="rId12"/>
    <sheet state="visible" name="anio_sexo_mayor_60_relacion_tot" sheetId="10" r:id="rId13"/>
    <sheet state="visible" name="anio_sexo_niniez_adolescencia" sheetId="11" r:id="rId14"/>
    <sheet state="visible" name="anio_sexo_menor_19_relacion_tot" sheetId="12" r:id="rId15"/>
    <sheet state="visible" name="anotaciones" sheetId="13" r:id="rId16"/>
  </sheets>
  <definedNames/>
  <calcPr/>
</workbook>
</file>

<file path=xl/sharedStrings.xml><?xml version="1.0" encoding="utf-8"?>
<sst xmlns="http://schemas.openxmlformats.org/spreadsheetml/2006/main" count="296" uniqueCount="48">
  <si>
    <t>anio</t>
  </si>
  <si>
    <t>sexo</t>
  </si>
  <si>
    <t>10-14</t>
  </si>
  <si>
    <t>15-19</t>
  </si>
  <si>
    <t>20-25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</si>
  <si>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</si>
  <si>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</si>
  <si>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</si>
  <si>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</si>
  <si>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</si>
  <si>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</si>
  <si>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</si>
  <si>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</si>
  <si>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</si>
  <si>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</si>
  <si>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</si>
  <si>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</si>
  <si>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</si>
  <si>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</si>
  <si>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95-mas</t>
  </si>
  <si>
    <t>sin-dato</t>
  </si>
  <si>
    <t>total_anio</t>
  </si>
  <si>
    <t>Masculino</t>
  </si>
  <si>
    <t>Femenino</t>
  </si>
  <si>
    <t>Adolescencia</t>
  </si>
  <si>
    <t>Juventud</t>
  </si>
  <si>
    <t>Adultez</t>
  </si>
  <si>
    <t>AdultoMayor</t>
  </si>
  <si>
    <t>hombre</t>
  </si>
  <si>
    <t>mujer</t>
  </si>
  <si>
    <t>total_anio_mayor_60</t>
  </si>
  <si>
    <t>femenino_mayor_60</t>
  </si>
  <si>
    <t>masculino_mayor_60</t>
  </si>
  <si>
    <t>total_gral_anio</t>
  </si>
  <si>
    <t>x100total_femenino_mas_60</t>
  </si>
  <si>
    <t>x100total_masculino_mas_60</t>
  </si>
  <si>
    <t>total_niniez_adolescencia</t>
  </si>
  <si>
    <t>por100delTotalGral</t>
  </si>
  <si>
    <t>f</t>
  </si>
  <si>
    <t>m</t>
  </si>
  <si>
    <t>x100f</t>
  </si>
  <si>
    <t>x100m</t>
  </si>
  <si>
    <t>Primera Infancia: 0-5 años</t>
  </si>
  <si>
    <t>Infancia: 6-11 años</t>
  </si>
  <si>
    <t>Adolescencia: 12-18 años</t>
  </si>
  <si>
    <t>Juventud: 14-26 años</t>
  </si>
  <si>
    <t>Adultez: 27-59 años</t>
  </si>
  <si>
    <t>Persona Mayor: 60 años y más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</si>
</sst>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Aarial"/>
    </font>
    <font>
      <color theme="1"/>
      <name val="Arial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top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horizontal="righ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45905.0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1" t="s">
        <v>21</v>
      </c>
    </row>
    <row r="2">
      <c r="A2" s="4">
        <v>2004.0</v>
      </c>
      <c r="B2" s="3" t="s">
        <v>22</v>
      </c>
      <c r="C2" s="5">
        <v>0.0</v>
      </c>
      <c r="D2" s="5">
        <v>4.0</v>
      </c>
      <c r="E2" s="5">
        <v>16.0</v>
      </c>
      <c r="F2" s="5">
        <v>40.0</v>
      </c>
      <c r="G2" s="5">
        <v>33.0</v>
      </c>
      <c r="H2" s="5">
        <v>33.0</v>
      </c>
      <c r="I2" s="5">
        <v>26.0</v>
      </c>
      <c r="J2" s="5">
        <v>25.0</v>
      </c>
      <c r="K2" s="5">
        <v>33.0</v>
      </c>
      <c r="L2" s="5">
        <v>36.0</v>
      </c>
      <c r="M2" s="5">
        <v>27.0</v>
      </c>
      <c r="N2" s="5">
        <v>28.0</v>
      </c>
      <c r="O2" s="5">
        <v>21.0</v>
      </c>
      <c r="P2" s="5">
        <v>25.0</v>
      </c>
      <c r="Q2" s="5">
        <v>30.0</v>
      </c>
      <c r="R2" s="5">
        <v>15.0</v>
      </c>
      <c r="S2" s="5">
        <v>11.0</v>
      </c>
      <c r="T2" s="5">
        <v>11.0</v>
      </c>
      <c r="U2" s="5">
        <v>0.0</v>
      </c>
      <c r="V2" s="5">
        <v>5.0</v>
      </c>
      <c r="W2" s="4">
        <v>419.0</v>
      </c>
    </row>
    <row r="3">
      <c r="A3" s="4">
        <v>2004.0</v>
      </c>
      <c r="B3" s="3" t="s">
        <v>23</v>
      </c>
      <c r="C3" s="5">
        <v>1.0</v>
      </c>
      <c r="D3" s="5">
        <v>2.0</v>
      </c>
      <c r="E3" s="5">
        <v>7.0</v>
      </c>
      <c r="F3" s="5">
        <v>10.0</v>
      </c>
      <c r="G3" s="5">
        <v>5.0</v>
      </c>
      <c r="H3" s="5">
        <v>4.0</v>
      </c>
      <c r="I3" s="5">
        <v>6.0</v>
      </c>
      <c r="J3" s="5">
        <v>8.0</v>
      </c>
      <c r="K3" s="5">
        <v>10.0</v>
      </c>
      <c r="L3" s="5">
        <v>10.0</v>
      </c>
      <c r="M3" s="5">
        <v>11.0</v>
      </c>
      <c r="N3" s="5">
        <v>13.0</v>
      </c>
      <c r="O3" s="5">
        <v>7.0</v>
      </c>
      <c r="P3" s="5">
        <v>1.0</v>
      </c>
      <c r="Q3" s="5">
        <v>5.0</v>
      </c>
      <c r="R3" s="5">
        <v>4.0</v>
      </c>
      <c r="S3" s="5">
        <v>3.0</v>
      </c>
      <c r="T3" s="5">
        <v>2.0</v>
      </c>
      <c r="U3" s="5">
        <v>0.0</v>
      </c>
      <c r="V3" s="5">
        <v>1.0</v>
      </c>
      <c r="W3" s="4">
        <v>110.0</v>
      </c>
    </row>
    <row r="4">
      <c r="A4" s="4">
        <v>2005.0</v>
      </c>
      <c r="B4" s="3" t="s">
        <v>22</v>
      </c>
      <c r="C4" s="5">
        <v>0.0</v>
      </c>
      <c r="D4" s="5">
        <v>1.0</v>
      </c>
      <c r="E4" s="5">
        <v>20.0</v>
      </c>
      <c r="F4" s="5">
        <v>36.0</v>
      </c>
      <c r="G4" s="5">
        <v>33.0</v>
      </c>
      <c r="H4" s="5">
        <v>34.0</v>
      </c>
      <c r="I4" s="5">
        <v>17.0</v>
      </c>
      <c r="J4" s="5">
        <v>21.0</v>
      </c>
      <c r="K4" s="5">
        <v>27.0</v>
      </c>
      <c r="L4" s="5">
        <v>30.0</v>
      </c>
      <c r="M4" s="5">
        <v>25.0</v>
      </c>
      <c r="N4" s="5">
        <v>32.0</v>
      </c>
      <c r="O4" s="5">
        <v>24.0</v>
      </c>
      <c r="P4" s="5">
        <v>31.0</v>
      </c>
      <c r="Q4" s="5">
        <v>21.0</v>
      </c>
      <c r="R4" s="5">
        <v>17.0</v>
      </c>
      <c r="S4" s="5">
        <v>15.0</v>
      </c>
      <c r="T4" s="5">
        <v>3.0</v>
      </c>
      <c r="U4" s="5">
        <v>0.0</v>
      </c>
      <c r="V4" s="5">
        <v>1.0</v>
      </c>
      <c r="W4" s="4">
        <v>388.0</v>
      </c>
    </row>
    <row r="5">
      <c r="A5" s="4">
        <v>2005.0</v>
      </c>
      <c r="B5" s="3" t="s">
        <v>23</v>
      </c>
      <c r="C5" s="5">
        <v>0.0</v>
      </c>
      <c r="D5" s="5">
        <v>2.0</v>
      </c>
      <c r="E5" s="5">
        <v>12.0</v>
      </c>
      <c r="F5" s="5">
        <v>5.0</v>
      </c>
      <c r="G5" s="5">
        <v>7.0</v>
      </c>
      <c r="H5" s="5">
        <v>8.0</v>
      </c>
      <c r="I5" s="5">
        <v>5.0</v>
      </c>
      <c r="J5" s="5">
        <v>9.0</v>
      </c>
      <c r="K5" s="5">
        <v>10.0</v>
      </c>
      <c r="L5" s="5">
        <v>13.0</v>
      </c>
      <c r="M5" s="5">
        <v>5.0</v>
      </c>
      <c r="N5" s="5">
        <v>6.0</v>
      </c>
      <c r="O5" s="5">
        <v>7.0</v>
      </c>
      <c r="P5" s="5">
        <v>8.0</v>
      </c>
      <c r="Q5" s="5">
        <v>6.0</v>
      </c>
      <c r="R5" s="5">
        <v>6.0</v>
      </c>
      <c r="S5" s="5">
        <v>5.0</v>
      </c>
      <c r="T5" s="5">
        <v>1.0</v>
      </c>
      <c r="U5" s="5">
        <v>0.0</v>
      </c>
      <c r="V5" s="5">
        <v>0.0</v>
      </c>
      <c r="W5" s="4">
        <v>115.0</v>
      </c>
    </row>
    <row r="6">
      <c r="A6" s="4">
        <v>2006.0</v>
      </c>
      <c r="B6" s="3" t="s">
        <v>22</v>
      </c>
      <c r="C6" s="5">
        <v>0.0</v>
      </c>
      <c r="D6" s="5">
        <v>2.0</v>
      </c>
      <c r="E6" s="5">
        <v>19.0</v>
      </c>
      <c r="F6" s="5">
        <v>36.0</v>
      </c>
      <c r="G6" s="5">
        <v>35.0</v>
      </c>
      <c r="H6" s="5">
        <v>30.0</v>
      </c>
      <c r="I6" s="5">
        <v>20.0</v>
      </c>
      <c r="J6" s="5">
        <v>29.0</v>
      </c>
      <c r="K6" s="5">
        <v>16.0</v>
      </c>
      <c r="L6" s="5">
        <v>31.0</v>
      </c>
      <c r="M6" s="5">
        <v>21.0</v>
      </c>
      <c r="N6" s="5">
        <v>38.0</v>
      </c>
      <c r="O6" s="5">
        <v>27.0</v>
      </c>
      <c r="P6" s="5">
        <v>34.0</v>
      </c>
      <c r="Q6" s="5">
        <v>22.0</v>
      </c>
      <c r="R6" s="5">
        <v>24.0</v>
      </c>
      <c r="S6" s="5">
        <v>10.0</v>
      </c>
      <c r="T6" s="5">
        <v>3.0</v>
      </c>
      <c r="U6" s="5">
        <v>0.0</v>
      </c>
      <c r="V6" s="5">
        <v>3.0</v>
      </c>
      <c r="W6" s="4">
        <v>400.0</v>
      </c>
    </row>
    <row r="7">
      <c r="A7" s="4">
        <v>2006.0</v>
      </c>
      <c r="B7" s="3" t="s">
        <v>23</v>
      </c>
      <c r="C7" s="5">
        <v>0.0</v>
      </c>
      <c r="D7" s="5">
        <v>0.0</v>
      </c>
      <c r="E7" s="5">
        <v>3.0</v>
      </c>
      <c r="F7" s="5">
        <v>3.0</v>
      </c>
      <c r="G7" s="5">
        <v>6.0</v>
      </c>
      <c r="H7" s="5">
        <v>8.0</v>
      </c>
      <c r="I7" s="5">
        <v>8.0</v>
      </c>
      <c r="J7" s="5">
        <v>15.0</v>
      </c>
      <c r="K7" s="5">
        <v>20.0</v>
      </c>
      <c r="L7" s="5">
        <v>14.0</v>
      </c>
      <c r="M7" s="5">
        <v>12.0</v>
      </c>
      <c r="N7" s="5">
        <v>15.0</v>
      </c>
      <c r="O7" s="5">
        <v>12.0</v>
      </c>
      <c r="P7" s="5">
        <v>9.0</v>
      </c>
      <c r="Q7" s="5">
        <v>5.0</v>
      </c>
      <c r="R7" s="5">
        <v>6.0</v>
      </c>
      <c r="S7" s="5">
        <v>1.0</v>
      </c>
      <c r="T7" s="5">
        <v>0.0</v>
      </c>
      <c r="U7" s="5">
        <v>1.0</v>
      </c>
      <c r="V7" s="5">
        <v>0.0</v>
      </c>
      <c r="W7" s="4">
        <v>138.0</v>
      </c>
    </row>
    <row r="8">
      <c r="A8" s="4">
        <v>2007.0</v>
      </c>
      <c r="B8" s="3" t="s">
        <v>22</v>
      </c>
      <c r="C8" s="5">
        <v>1.0</v>
      </c>
      <c r="D8" s="5">
        <v>5.0</v>
      </c>
      <c r="E8" s="5">
        <v>32.0</v>
      </c>
      <c r="F8" s="5">
        <v>36.0</v>
      </c>
      <c r="G8" s="5">
        <v>44.0</v>
      </c>
      <c r="H8" s="5">
        <v>27.0</v>
      </c>
      <c r="I8" s="5">
        <v>33.0</v>
      </c>
      <c r="J8" s="5">
        <v>29.0</v>
      </c>
      <c r="K8" s="5">
        <v>36.0</v>
      </c>
      <c r="L8" s="5">
        <v>29.0</v>
      </c>
      <c r="M8" s="5">
        <v>37.0</v>
      </c>
      <c r="N8" s="5">
        <v>25.0</v>
      </c>
      <c r="O8" s="5">
        <v>28.0</v>
      </c>
      <c r="P8" s="5">
        <v>24.0</v>
      </c>
      <c r="Q8" s="5">
        <v>23.0</v>
      </c>
      <c r="R8" s="5">
        <v>25.0</v>
      </c>
      <c r="S8" s="5">
        <v>13.0</v>
      </c>
      <c r="T8" s="5">
        <v>2.0</v>
      </c>
      <c r="U8" s="5">
        <v>2.0</v>
      </c>
      <c r="V8" s="5">
        <v>2.0</v>
      </c>
      <c r="W8" s="4">
        <v>453.0</v>
      </c>
    </row>
    <row r="9">
      <c r="A9" s="4">
        <v>2007.0</v>
      </c>
      <c r="B9" s="3" t="s">
        <v>23</v>
      </c>
      <c r="C9" s="5">
        <v>0.0</v>
      </c>
      <c r="D9" s="5">
        <v>0.0</v>
      </c>
      <c r="E9" s="5">
        <v>8.0</v>
      </c>
      <c r="F9" s="5">
        <v>10.0</v>
      </c>
      <c r="G9" s="5">
        <v>7.0</v>
      </c>
      <c r="H9" s="5">
        <v>7.0</v>
      </c>
      <c r="I9" s="5">
        <v>7.0</v>
      </c>
      <c r="J9" s="5">
        <v>16.0</v>
      </c>
      <c r="K9" s="5">
        <v>18.0</v>
      </c>
      <c r="L9" s="5">
        <v>6.0</v>
      </c>
      <c r="M9" s="5">
        <v>9.0</v>
      </c>
      <c r="N9" s="5">
        <v>12.0</v>
      </c>
      <c r="O9" s="5">
        <v>11.0</v>
      </c>
      <c r="P9" s="5">
        <v>9.0</v>
      </c>
      <c r="Q9" s="5">
        <v>6.0</v>
      </c>
      <c r="R9" s="5">
        <v>4.0</v>
      </c>
      <c r="S9" s="5">
        <v>3.0</v>
      </c>
      <c r="T9" s="5">
        <v>1.0</v>
      </c>
      <c r="U9" s="5">
        <v>0.0</v>
      </c>
      <c r="V9" s="5">
        <v>0.0</v>
      </c>
      <c r="W9" s="4">
        <v>134.0</v>
      </c>
    </row>
    <row r="10">
      <c r="A10" s="4">
        <v>2008.0</v>
      </c>
      <c r="B10" s="3" t="s">
        <v>22</v>
      </c>
      <c r="C10" s="5">
        <v>0.0</v>
      </c>
      <c r="D10" s="5">
        <v>3.0</v>
      </c>
      <c r="E10" s="5">
        <v>23.0</v>
      </c>
      <c r="F10" s="5">
        <v>35.0</v>
      </c>
      <c r="G10" s="5">
        <v>43.0</v>
      </c>
      <c r="H10" s="5">
        <v>21.0</v>
      </c>
      <c r="I10" s="5">
        <v>33.0</v>
      </c>
      <c r="J10" s="5">
        <v>34.0</v>
      </c>
      <c r="K10" s="5">
        <v>35.0</v>
      </c>
      <c r="L10" s="5">
        <v>32.0</v>
      </c>
      <c r="M10" s="5">
        <v>35.0</v>
      </c>
      <c r="N10" s="5">
        <v>20.0</v>
      </c>
      <c r="O10" s="5">
        <v>25.0</v>
      </c>
      <c r="P10" s="5">
        <v>27.0</v>
      </c>
      <c r="Q10" s="5">
        <v>20.0</v>
      </c>
      <c r="R10" s="5">
        <v>19.0</v>
      </c>
      <c r="S10" s="5">
        <v>11.0</v>
      </c>
      <c r="T10" s="5">
        <v>6.0</v>
      </c>
      <c r="U10" s="5">
        <v>0.0</v>
      </c>
      <c r="V10" s="5">
        <v>1.0</v>
      </c>
      <c r="W10" s="4">
        <v>423.0</v>
      </c>
    </row>
    <row r="11">
      <c r="A11" s="4">
        <v>2008.0</v>
      </c>
      <c r="B11" s="3" t="s">
        <v>23</v>
      </c>
      <c r="C11" s="5">
        <v>0.0</v>
      </c>
      <c r="D11" s="5">
        <v>2.0</v>
      </c>
      <c r="E11" s="5">
        <v>6.0</v>
      </c>
      <c r="F11" s="5">
        <v>6.0</v>
      </c>
      <c r="G11" s="5">
        <v>4.0</v>
      </c>
      <c r="H11" s="5">
        <v>6.0</v>
      </c>
      <c r="I11" s="5">
        <v>9.0</v>
      </c>
      <c r="J11" s="5">
        <v>8.0</v>
      </c>
      <c r="K11" s="5">
        <v>9.0</v>
      </c>
      <c r="L11" s="5">
        <v>12.0</v>
      </c>
      <c r="M11" s="5">
        <v>12.0</v>
      </c>
      <c r="N11" s="5">
        <v>7.0</v>
      </c>
      <c r="O11" s="5">
        <v>7.0</v>
      </c>
      <c r="P11" s="5">
        <v>11.0</v>
      </c>
      <c r="Q11" s="5">
        <v>4.0</v>
      </c>
      <c r="R11" s="5">
        <v>8.0</v>
      </c>
      <c r="S11" s="5">
        <v>3.0</v>
      </c>
      <c r="T11" s="5">
        <v>1.0</v>
      </c>
      <c r="U11" s="5">
        <v>0.0</v>
      </c>
      <c r="V11" s="5">
        <v>1.0</v>
      </c>
      <c r="W11" s="4">
        <v>116.0</v>
      </c>
    </row>
    <row r="12">
      <c r="A12" s="4">
        <v>2009.0</v>
      </c>
      <c r="B12" s="3" t="s">
        <v>22</v>
      </c>
      <c r="C12" s="5">
        <v>0.0</v>
      </c>
      <c r="D12" s="5">
        <v>0.0</v>
      </c>
      <c r="E12" s="5">
        <v>25.0</v>
      </c>
      <c r="F12" s="5">
        <v>45.0</v>
      </c>
      <c r="G12" s="5">
        <v>37.0</v>
      </c>
      <c r="H12" s="5">
        <v>46.0</v>
      </c>
      <c r="I12" s="5">
        <v>33.0</v>
      </c>
      <c r="J12" s="5">
        <v>21.0</v>
      </c>
      <c r="K12" s="5">
        <v>31.0</v>
      </c>
      <c r="L12" s="5">
        <v>31.0</v>
      </c>
      <c r="M12" s="5">
        <v>21.0</v>
      </c>
      <c r="N12" s="5">
        <v>20.0</v>
      </c>
      <c r="O12" s="5">
        <v>30.0</v>
      </c>
      <c r="P12" s="5">
        <v>30.0</v>
      </c>
      <c r="Q12" s="5">
        <v>28.0</v>
      </c>
      <c r="R12" s="5">
        <v>19.0</v>
      </c>
      <c r="S12" s="5">
        <v>8.0</v>
      </c>
      <c r="T12" s="5">
        <v>4.0</v>
      </c>
      <c r="U12" s="5">
        <v>1.0</v>
      </c>
      <c r="V12" s="5">
        <v>1.0</v>
      </c>
      <c r="W12" s="4">
        <v>431.0</v>
      </c>
    </row>
    <row r="13">
      <c r="A13" s="4">
        <v>2009.0</v>
      </c>
      <c r="B13" s="3" t="s">
        <v>23</v>
      </c>
      <c r="C13" s="5">
        <v>0.0</v>
      </c>
      <c r="D13" s="5">
        <v>1.0</v>
      </c>
      <c r="E13" s="5">
        <v>5.0</v>
      </c>
      <c r="F13" s="5">
        <v>9.0</v>
      </c>
      <c r="G13" s="5">
        <v>7.0</v>
      </c>
      <c r="H13" s="5">
        <v>5.0</v>
      </c>
      <c r="I13" s="5">
        <v>11.0</v>
      </c>
      <c r="J13" s="5">
        <v>9.0</v>
      </c>
      <c r="K13" s="5">
        <v>9.0</v>
      </c>
      <c r="L13" s="5">
        <v>8.0</v>
      </c>
      <c r="M13" s="5">
        <v>7.0</v>
      </c>
      <c r="N13" s="5">
        <v>9.0</v>
      </c>
      <c r="O13" s="5">
        <v>5.0</v>
      </c>
      <c r="P13" s="5">
        <v>7.0</v>
      </c>
      <c r="Q13" s="5">
        <v>9.0</v>
      </c>
      <c r="R13" s="5">
        <v>3.0</v>
      </c>
      <c r="S13" s="5">
        <v>1.0</v>
      </c>
      <c r="T13" s="5">
        <v>1.0</v>
      </c>
      <c r="U13" s="5">
        <v>0.0</v>
      </c>
      <c r="V13" s="5">
        <v>0.0</v>
      </c>
      <c r="W13" s="4">
        <v>106.0</v>
      </c>
    </row>
    <row r="14">
      <c r="A14" s="4">
        <v>2010.0</v>
      </c>
      <c r="B14" s="3" t="s">
        <v>22</v>
      </c>
      <c r="C14" s="4">
        <v>0.0</v>
      </c>
      <c r="D14" s="4">
        <v>1.0</v>
      </c>
      <c r="E14" s="4">
        <v>25.0</v>
      </c>
      <c r="F14" s="4">
        <v>44.0</v>
      </c>
      <c r="G14" s="4">
        <v>40.0</v>
      </c>
      <c r="H14" s="4">
        <v>38.0</v>
      </c>
      <c r="I14" s="4">
        <v>27.0</v>
      </c>
      <c r="J14" s="4">
        <v>20.0</v>
      </c>
      <c r="K14" s="4">
        <v>30.0</v>
      </c>
      <c r="L14" s="4">
        <v>27.0</v>
      </c>
      <c r="M14" s="4">
        <v>29.0</v>
      </c>
      <c r="N14" s="4">
        <v>30.0</v>
      </c>
      <c r="O14" s="4">
        <v>26.0</v>
      </c>
      <c r="P14" s="4">
        <v>25.0</v>
      </c>
      <c r="Q14" s="4">
        <v>35.0</v>
      </c>
      <c r="R14" s="4">
        <v>18.0</v>
      </c>
      <c r="S14" s="4">
        <v>11.0</v>
      </c>
      <c r="T14" s="4">
        <v>3.0</v>
      </c>
      <c r="U14" s="4">
        <v>1.0</v>
      </c>
      <c r="V14" s="4">
        <v>3.0</v>
      </c>
      <c r="W14" s="4">
        <v>433.0</v>
      </c>
    </row>
    <row r="15">
      <c r="A15" s="4">
        <v>2010.0</v>
      </c>
      <c r="B15" s="3" t="s">
        <v>23</v>
      </c>
      <c r="C15" s="4">
        <v>0.0</v>
      </c>
      <c r="D15" s="4">
        <v>3.0</v>
      </c>
      <c r="E15" s="4">
        <v>5.0</v>
      </c>
      <c r="F15" s="4">
        <v>6.0</v>
      </c>
      <c r="G15" s="4">
        <v>10.0</v>
      </c>
      <c r="H15" s="4">
        <v>8.0</v>
      </c>
      <c r="I15" s="4">
        <v>4.0</v>
      </c>
      <c r="J15" s="4">
        <v>12.0</v>
      </c>
      <c r="K15" s="4">
        <v>13.0</v>
      </c>
      <c r="L15" s="4">
        <v>9.0</v>
      </c>
      <c r="M15" s="4">
        <v>16.0</v>
      </c>
      <c r="N15" s="4">
        <v>12.0</v>
      </c>
      <c r="O15" s="4">
        <v>7.0</v>
      </c>
      <c r="P15" s="4">
        <v>7.0</v>
      </c>
      <c r="Q15" s="4">
        <v>5.0</v>
      </c>
      <c r="R15" s="4">
        <v>5.0</v>
      </c>
      <c r="S15" s="4">
        <v>3.0</v>
      </c>
      <c r="T15" s="4">
        <v>0.0</v>
      </c>
      <c r="U15" s="4">
        <v>1.0</v>
      </c>
      <c r="V15" s="4">
        <v>0.0</v>
      </c>
      <c r="W15" s="4">
        <v>126.0</v>
      </c>
    </row>
    <row r="16">
      <c r="A16" s="4">
        <v>2011.0</v>
      </c>
      <c r="B16" s="3" t="s">
        <v>22</v>
      </c>
      <c r="C16" s="4">
        <v>0.0</v>
      </c>
      <c r="D16" s="4">
        <v>4.0</v>
      </c>
      <c r="E16" s="4">
        <v>30.0</v>
      </c>
      <c r="F16" s="4">
        <v>45.0</v>
      </c>
      <c r="G16" s="4">
        <v>39.0</v>
      </c>
      <c r="H16" s="4">
        <v>46.0</v>
      </c>
      <c r="I16" s="4">
        <v>33.0</v>
      </c>
      <c r="J16" s="4">
        <v>38.0</v>
      </c>
      <c r="K16" s="4">
        <v>31.0</v>
      </c>
      <c r="L16" s="4">
        <v>25.0</v>
      </c>
      <c r="M16" s="4">
        <v>22.0</v>
      </c>
      <c r="N16" s="4">
        <v>33.0</v>
      </c>
      <c r="O16" s="4">
        <v>23.0</v>
      </c>
      <c r="P16" s="4">
        <v>28.0</v>
      </c>
      <c r="Q16" s="4">
        <v>25.0</v>
      </c>
      <c r="R16" s="4">
        <v>16.0</v>
      </c>
      <c r="S16" s="4">
        <v>5.0</v>
      </c>
      <c r="T16" s="4">
        <v>5.0</v>
      </c>
      <c r="U16" s="4">
        <v>0.0</v>
      </c>
      <c r="V16" s="4">
        <v>4.0</v>
      </c>
      <c r="W16" s="4">
        <v>452.0</v>
      </c>
    </row>
    <row r="17">
      <c r="A17" s="4">
        <v>2011.0</v>
      </c>
      <c r="B17" s="3" t="s">
        <v>23</v>
      </c>
      <c r="C17" s="4">
        <v>0.0</v>
      </c>
      <c r="D17" s="4">
        <v>2.0</v>
      </c>
      <c r="E17" s="4">
        <v>12.0</v>
      </c>
      <c r="F17" s="4">
        <v>8.0</v>
      </c>
      <c r="G17" s="4">
        <v>5.0</v>
      </c>
      <c r="H17" s="4">
        <v>6.0</v>
      </c>
      <c r="I17" s="4">
        <v>9.0</v>
      </c>
      <c r="J17" s="4">
        <v>17.0</v>
      </c>
      <c r="K17" s="4">
        <v>11.0</v>
      </c>
      <c r="L17" s="4">
        <v>13.0</v>
      </c>
      <c r="M17" s="4">
        <v>14.0</v>
      </c>
      <c r="N17" s="4">
        <v>5.0</v>
      </c>
      <c r="O17" s="4">
        <v>11.0</v>
      </c>
      <c r="P17" s="4">
        <v>8.0</v>
      </c>
      <c r="Q17" s="4">
        <v>7.0</v>
      </c>
      <c r="R17" s="4">
        <v>4.0</v>
      </c>
      <c r="S17" s="4">
        <v>4.0</v>
      </c>
      <c r="T17" s="4">
        <v>3.0</v>
      </c>
      <c r="U17" s="4">
        <v>1.0</v>
      </c>
      <c r="V17" s="4">
        <v>1.0</v>
      </c>
      <c r="W17" s="4">
        <v>141.0</v>
      </c>
    </row>
    <row r="18">
      <c r="A18" s="4">
        <v>2012.0</v>
      </c>
      <c r="B18" s="3" t="s">
        <v>22</v>
      </c>
      <c r="C18" s="6">
        <v>0.0</v>
      </c>
      <c r="D18" s="6">
        <v>2.0</v>
      </c>
      <c r="E18" s="6">
        <v>34.0</v>
      </c>
      <c r="F18" s="6">
        <v>47.0</v>
      </c>
      <c r="G18" s="6">
        <v>42.0</v>
      </c>
      <c r="H18" s="6">
        <v>31.0</v>
      </c>
      <c r="I18" s="6">
        <v>47.0</v>
      </c>
      <c r="J18" s="6">
        <v>34.0</v>
      </c>
      <c r="K18" s="6">
        <v>39.0</v>
      </c>
      <c r="L18" s="6">
        <v>25.0</v>
      </c>
      <c r="M18" s="6">
        <v>29.0</v>
      </c>
      <c r="N18" s="6">
        <v>29.0</v>
      </c>
      <c r="O18" s="6">
        <v>35.0</v>
      </c>
      <c r="P18" s="6">
        <v>20.0</v>
      </c>
      <c r="Q18" s="6">
        <v>23.0</v>
      </c>
      <c r="R18" s="6">
        <v>19.0</v>
      </c>
      <c r="S18" s="6">
        <v>13.0</v>
      </c>
      <c r="T18" s="6">
        <v>8.0</v>
      </c>
      <c r="U18" s="6">
        <v>2.0</v>
      </c>
      <c r="V18" s="6">
        <v>5.0</v>
      </c>
      <c r="W18" s="4">
        <v>484.0</v>
      </c>
    </row>
    <row r="19">
      <c r="A19" s="4">
        <v>2012.0</v>
      </c>
      <c r="B19" s="3" t="s">
        <v>23</v>
      </c>
      <c r="C19" s="6">
        <v>0.0</v>
      </c>
      <c r="D19" s="6">
        <v>1.0</v>
      </c>
      <c r="E19" s="6">
        <v>4.0</v>
      </c>
      <c r="F19" s="6">
        <v>8.0</v>
      </c>
      <c r="G19" s="6">
        <v>8.0</v>
      </c>
      <c r="H19" s="6">
        <v>8.0</v>
      </c>
      <c r="I19" s="6">
        <v>11.0</v>
      </c>
      <c r="J19" s="6">
        <v>6.0</v>
      </c>
      <c r="K19" s="6">
        <v>15.0</v>
      </c>
      <c r="L19" s="6">
        <v>13.0</v>
      </c>
      <c r="M19" s="6">
        <v>10.0</v>
      </c>
      <c r="N19" s="6">
        <v>13.0</v>
      </c>
      <c r="O19" s="6">
        <v>8.0</v>
      </c>
      <c r="P19" s="6">
        <v>5.0</v>
      </c>
      <c r="Q19" s="6">
        <v>6.0</v>
      </c>
      <c r="R19" s="6">
        <v>2.0</v>
      </c>
      <c r="S19" s="6">
        <v>4.0</v>
      </c>
      <c r="T19" s="6">
        <v>0.0</v>
      </c>
      <c r="U19" s="6">
        <v>2.0</v>
      </c>
      <c r="V19" s="6">
        <v>0.0</v>
      </c>
      <c r="W19" s="4">
        <v>124.0</v>
      </c>
    </row>
    <row r="20">
      <c r="A20" s="4">
        <v>2013.0</v>
      </c>
      <c r="B20" s="3" t="s">
        <v>22</v>
      </c>
      <c r="C20" s="4">
        <v>0.0</v>
      </c>
      <c r="D20" s="4">
        <v>3.0</v>
      </c>
      <c r="E20" s="4">
        <v>32.0</v>
      </c>
      <c r="F20" s="4">
        <v>41.0</v>
      </c>
      <c r="G20" s="4">
        <v>51.0</v>
      </c>
      <c r="H20" s="4">
        <v>26.0</v>
      </c>
      <c r="I20" s="4">
        <v>26.0</v>
      </c>
      <c r="J20" s="4">
        <v>25.0</v>
      </c>
      <c r="K20" s="4">
        <v>35.0</v>
      </c>
      <c r="L20" s="4">
        <v>32.0</v>
      </c>
      <c r="M20" s="4">
        <v>26.0</v>
      </c>
      <c r="N20" s="4">
        <v>28.0</v>
      </c>
      <c r="O20" s="4">
        <v>14.0</v>
      </c>
      <c r="P20" s="4">
        <v>21.0</v>
      </c>
      <c r="Q20" s="4">
        <v>31.0</v>
      </c>
      <c r="R20" s="4">
        <v>13.0</v>
      </c>
      <c r="S20" s="4">
        <v>13.0</v>
      </c>
      <c r="T20" s="4">
        <v>6.0</v>
      </c>
      <c r="U20" s="4">
        <v>0.0</v>
      </c>
      <c r="V20" s="4">
        <v>8.0</v>
      </c>
      <c r="W20" s="4">
        <v>431.0</v>
      </c>
    </row>
    <row r="21">
      <c r="A21" s="4">
        <v>2013.0</v>
      </c>
      <c r="B21" s="3" t="s">
        <v>23</v>
      </c>
      <c r="C21" s="4">
        <v>0.0</v>
      </c>
      <c r="D21" s="4">
        <v>5.0</v>
      </c>
      <c r="E21" s="4">
        <v>12.0</v>
      </c>
      <c r="F21" s="4">
        <v>3.0</v>
      </c>
      <c r="G21" s="4">
        <v>7.0</v>
      </c>
      <c r="H21" s="4">
        <v>10.0</v>
      </c>
      <c r="I21" s="4">
        <v>11.0</v>
      </c>
      <c r="J21" s="4">
        <v>10.0</v>
      </c>
      <c r="K21" s="4">
        <v>10.0</v>
      </c>
      <c r="L21" s="4">
        <v>7.0</v>
      </c>
      <c r="M21" s="4">
        <v>9.0</v>
      </c>
      <c r="N21" s="4">
        <v>7.0</v>
      </c>
      <c r="O21" s="4">
        <v>5.0</v>
      </c>
      <c r="P21" s="4">
        <v>4.0</v>
      </c>
      <c r="Q21" s="4">
        <v>14.0</v>
      </c>
      <c r="R21" s="4">
        <v>7.0</v>
      </c>
      <c r="S21" s="4">
        <v>1.0</v>
      </c>
      <c r="T21" s="4">
        <v>0.0</v>
      </c>
      <c r="U21" s="4">
        <v>1.0</v>
      </c>
      <c r="V21" s="4">
        <v>1.0</v>
      </c>
      <c r="W21" s="4">
        <v>124.0</v>
      </c>
    </row>
    <row r="22">
      <c r="A22" s="4">
        <v>2014.0</v>
      </c>
      <c r="B22" s="3" t="s">
        <v>22</v>
      </c>
      <c r="C22" s="4">
        <v>0.0</v>
      </c>
      <c r="D22" s="4">
        <v>1.0</v>
      </c>
      <c r="E22" s="4">
        <v>27.0</v>
      </c>
      <c r="F22" s="4">
        <v>51.0</v>
      </c>
      <c r="G22" s="4">
        <v>37.0</v>
      </c>
      <c r="H22" s="4">
        <v>44.0</v>
      </c>
      <c r="I22" s="4">
        <v>40.0</v>
      </c>
      <c r="J22" s="4">
        <v>42.0</v>
      </c>
      <c r="K22" s="4">
        <v>37.0</v>
      </c>
      <c r="L22" s="4">
        <v>31.0</v>
      </c>
      <c r="M22" s="4">
        <v>28.0</v>
      </c>
      <c r="N22" s="4">
        <v>21.0</v>
      </c>
      <c r="O22" s="4">
        <v>22.0</v>
      </c>
      <c r="P22" s="4">
        <v>24.0</v>
      </c>
      <c r="Q22" s="4">
        <v>18.0</v>
      </c>
      <c r="R22" s="4">
        <v>20.0</v>
      </c>
      <c r="S22" s="4">
        <v>11.0</v>
      </c>
      <c r="T22" s="4">
        <v>5.0</v>
      </c>
      <c r="U22" s="4">
        <v>1.0</v>
      </c>
      <c r="V22" s="4">
        <v>6.0</v>
      </c>
      <c r="W22" s="4">
        <v>466.0</v>
      </c>
    </row>
    <row r="23">
      <c r="A23" s="4">
        <v>2014.0</v>
      </c>
      <c r="B23" s="3" t="s">
        <v>23</v>
      </c>
      <c r="C23" s="4">
        <v>0.0</v>
      </c>
      <c r="D23" s="4">
        <v>0.0</v>
      </c>
      <c r="E23" s="4">
        <v>5.0</v>
      </c>
      <c r="F23" s="4">
        <v>13.0</v>
      </c>
      <c r="G23" s="4">
        <v>9.0</v>
      </c>
      <c r="H23" s="4">
        <v>11.0</v>
      </c>
      <c r="I23" s="4">
        <v>8.0</v>
      </c>
      <c r="J23" s="4">
        <v>18.0</v>
      </c>
      <c r="K23" s="4">
        <v>11.0</v>
      </c>
      <c r="L23" s="4">
        <v>8.0</v>
      </c>
      <c r="M23" s="4">
        <v>10.0</v>
      </c>
      <c r="N23" s="4">
        <v>8.0</v>
      </c>
      <c r="O23" s="4">
        <v>11.0</v>
      </c>
      <c r="P23" s="4">
        <v>8.0</v>
      </c>
      <c r="Q23" s="4">
        <v>5.0</v>
      </c>
      <c r="R23" s="4">
        <v>3.0</v>
      </c>
      <c r="S23" s="4">
        <v>2.0</v>
      </c>
      <c r="T23" s="4">
        <v>1.0</v>
      </c>
      <c r="U23" s="4">
        <v>0.0</v>
      </c>
      <c r="V23" s="4">
        <v>4.0</v>
      </c>
      <c r="W23" s="4">
        <v>135.0</v>
      </c>
    </row>
    <row r="24">
      <c r="A24" s="4">
        <v>2015.0</v>
      </c>
      <c r="B24" s="3" t="s">
        <v>22</v>
      </c>
      <c r="C24" s="4">
        <v>0.0</v>
      </c>
      <c r="D24" s="4">
        <v>3.0</v>
      </c>
      <c r="E24" s="4">
        <v>25.0</v>
      </c>
      <c r="F24" s="4">
        <v>49.0</v>
      </c>
      <c r="G24" s="4">
        <v>56.0</v>
      </c>
      <c r="H24" s="4">
        <v>40.0</v>
      </c>
      <c r="I24" s="4">
        <v>38.0</v>
      </c>
      <c r="J24" s="4">
        <v>35.0</v>
      </c>
      <c r="K24" s="4">
        <v>25.0</v>
      </c>
      <c r="L24" s="4">
        <v>37.0</v>
      </c>
      <c r="M24" s="4">
        <v>38.0</v>
      </c>
      <c r="N24" s="4">
        <v>32.0</v>
      </c>
      <c r="O24" s="4">
        <v>34.0</v>
      </c>
      <c r="P24" s="4">
        <v>29.0</v>
      </c>
      <c r="Q24" s="4">
        <v>20.0</v>
      </c>
      <c r="R24" s="4">
        <v>21.0</v>
      </c>
      <c r="S24" s="4">
        <v>14.0</v>
      </c>
      <c r="T24" s="4">
        <v>2.0</v>
      </c>
      <c r="U24" s="4">
        <v>1.0</v>
      </c>
      <c r="V24" s="4">
        <v>11.0</v>
      </c>
      <c r="W24" s="4">
        <v>510.0</v>
      </c>
    </row>
    <row r="25">
      <c r="A25" s="4">
        <v>2015.0</v>
      </c>
      <c r="B25" s="3" t="s">
        <v>23</v>
      </c>
      <c r="C25" s="4">
        <v>0.0</v>
      </c>
      <c r="D25" s="4">
        <v>2.0</v>
      </c>
      <c r="E25" s="4">
        <v>5.0</v>
      </c>
      <c r="F25" s="4">
        <v>12.0</v>
      </c>
      <c r="G25" s="4">
        <v>8.0</v>
      </c>
      <c r="H25" s="4">
        <v>15.0</v>
      </c>
      <c r="I25" s="4">
        <v>12.0</v>
      </c>
      <c r="J25" s="4">
        <v>6.0</v>
      </c>
      <c r="K25" s="4">
        <v>10.0</v>
      </c>
      <c r="L25" s="4">
        <v>10.0</v>
      </c>
      <c r="M25" s="4">
        <v>12.0</v>
      </c>
      <c r="N25" s="4">
        <v>11.0</v>
      </c>
      <c r="O25" s="4">
        <v>4.0</v>
      </c>
      <c r="P25" s="4">
        <v>7.0</v>
      </c>
      <c r="Q25" s="4">
        <v>6.0</v>
      </c>
      <c r="R25" s="4">
        <v>3.0</v>
      </c>
      <c r="S25" s="4">
        <v>5.0</v>
      </c>
      <c r="T25" s="4">
        <v>3.0</v>
      </c>
      <c r="U25" s="4">
        <v>0.0</v>
      </c>
      <c r="V25" s="4">
        <v>1.0</v>
      </c>
      <c r="W25" s="4">
        <v>132.0</v>
      </c>
    </row>
    <row r="26">
      <c r="A26" s="4">
        <v>2016.0</v>
      </c>
      <c r="B26" s="3" t="s">
        <v>22</v>
      </c>
      <c r="C26" s="4">
        <v>0.0</v>
      </c>
      <c r="D26" s="4">
        <v>2.0</v>
      </c>
      <c r="E26" s="4">
        <v>25.0</v>
      </c>
      <c r="F26" s="4">
        <v>58.0</v>
      </c>
      <c r="G26" s="4">
        <v>47.0</v>
      </c>
      <c r="H26" s="4">
        <v>50.0</v>
      </c>
      <c r="I26" s="4">
        <v>39.0</v>
      </c>
      <c r="J26" s="4">
        <v>41.0</v>
      </c>
      <c r="K26" s="4">
        <v>32.0</v>
      </c>
      <c r="L26" s="4">
        <v>40.0</v>
      </c>
      <c r="M26" s="4">
        <v>41.0</v>
      </c>
      <c r="N26" s="4">
        <v>40.0</v>
      </c>
      <c r="O26" s="4">
        <v>35.0</v>
      </c>
      <c r="P26" s="4">
        <v>24.0</v>
      </c>
      <c r="Q26" s="4">
        <v>26.0</v>
      </c>
      <c r="R26" s="4">
        <v>25.0</v>
      </c>
      <c r="S26" s="4">
        <v>19.0</v>
      </c>
      <c r="T26" s="4">
        <v>6.0</v>
      </c>
      <c r="U26" s="4">
        <v>1.0</v>
      </c>
      <c r="V26" s="4">
        <v>0.0</v>
      </c>
      <c r="W26" s="4">
        <v>551.0</v>
      </c>
    </row>
    <row r="27">
      <c r="A27" s="4">
        <v>2016.0</v>
      </c>
      <c r="B27" s="3" t="s">
        <v>23</v>
      </c>
      <c r="C27" s="4">
        <v>0.0</v>
      </c>
      <c r="D27" s="4">
        <v>1.0</v>
      </c>
      <c r="E27" s="4">
        <v>8.0</v>
      </c>
      <c r="F27" s="4">
        <v>16.0</v>
      </c>
      <c r="G27" s="4">
        <v>10.0</v>
      </c>
      <c r="H27" s="4">
        <v>13.0</v>
      </c>
      <c r="I27" s="4">
        <v>12.0</v>
      </c>
      <c r="J27" s="4">
        <v>11.0</v>
      </c>
      <c r="K27" s="4">
        <v>10.0</v>
      </c>
      <c r="L27" s="4">
        <v>9.0</v>
      </c>
      <c r="M27" s="4">
        <v>18.0</v>
      </c>
      <c r="N27" s="4">
        <v>16.0</v>
      </c>
      <c r="O27" s="4">
        <v>7.0</v>
      </c>
      <c r="P27" s="4">
        <v>15.0</v>
      </c>
      <c r="Q27" s="4">
        <v>8.0</v>
      </c>
      <c r="R27" s="4">
        <v>5.0</v>
      </c>
      <c r="S27" s="4">
        <v>1.0</v>
      </c>
      <c r="T27" s="4">
        <v>2.0</v>
      </c>
      <c r="U27" s="4">
        <v>0.0</v>
      </c>
      <c r="V27" s="4">
        <v>1.0</v>
      </c>
      <c r="W27" s="4">
        <v>163.0</v>
      </c>
    </row>
    <row r="28">
      <c r="A28" s="4">
        <v>2017.0</v>
      </c>
      <c r="B28" s="3" t="s">
        <v>22</v>
      </c>
      <c r="C28" s="4">
        <v>0.0</v>
      </c>
      <c r="D28" s="4">
        <v>4.0</v>
      </c>
      <c r="E28" s="4">
        <v>34.0</v>
      </c>
      <c r="F28" s="4">
        <v>57.0</v>
      </c>
      <c r="G28" s="4">
        <v>42.0</v>
      </c>
      <c r="H28" s="4">
        <v>54.0</v>
      </c>
      <c r="I28" s="4">
        <v>47.0</v>
      </c>
      <c r="J28" s="4">
        <v>33.0</v>
      </c>
      <c r="K28" s="4">
        <v>33.0</v>
      </c>
      <c r="L28" s="4">
        <v>51.0</v>
      </c>
      <c r="M28" s="4">
        <v>37.0</v>
      </c>
      <c r="N28" s="4">
        <v>36.0</v>
      </c>
      <c r="O28" s="4">
        <v>30.0</v>
      </c>
      <c r="P28" s="4">
        <v>25.0</v>
      </c>
      <c r="Q28" s="4">
        <v>24.0</v>
      </c>
      <c r="R28" s="4">
        <v>20.0</v>
      </c>
      <c r="S28" s="4">
        <v>17.0</v>
      </c>
      <c r="T28" s="4">
        <v>5.0</v>
      </c>
      <c r="U28" s="4">
        <v>5.0</v>
      </c>
      <c r="V28" s="4">
        <v>0.0</v>
      </c>
      <c r="W28" s="4">
        <v>554.0</v>
      </c>
    </row>
    <row r="29">
      <c r="A29" s="4">
        <v>2017.0</v>
      </c>
      <c r="B29" s="3" t="s">
        <v>23</v>
      </c>
      <c r="C29" s="4">
        <v>0.0</v>
      </c>
      <c r="D29" s="4">
        <v>1.0</v>
      </c>
      <c r="E29" s="4">
        <v>8.0</v>
      </c>
      <c r="F29" s="4">
        <v>14.0</v>
      </c>
      <c r="G29" s="4">
        <v>14.0</v>
      </c>
      <c r="H29" s="4">
        <v>7.0</v>
      </c>
      <c r="I29" s="4">
        <v>9.0</v>
      </c>
      <c r="J29" s="4">
        <v>19.0</v>
      </c>
      <c r="K29" s="4">
        <v>7.0</v>
      </c>
      <c r="L29" s="4">
        <v>9.0</v>
      </c>
      <c r="M29" s="4">
        <v>11.0</v>
      </c>
      <c r="N29" s="4">
        <v>9.0</v>
      </c>
      <c r="O29" s="4">
        <v>10.0</v>
      </c>
      <c r="P29" s="4">
        <v>2.0</v>
      </c>
      <c r="Q29" s="4">
        <v>4.0</v>
      </c>
      <c r="R29" s="4">
        <v>6.0</v>
      </c>
      <c r="S29" s="4">
        <v>2.0</v>
      </c>
      <c r="T29" s="4">
        <v>2.0</v>
      </c>
      <c r="U29" s="4">
        <v>0.0</v>
      </c>
      <c r="V29" s="4">
        <v>0.0</v>
      </c>
      <c r="W29" s="4">
        <v>134.0</v>
      </c>
    </row>
    <row r="30">
      <c r="A30" s="4">
        <v>2018.0</v>
      </c>
      <c r="B30" s="3" t="s">
        <v>22</v>
      </c>
      <c r="C30" s="4">
        <v>0.0</v>
      </c>
      <c r="D30" s="4">
        <v>3.0</v>
      </c>
      <c r="E30" s="4">
        <v>19.0</v>
      </c>
      <c r="F30" s="4">
        <v>52.0</v>
      </c>
      <c r="G30" s="4">
        <v>44.0</v>
      </c>
      <c r="H30" s="4">
        <v>42.0</v>
      </c>
      <c r="I30" s="4">
        <v>45.0</v>
      </c>
      <c r="J30" s="4">
        <v>47.0</v>
      </c>
      <c r="K30" s="4">
        <v>34.0</v>
      </c>
      <c r="L30" s="4">
        <v>45.0</v>
      </c>
      <c r="M30" s="4">
        <v>43.0</v>
      </c>
      <c r="N30" s="4">
        <v>41.0</v>
      </c>
      <c r="O30" s="4">
        <v>31.0</v>
      </c>
      <c r="P30" s="4">
        <v>30.0</v>
      </c>
      <c r="Q30" s="4">
        <v>27.0</v>
      </c>
      <c r="R30" s="4">
        <v>20.0</v>
      </c>
      <c r="S30" s="4">
        <v>18.0</v>
      </c>
      <c r="T30" s="4">
        <v>2.0</v>
      </c>
      <c r="U30" s="4">
        <v>1.0</v>
      </c>
      <c r="V30" s="4">
        <v>1.0</v>
      </c>
      <c r="W30" s="4">
        <v>545.0</v>
      </c>
    </row>
    <row r="31">
      <c r="A31" s="4">
        <v>2018.0</v>
      </c>
      <c r="B31" s="3" t="s">
        <v>23</v>
      </c>
      <c r="C31" s="4">
        <v>0.0</v>
      </c>
      <c r="D31" s="4">
        <v>4.0</v>
      </c>
      <c r="E31" s="4">
        <v>4.0</v>
      </c>
      <c r="F31" s="4">
        <v>11.0</v>
      </c>
      <c r="G31" s="4">
        <v>5.0</v>
      </c>
      <c r="H31" s="4">
        <v>13.0</v>
      </c>
      <c r="I31" s="4">
        <v>10.0</v>
      </c>
      <c r="J31" s="4">
        <v>17.0</v>
      </c>
      <c r="K31" s="4">
        <v>15.0</v>
      </c>
      <c r="L31" s="4">
        <v>19.0</v>
      </c>
      <c r="M31" s="4">
        <v>12.0</v>
      </c>
      <c r="N31" s="4">
        <v>13.0</v>
      </c>
      <c r="O31" s="4">
        <v>14.0</v>
      </c>
      <c r="P31" s="4">
        <v>9.0</v>
      </c>
      <c r="Q31" s="4">
        <v>12.0</v>
      </c>
      <c r="R31" s="4">
        <v>5.0</v>
      </c>
      <c r="S31" s="4">
        <v>2.0</v>
      </c>
      <c r="T31" s="4">
        <v>0.0</v>
      </c>
      <c r="U31" s="4">
        <v>0.0</v>
      </c>
      <c r="V31" s="4">
        <v>0.0</v>
      </c>
      <c r="W31" s="4">
        <v>165.0</v>
      </c>
    </row>
    <row r="32">
      <c r="A32" s="4">
        <v>2019.0</v>
      </c>
      <c r="B32" s="3" t="s">
        <v>22</v>
      </c>
      <c r="C32" s="4">
        <v>0.0</v>
      </c>
      <c r="D32" s="4">
        <v>3.0</v>
      </c>
      <c r="E32" s="4">
        <v>23.0</v>
      </c>
      <c r="F32" s="4">
        <v>66.0</v>
      </c>
      <c r="G32" s="4">
        <v>61.0</v>
      </c>
      <c r="H32" s="4">
        <v>36.0</v>
      </c>
      <c r="I32" s="4">
        <v>47.0</v>
      </c>
      <c r="J32" s="4">
        <v>40.0</v>
      </c>
      <c r="K32" s="4">
        <v>53.0</v>
      </c>
      <c r="L32" s="4">
        <v>45.0</v>
      </c>
      <c r="M32" s="4">
        <v>32.0</v>
      </c>
      <c r="N32" s="4">
        <v>31.0</v>
      </c>
      <c r="O32" s="4">
        <v>41.0</v>
      </c>
      <c r="P32" s="4">
        <v>30.0</v>
      </c>
      <c r="Q32" s="4">
        <v>28.0</v>
      </c>
      <c r="R32" s="4">
        <v>15.0</v>
      </c>
      <c r="S32" s="4">
        <v>15.0</v>
      </c>
      <c r="T32" s="4">
        <v>7.0</v>
      </c>
      <c r="U32" s="4">
        <v>1.0</v>
      </c>
      <c r="V32" s="4">
        <v>0.0</v>
      </c>
      <c r="W32" s="4">
        <v>574.0</v>
      </c>
    </row>
    <row r="33">
      <c r="A33" s="4">
        <v>2019.0</v>
      </c>
      <c r="B33" s="3" t="s">
        <v>23</v>
      </c>
      <c r="C33" s="4">
        <v>0.0</v>
      </c>
      <c r="D33" s="4">
        <v>2.0</v>
      </c>
      <c r="E33" s="4">
        <v>6.0</v>
      </c>
      <c r="F33" s="4">
        <v>11.0</v>
      </c>
      <c r="G33" s="4">
        <v>14.0</v>
      </c>
      <c r="H33" s="4">
        <v>9.0</v>
      </c>
      <c r="I33" s="4">
        <v>8.0</v>
      </c>
      <c r="J33" s="4">
        <v>7.0</v>
      </c>
      <c r="K33" s="4">
        <v>12.0</v>
      </c>
      <c r="L33" s="4">
        <v>13.0</v>
      </c>
      <c r="M33" s="4">
        <v>11.0</v>
      </c>
      <c r="N33" s="4">
        <v>11.0</v>
      </c>
      <c r="O33" s="4">
        <v>9.0</v>
      </c>
      <c r="P33" s="4">
        <v>13.0</v>
      </c>
      <c r="Q33" s="4">
        <v>8.0</v>
      </c>
      <c r="R33" s="4">
        <v>6.0</v>
      </c>
      <c r="S33" s="4">
        <v>5.0</v>
      </c>
      <c r="T33" s="4">
        <v>4.0</v>
      </c>
      <c r="U33" s="4">
        <v>0.0</v>
      </c>
      <c r="V33" s="4">
        <v>0.0</v>
      </c>
      <c r="W33" s="4">
        <v>149.0</v>
      </c>
    </row>
    <row r="34">
      <c r="A34" s="4">
        <v>2020.0</v>
      </c>
      <c r="B34" s="3" t="s">
        <v>22</v>
      </c>
      <c r="C34" s="7">
        <v>0.0</v>
      </c>
      <c r="D34" s="7">
        <v>3.0</v>
      </c>
      <c r="E34" s="7">
        <v>28.0</v>
      </c>
      <c r="F34" s="7">
        <v>65.0</v>
      </c>
      <c r="G34" s="7">
        <v>67.0</v>
      </c>
      <c r="H34" s="7">
        <v>59.0</v>
      </c>
      <c r="I34" s="7">
        <v>46.0</v>
      </c>
      <c r="J34" s="7">
        <v>41.0</v>
      </c>
      <c r="K34" s="7">
        <v>28.0</v>
      </c>
      <c r="L34" s="7">
        <v>32.0</v>
      </c>
      <c r="M34" s="7">
        <v>39.0</v>
      </c>
      <c r="N34" s="7">
        <v>33.0</v>
      </c>
      <c r="O34" s="7">
        <v>32.0</v>
      </c>
      <c r="P34" s="7">
        <v>31.0</v>
      </c>
      <c r="Q34" s="7">
        <v>31.0</v>
      </c>
      <c r="R34" s="7">
        <v>28.0</v>
      </c>
      <c r="S34" s="7">
        <v>11.0</v>
      </c>
      <c r="T34" s="7">
        <v>5.0</v>
      </c>
      <c r="U34" s="7">
        <v>2.0</v>
      </c>
      <c r="V34" s="7">
        <v>0.0</v>
      </c>
      <c r="W34" s="4">
        <v>581.0</v>
      </c>
    </row>
    <row r="35">
      <c r="A35" s="4">
        <v>2020.0</v>
      </c>
      <c r="B35" s="3" t="s">
        <v>23</v>
      </c>
      <c r="C35" s="7">
        <v>0.0</v>
      </c>
      <c r="D35" s="7">
        <v>0.0</v>
      </c>
      <c r="E35" s="7">
        <v>14.0</v>
      </c>
      <c r="F35" s="7">
        <v>10.0</v>
      </c>
      <c r="G35" s="7">
        <v>9.0</v>
      </c>
      <c r="H35" s="7">
        <v>13.0</v>
      </c>
      <c r="I35" s="7">
        <v>11.0</v>
      </c>
      <c r="J35" s="7">
        <v>10.0</v>
      </c>
      <c r="K35" s="7">
        <v>20.0</v>
      </c>
      <c r="L35" s="7">
        <v>9.0</v>
      </c>
      <c r="M35" s="7">
        <v>7.0</v>
      </c>
      <c r="N35" s="7">
        <v>7.0</v>
      </c>
      <c r="O35" s="7">
        <v>7.0</v>
      </c>
      <c r="P35" s="7">
        <v>4.0</v>
      </c>
      <c r="Q35" s="7">
        <v>4.0</v>
      </c>
      <c r="R35" s="7">
        <v>8.0</v>
      </c>
      <c r="S35" s="7">
        <v>3.0</v>
      </c>
      <c r="T35" s="7">
        <v>1.0</v>
      </c>
      <c r="U35" s="7">
        <v>0.0</v>
      </c>
      <c r="V35" s="7">
        <v>0.0</v>
      </c>
      <c r="W35" s="4">
        <v>137.0</v>
      </c>
    </row>
    <row r="36">
      <c r="A36" s="4">
        <v>2021.0</v>
      </c>
      <c r="B36" s="8" t="s">
        <v>22</v>
      </c>
      <c r="C36" s="4">
        <v>0.0</v>
      </c>
      <c r="D36" s="4">
        <v>0.0</v>
      </c>
      <c r="E36" s="4">
        <v>30.0</v>
      </c>
      <c r="F36" s="4">
        <v>54.0</v>
      </c>
      <c r="G36" s="4">
        <v>87.0</v>
      </c>
      <c r="H36" s="4">
        <v>49.0</v>
      </c>
      <c r="I36" s="4">
        <v>67.0</v>
      </c>
      <c r="J36" s="4">
        <v>39.0</v>
      </c>
      <c r="K36" s="4">
        <v>32.0</v>
      </c>
      <c r="L36" s="4">
        <v>38.0</v>
      </c>
      <c r="M36" s="4">
        <v>40.0</v>
      </c>
      <c r="N36" s="4">
        <v>35.0</v>
      </c>
      <c r="O36" s="4">
        <v>41.0</v>
      </c>
      <c r="P36" s="4">
        <v>34.0</v>
      </c>
      <c r="Q36" s="4">
        <v>32.0</v>
      </c>
      <c r="R36" s="4">
        <v>29.0</v>
      </c>
      <c r="S36" s="4">
        <v>19.0</v>
      </c>
      <c r="T36" s="4">
        <v>9.0</v>
      </c>
      <c r="U36" s="4">
        <v>0.0</v>
      </c>
      <c r="V36" s="4">
        <v>0.0</v>
      </c>
      <c r="W36" s="4">
        <v>635.0</v>
      </c>
    </row>
    <row r="37">
      <c r="A37" s="4">
        <v>2021.0</v>
      </c>
      <c r="B37" s="8" t="s">
        <v>23</v>
      </c>
      <c r="C37" s="4">
        <v>0.0</v>
      </c>
      <c r="D37" s="4">
        <v>0.0</v>
      </c>
      <c r="E37" s="4">
        <v>12.0</v>
      </c>
      <c r="F37" s="4">
        <v>12.0</v>
      </c>
      <c r="G37" s="4">
        <v>11.0</v>
      </c>
      <c r="H37" s="4">
        <v>4.0</v>
      </c>
      <c r="I37" s="4">
        <v>6.0</v>
      </c>
      <c r="J37" s="4">
        <v>15.0</v>
      </c>
      <c r="K37" s="4">
        <v>9.0</v>
      </c>
      <c r="L37" s="4">
        <v>9.0</v>
      </c>
      <c r="M37" s="4">
        <v>10.0</v>
      </c>
      <c r="N37" s="4">
        <v>6.0</v>
      </c>
      <c r="O37" s="4">
        <v>13.0</v>
      </c>
      <c r="P37" s="4">
        <v>6.0</v>
      </c>
      <c r="Q37" s="4">
        <v>6.0</v>
      </c>
      <c r="R37" s="4">
        <v>6.0</v>
      </c>
      <c r="S37" s="4">
        <v>3.0</v>
      </c>
      <c r="T37" s="4">
        <v>2.0</v>
      </c>
      <c r="U37" s="4">
        <v>0.0</v>
      </c>
      <c r="V37" s="4">
        <v>0.0</v>
      </c>
      <c r="W37" s="4">
        <v>130.0</v>
      </c>
    </row>
    <row r="38">
      <c r="A38" s="4">
        <v>2022.0</v>
      </c>
      <c r="B38" s="8" t="s">
        <v>22</v>
      </c>
      <c r="C38" s="4">
        <v>0.0</v>
      </c>
      <c r="D38" s="4">
        <v>3.0</v>
      </c>
      <c r="E38" s="4">
        <v>30.0</v>
      </c>
      <c r="F38" s="4">
        <v>48.0</v>
      </c>
      <c r="G38" s="4">
        <v>75.0</v>
      </c>
      <c r="H38" s="4">
        <v>56.0</v>
      </c>
      <c r="I38" s="4">
        <v>57.0</v>
      </c>
      <c r="J38" s="4">
        <v>49.0</v>
      </c>
      <c r="K38" s="4">
        <v>44.0</v>
      </c>
      <c r="L38" s="4">
        <v>39.0</v>
      </c>
      <c r="M38" s="4">
        <v>35.0</v>
      </c>
      <c r="N38" s="4">
        <v>48.0</v>
      </c>
      <c r="O38" s="4">
        <v>42.0</v>
      </c>
      <c r="P38" s="4">
        <v>33.0</v>
      </c>
      <c r="Q38" s="4">
        <v>36.0</v>
      </c>
      <c r="R38" s="4">
        <v>24.0</v>
      </c>
      <c r="S38" s="4">
        <v>11.0</v>
      </c>
      <c r="T38" s="4">
        <v>11.0</v>
      </c>
      <c r="U38" s="4">
        <v>0.0</v>
      </c>
      <c r="V38" s="4">
        <v>0.0</v>
      </c>
      <c r="W38" s="4">
        <v>641.0</v>
      </c>
    </row>
    <row r="39">
      <c r="A39" s="4">
        <v>2022.0</v>
      </c>
      <c r="B39" s="8" t="s">
        <v>23</v>
      </c>
      <c r="C39" s="4">
        <v>0.0</v>
      </c>
      <c r="D39" s="4">
        <v>2.0</v>
      </c>
      <c r="E39" s="4">
        <v>15.0</v>
      </c>
      <c r="F39" s="4">
        <v>23.0</v>
      </c>
      <c r="G39" s="4">
        <v>10.0</v>
      </c>
      <c r="H39" s="4">
        <v>13.0</v>
      </c>
      <c r="I39" s="4">
        <v>12.0</v>
      </c>
      <c r="J39" s="4">
        <v>15.0</v>
      </c>
      <c r="K39" s="4">
        <v>16.0</v>
      </c>
      <c r="L39" s="4">
        <v>14.0</v>
      </c>
      <c r="M39" s="4">
        <v>24.0</v>
      </c>
      <c r="N39" s="4">
        <v>13.0</v>
      </c>
      <c r="O39" s="4">
        <v>11.0</v>
      </c>
      <c r="P39" s="4">
        <v>5.0</v>
      </c>
      <c r="Q39" s="4">
        <v>3.0</v>
      </c>
      <c r="R39" s="4">
        <v>3.0</v>
      </c>
      <c r="S39" s="4">
        <v>2.0</v>
      </c>
      <c r="T39" s="4">
        <v>1.0</v>
      </c>
      <c r="U39" s="4">
        <v>0.0</v>
      </c>
      <c r="V39" s="4">
        <v>0.0</v>
      </c>
      <c r="W39" s="4">
        <v>182.0</v>
      </c>
    </row>
    <row r="40">
      <c r="A40" s="4">
        <v>2023.0</v>
      </c>
      <c r="B40" s="8" t="s">
        <v>22</v>
      </c>
      <c r="C40" s="4">
        <v>0.0</v>
      </c>
      <c r="D40" s="4">
        <v>2.0</v>
      </c>
      <c r="E40" s="4">
        <v>21.0</v>
      </c>
      <c r="F40" s="4">
        <v>53.0</v>
      </c>
      <c r="G40" s="4">
        <v>79.0</v>
      </c>
      <c r="H40" s="4">
        <v>63.0</v>
      </c>
      <c r="I40" s="4">
        <v>47.0</v>
      </c>
      <c r="J40" s="4">
        <v>34.0</v>
      </c>
      <c r="K40" s="4">
        <v>47.0</v>
      </c>
      <c r="L40" s="4">
        <v>44.0</v>
      </c>
      <c r="M40" s="4">
        <v>31.0</v>
      </c>
      <c r="N40" s="4">
        <v>36.0</v>
      </c>
      <c r="O40" s="4">
        <v>33.0</v>
      </c>
      <c r="P40" s="4">
        <v>20.0</v>
      </c>
      <c r="Q40" s="4">
        <v>31.0</v>
      </c>
      <c r="R40" s="4">
        <v>15.0</v>
      </c>
      <c r="S40" s="4">
        <v>11.0</v>
      </c>
      <c r="T40" s="4">
        <v>3.0</v>
      </c>
      <c r="U40" s="4">
        <v>1.0</v>
      </c>
      <c r="V40" s="4">
        <v>0.0</v>
      </c>
      <c r="W40" s="4">
        <v>571.0</v>
      </c>
    </row>
    <row r="41">
      <c r="A41" s="4">
        <v>2023.0</v>
      </c>
      <c r="B41" s="8" t="s">
        <v>23</v>
      </c>
      <c r="C41" s="4">
        <v>0.0</v>
      </c>
      <c r="D41" s="4">
        <v>2.0</v>
      </c>
      <c r="E41" s="4">
        <v>12.0</v>
      </c>
      <c r="F41" s="4">
        <v>24.0</v>
      </c>
      <c r="G41" s="4">
        <v>9.0</v>
      </c>
      <c r="H41" s="4">
        <v>19.0</v>
      </c>
      <c r="I41" s="4">
        <v>15.0</v>
      </c>
      <c r="J41" s="4">
        <v>16.0</v>
      </c>
      <c r="K41" s="4">
        <v>12.0</v>
      </c>
      <c r="L41" s="4">
        <v>20.0</v>
      </c>
      <c r="M41" s="4">
        <v>15.0</v>
      </c>
      <c r="N41" s="4">
        <v>10.0</v>
      </c>
      <c r="O41" s="4">
        <v>11.0</v>
      </c>
      <c r="P41" s="4">
        <v>7.0</v>
      </c>
      <c r="Q41" s="4">
        <v>9.0</v>
      </c>
      <c r="R41" s="4">
        <v>6.0</v>
      </c>
      <c r="S41" s="4">
        <v>4.0</v>
      </c>
      <c r="T41" s="4">
        <v>1.0</v>
      </c>
      <c r="U41" s="4">
        <v>0.0</v>
      </c>
      <c r="V41" s="4">
        <v>0.0</v>
      </c>
      <c r="W41" s="4">
        <v>192.0</v>
      </c>
    </row>
    <row r="42">
      <c r="A42" s="4">
        <v>2024.0</v>
      </c>
      <c r="B42" s="8" t="s">
        <v>22</v>
      </c>
      <c r="C42" s="4">
        <v>0.0</v>
      </c>
      <c r="D42" s="4">
        <v>1.0</v>
      </c>
      <c r="E42" s="4">
        <v>20.0</v>
      </c>
      <c r="F42" s="4">
        <v>70.0</v>
      </c>
      <c r="G42" s="4">
        <v>61.0</v>
      </c>
      <c r="H42" s="4">
        <v>59.0</v>
      </c>
      <c r="I42" s="4">
        <v>50.0</v>
      </c>
      <c r="J42" s="4">
        <v>49.0</v>
      </c>
      <c r="K42" s="4">
        <v>44.0</v>
      </c>
      <c r="L42" s="4">
        <v>31.0</v>
      </c>
      <c r="M42" s="4">
        <v>31.0</v>
      </c>
      <c r="N42" s="4">
        <v>34.0</v>
      </c>
      <c r="O42" s="4">
        <v>35.0</v>
      </c>
      <c r="P42" s="4">
        <v>28.0</v>
      </c>
      <c r="Q42" s="4">
        <v>25.0</v>
      </c>
      <c r="R42" s="4">
        <v>21.0</v>
      </c>
      <c r="S42" s="4">
        <v>12.0</v>
      </c>
      <c r="T42" s="4">
        <v>6.0</v>
      </c>
      <c r="U42" s="4">
        <v>1.0</v>
      </c>
      <c r="V42" s="4">
        <v>0.0</v>
      </c>
      <c r="W42" s="4">
        <v>578.0</v>
      </c>
    </row>
    <row r="43">
      <c r="A43" s="4">
        <v>2024.0</v>
      </c>
      <c r="B43" s="8" t="s">
        <v>23</v>
      </c>
      <c r="C43" s="4">
        <v>0.0</v>
      </c>
      <c r="D43" s="4">
        <v>2.0</v>
      </c>
      <c r="E43" s="4">
        <v>12.0</v>
      </c>
      <c r="F43" s="4">
        <v>15.0</v>
      </c>
      <c r="G43" s="4">
        <v>22.0</v>
      </c>
      <c r="H43" s="4">
        <v>14.0</v>
      </c>
      <c r="I43" s="4">
        <v>10.0</v>
      </c>
      <c r="J43" s="4">
        <v>18.0</v>
      </c>
      <c r="K43" s="4">
        <v>19.0</v>
      </c>
      <c r="L43" s="4">
        <v>17.0</v>
      </c>
      <c r="M43" s="4">
        <v>8.0</v>
      </c>
      <c r="N43" s="4">
        <v>9.0</v>
      </c>
      <c r="O43" s="4">
        <v>17.0</v>
      </c>
      <c r="P43" s="4">
        <v>7.0</v>
      </c>
      <c r="Q43" s="4">
        <v>5.0</v>
      </c>
      <c r="R43" s="4">
        <v>2.0</v>
      </c>
      <c r="S43" s="4">
        <v>5.0</v>
      </c>
      <c r="T43" s="4">
        <v>3.0</v>
      </c>
      <c r="U43" s="4">
        <v>1.0</v>
      </c>
      <c r="V43" s="4">
        <v>0.0</v>
      </c>
      <c r="W43" s="4">
        <v>186.0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3" t="s">
        <v>24</v>
      </c>
      <c r="D1" s="3" t="s">
        <v>25</v>
      </c>
      <c r="E1" s="3" t="s">
        <v>26</v>
      </c>
      <c r="F1" s="9" t="s">
        <v>27</v>
      </c>
    </row>
    <row r="2">
      <c r="A2" s="4">
        <v>2004.0</v>
      </c>
      <c r="B2" s="3" t="s">
        <v>22</v>
      </c>
      <c r="C2" s="5">
        <v>20.0</v>
      </c>
      <c r="D2" s="5">
        <v>89.0</v>
      </c>
      <c r="E2" s="5">
        <v>213.0</v>
      </c>
      <c r="F2" s="10">
        <v>141.0</v>
      </c>
    </row>
    <row r="3">
      <c r="A3" s="4">
        <v>2004.0</v>
      </c>
      <c r="B3" s="3" t="s">
        <v>23</v>
      </c>
      <c r="C3" s="5">
        <v>9.0</v>
      </c>
      <c r="D3" s="5">
        <v>22.0</v>
      </c>
      <c r="E3" s="5">
        <v>54.0</v>
      </c>
      <c r="F3" s="10">
        <v>35.0</v>
      </c>
    </row>
    <row r="4">
      <c r="A4" s="4">
        <v>2005.0</v>
      </c>
      <c r="B4" s="3" t="s">
        <v>22</v>
      </c>
      <c r="C4" s="5">
        <v>21.0</v>
      </c>
      <c r="D4" s="5">
        <v>89.0</v>
      </c>
      <c r="E4" s="5">
        <v>187.0</v>
      </c>
      <c r="F4" s="10">
        <v>143.0</v>
      </c>
    </row>
    <row r="5">
      <c r="A5" s="4">
        <v>2005.0</v>
      </c>
      <c r="B5" s="3" t="s">
        <v>23</v>
      </c>
      <c r="C5" s="5">
        <v>14.0</v>
      </c>
      <c r="D5" s="5">
        <v>24.0</v>
      </c>
      <c r="E5" s="5">
        <v>57.0</v>
      </c>
      <c r="F5" s="10">
        <v>39.0</v>
      </c>
    </row>
    <row r="6">
      <c r="A6" s="4">
        <v>2006.0</v>
      </c>
      <c r="B6" s="3" t="s">
        <v>22</v>
      </c>
      <c r="C6" s="5">
        <v>21.0</v>
      </c>
      <c r="D6" s="5">
        <v>90.0</v>
      </c>
      <c r="E6" s="5">
        <v>182.0</v>
      </c>
      <c r="F6" s="10">
        <v>158.0</v>
      </c>
    </row>
    <row r="7">
      <c r="A7" s="4">
        <v>2006.0</v>
      </c>
      <c r="B7" s="3" t="s">
        <v>23</v>
      </c>
      <c r="C7" s="5">
        <v>3.0</v>
      </c>
      <c r="D7" s="5">
        <v>12.0</v>
      </c>
      <c r="E7" s="5">
        <v>83.0</v>
      </c>
      <c r="F7" s="10">
        <v>49.0</v>
      </c>
    </row>
    <row r="8">
      <c r="A8" s="4">
        <v>2007.0</v>
      </c>
      <c r="B8" s="3" t="s">
        <v>22</v>
      </c>
      <c r="C8" s="5">
        <v>37.0</v>
      </c>
      <c r="D8" s="5">
        <v>112.0</v>
      </c>
      <c r="E8" s="5">
        <v>235.0</v>
      </c>
      <c r="F8" s="10">
        <v>142.0</v>
      </c>
    </row>
    <row r="9">
      <c r="A9" s="4">
        <v>2007.0</v>
      </c>
      <c r="B9" s="3" t="s">
        <v>23</v>
      </c>
      <c r="C9" s="5">
        <v>8.0</v>
      </c>
      <c r="D9" s="5">
        <v>25.0</v>
      </c>
      <c r="E9" s="5">
        <v>70.0</v>
      </c>
      <c r="F9" s="10">
        <v>46.0</v>
      </c>
    </row>
    <row r="10">
      <c r="A10" s="4">
        <v>2008.0</v>
      </c>
      <c r="B10" s="3" t="s">
        <v>22</v>
      </c>
      <c r="C10" s="5">
        <v>26.0</v>
      </c>
      <c r="D10" s="5">
        <v>101.0</v>
      </c>
      <c r="E10" s="5">
        <v>233.0</v>
      </c>
      <c r="F10" s="10">
        <v>128.0</v>
      </c>
    </row>
    <row r="11">
      <c r="A11" s="4">
        <v>2008.0</v>
      </c>
      <c r="B11" s="3" t="s">
        <v>23</v>
      </c>
      <c r="C11" s="5">
        <v>8.0</v>
      </c>
      <c r="D11" s="5">
        <v>16.0</v>
      </c>
      <c r="E11" s="5">
        <v>60.0</v>
      </c>
      <c r="F11" s="10">
        <v>41.0</v>
      </c>
    </row>
    <row r="12">
      <c r="A12" s="4">
        <v>2009.0</v>
      </c>
      <c r="B12" s="3" t="s">
        <v>22</v>
      </c>
      <c r="C12" s="5">
        <v>25.0</v>
      </c>
      <c r="D12" s="5">
        <v>107.0</v>
      </c>
      <c r="E12" s="5">
        <v>220.0</v>
      </c>
      <c r="F12" s="10">
        <v>140.0</v>
      </c>
    </row>
    <row r="13">
      <c r="A13" s="4">
        <v>2009.0</v>
      </c>
      <c r="B13" s="3" t="s">
        <v>23</v>
      </c>
      <c r="C13" s="5">
        <v>6.0</v>
      </c>
      <c r="D13" s="5">
        <v>21.0</v>
      </c>
      <c r="E13" s="5">
        <v>56.0</v>
      </c>
      <c r="F13" s="10">
        <v>35.0</v>
      </c>
    </row>
    <row r="14">
      <c r="A14" s="4">
        <v>2010.0</v>
      </c>
      <c r="B14" s="3" t="s">
        <v>22</v>
      </c>
      <c r="C14" s="5">
        <v>26.0</v>
      </c>
      <c r="D14" s="4">
        <v>109.0</v>
      </c>
      <c r="E14" s="4">
        <v>211.0</v>
      </c>
      <c r="F14" s="10">
        <v>149.0</v>
      </c>
    </row>
    <row r="15">
      <c r="A15" s="4">
        <v>2010.0</v>
      </c>
      <c r="B15" s="3" t="s">
        <v>23</v>
      </c>
      <c r="C15" s="5">
        <v>8.0</v>
      </c>
      <c r="D15" s="4">
        <v>21.0</v>
      </c>
      <c r="E15" s="4">
        <v>72.0</v>
      </c>
      <c r="F15" s="10">
        <v>40.0</v>
      </c>
    </row>
    <row r="16">
      <c r="A16" s="4">
        <v>2011.0</v>
      </c>
      <c r="B16" s="3" t="s">
        <v>22</v>
      </c>
      <c r="C16" s="5">
        <v>34.0</v>
      </c>
      <c r="D16" s="4">
        <v>114.0</v>
      </c>
      <c r="E16" s="4">
        <v>234.0</v>
      </c>
      <c r="F16" s="10">
        <v>135.0</v>
      </c>
    </row>
    <row r="17">
      <c r="A17" s="4">
        <v>2011.0</v>
      </c>
      <c r="B17" s="3" t="s">
        <v>23</v>
      </c>
      <c r="C17" s="5">
        <v>14.0</v>
      </c>
      <c r="D17" s="4">
        <v>25.0</v>
      </c>
      <c r="E17" s="4">
        <v>75.0</v>
      </c>
      <c r="F17" s="10">
        <v>43.0</v>
      </c>
    </row>
    <row r="18">
      <c r="A18" s="4">
        <v>2012.0</v>
      </c>
      <c r="B18" s="3" t="s">
        <v>22</v>
      </c>
      <c r="C18" s="5">
        <v>36.0</v>
      </c>
      <c r="D18" s="6">
        <v>123.0</v>
      </c>
      <c r="E18" s="6">
        <v>247.0</v>
      </c>
      <c r="F18" s="10">
        <v>149.0</v>
      </c>
    </row>
    <row r="19">
      <c r="A19" s="4">
        <v>2012.0</v>
      </c>
      <c r="B19" s="3" t="s">
        <v>23</v>
      </c>
      <c r="C19" s="5">
        <v>5.0</v>
      </c>
      <c r="D19" s="6">
        <v>20.0</v>
      </c>
      <c r="E19" s="6">
        <v>71.0</v>
      </c>
      <c r="F19" s="10">
        <v>40.0</v>
      </c>
    </row>
    <row r="20">
      <c r="A20" s="4">
        <v>2013.0</v>
      </c>
      <c r="B20" s="3" t="s">
        <v>22</v>
      </c>
      <c r="C20" s="5">
        <v>35.0</v>
      </c>
      <c r="D20" s="4">
        <v>124.0</v>
      </c>
      <c r="E20" s="4">
        <v>221.0</v>
      </c>
      <c r="F20" s="10">
        <v>126.0</v>
      </c>
    </row>
    <row r="21">
      <c r="A21" s="4">
        <v>2013.0</v>
      </c>
      <c r="B21" s="3" t="s">
        <v>23</v>
      </c>
      <c r="C21" s="5">
        <v>17.0</v>
      </c>
      <c r="D21" s="4">
        <v>22.0</v>
      </c>
      <c r="E21" s="4">
        <v>64.0</v>
      </c>
      <c r="F21" s="10">
        <v>39.0</v>
      </c>
    </row>
    <row r="22">
      <c r="A22" s="4">
        <v>2014.0</v>
      </c>
      <c r="B22" s="3" t="s">
        <v>22</v>
      </c>
      <c r="C22" s="5">
        <v>28.0</v>
      </c>
      <c r="D22" s="4">
        <v>115.0</v>
      </c>
      <c r="E22" s="4">
        <v>259.0</v>
      </c>
      <c r="F22" s="10">
        <v>122.0</v>
      </c>
    </row>
    <row r="23">
      <c r="A23" s="4">
        <v>2014.0</v>
      </c>
      <c r="B23" s="3" t="s">
        <v>23</v>
      </c>
      <c r="C23" s="5">
        <v>5.0</v>
      </c>
      <c r="D23" s="4">
        <v>27.0</v>
      </c>
      <c r="E23" s="4">
        <v>75.0</v>
      </c>
      <c r="F23" s="10">
        <v>38.0</v>
      </c>
    </row>
    <row r="24">
      <c r="A24" s="4">
        <v>2015.0</v>
      </c>
      <c r="B24" s="3" t="s">
        <v>22</v>
      </c>
      <c r="C24" s="5">
        <v>28.0</v>
      </c>
      <c r="D24" s="4">
        <v>130.0</v>
      </c>
      <c r="E24" s="4">
        <v>269.0</v>
      </c>
      <c r="F24" s="10">
        <v>153.0</v>
      </c>
    </row>
    <row r="25">
      <c r="A25" s="4">
        <v>2015.0</v>
      </c>
      <c r="B25" s="3" t="s">
        <v>23</v>
      </c>
      <c r="C25" s="5">
        <v>7.0</v>
      </c>
      <c r="D25" s="4">
        <v>25.0</v>
      </c>
      <c r="E25" s="4">
        <v>73.0</v>
      </c>
      <c r="F25" s="10">
        <v>39.0</v>
      </c>
    </row>
    <row r="26">
      <c r="A26" s="4">
        <v>2016.0</v>
      </c>
      <c r="B26" s="3" t="s">
        <v>22</v>
      </c>
      <c r="C26" s="5">
        <v>27.0</v>
      </c>
      <c r="D26" s="4">
        <v>130.0</v>
      </c>
      <c r="E26" s="4">
        <v>290.0</v>
      </c>
      <c r="F26" s="10">
        <v>176.0</v>
      </c>
    </row>
    <row r="27">
      <c r="A27" s="4">
        <v>2016.0</v>
      </c>
      <c r="B27" s="3" t="s">
        <v>23</v>
      </c>
      <c r="C27" s="5">
        <v>9.0</v>
      </c>
      <c r="D27" s="4">
        <v>34.0</v>
      </c>
      <c r="E27" s="4">
        <v>83.0</v>
      </c>
      <c r="F27" s="10">
        <v>54.0</v>
      </c>
    </row>
    <row r="28">
      <c r="A28" s="4">
        <v>2017.0</v>
      </c>
      <c r="B28" s="3" t="s">
        <v>22</v>
      </c>
      <c r="C28" s="5">
        <v>38.0</v>
      </c>
      <c r="D28" s="4">
        <v>133.0</v>
      </c>
      <c r="E28" s="4">
        <v>297.0</v>
      </c>
      <c r="F28" s="10">
        <v>162.0</v>
      </c>
    </row>
    <row r="29">
      <c r="A29" s="4">
        <v>2017.0</v>
      </c>
      <c r="B29" s="3" t="s">
        <v>23</v>
      </c>
      <c r="C29" s="5">
        <v>9.0</v>
      </c>
      <c r="D29" s="4">
        <v>36.0</v>
      </c>
      <c r="E29" s="4">
        <v>76.0</v>
      </c>
      <c r="F29" s="10">
        <v>35.0</v>
      </c>
    </row>
    <row r="30">
      <c r="A30" s="4">
        <v>2018.0</v>
      </c>
      <c r="B30" s="3" t="s">
        <v>22</v>
      </c>
      <c r="C30" s="5">
        <v>22.0</v>
      </c>
      <c r="D30" s="4">
        <v>115.0</v>
      </c>
      <c r="E30" s="4">
        <v>300.0</v>
      </c>
      <c r="F30" s="10">
        <v>170.0</v>
      </c>
    </row>
    <row r="31">
      <c r="A31" s="4">
        <v>2018.0</v>
      </c>
      <c r="B31" s="3" t="s">
        <v>23</v>
      </c>
      <c r="C31" s="5">
        <v>8.0</v>
      </c>
      <c r="D31" s="4">
        <v>20.0</v>
      </c>
      <c r="E31" s="4">
        <v>91.0</v>
      </c>
      <c r="F31" s="10">
        <v>55.0</v>
      </c>
    </row>
    <row r="32">
      <c r="A32" s="4">
        <v>2019.0</v>
      </c>
      <c r="B32" s="3" t="s">
        <v>22</v>
      </c>
      <c r="C32" s="5">
        <v>26.0</v>
      </c>
      <c r="D32" s="4">
        <v>150.0</v>
      </c>
      <c r="E32" s="4">
        <v>314.0</v>
      </c>
      <c r="F32" s="10">
        <v>168.0</v>
      </c>
    </row>
    <row r="33">
      <c r="A33" s="4">
        <v>2019.0</v>
      </c>
      <c r="B33" s="3" t="s">
        <v>23</v>
      </c>
      <c r="C33" s="5">
        <v>8.0</v>
      </c>
      <c r="D33" s="4">
        <v>31.0</v>
      </c>
      <c r="E33" s="4">
        <v>74.0</v>
      </c>
      <c r="F33" s="10">
        <v>56.0</v>
      </c>
    </row>
    <row r="34">
      <c r="A34" s="4">
        <v>2020.0</v>
      </c>
      <c r="B34" s="3" t="s">
        <v>22</v>
      </c>
      <c r="C34" s="5">
        <v>31.0</v>
      </c>
      <c r="D34" s="7">
        <v>160.0</v>
      </c>
      <c r="E34" s="7">
        <v>312.0</v>
      </c>
      <c r="F34" s="10">
        <v>173.0</v>
      </c>
    </row>
    <row r="35">
      <c r="A35" s="4">
        <v>2020.0</v>
      </c>
      <c r="B35" s="3" t="s">
        <v>23</v>
      </c>
      <c r="C35" s="5">
        <v>14.0</v>
      </c>
      <c r="D35" s="7">
        <v>33.0</v>
      </c>
      <c r="E35" s="7">
        <v>79.0</v>
      </c>
      <c r="F35" s="10">
        <v>34.0</v>
      </c>
    </row>
    <row r="36">
      <c r="A36" s="4">
        <v>2021.0</v>
      </c>
      <c r="B36" s="8" t="s">
        <v>22</v>
      </c>
      <c r="C36" s="5">
        <v>30.0</v>
      </c>
      <c r="D36" s="4">
        <v>171.0</v>
      </c>
      <c r="E36" s="4">
        <v>352.0</v>
      </c>
      <c r="F36" s="10">
        <v>199.0</v>
      </c>
    </row>
    <row r="37">
      <c r="A37" s="4">
        <v>2021.0</v>
      </c>
      <c r="B37" s="8" t="s">
        <v>23</v>
      </c>
      <c r="C37" s="5">
        <v>12.0</v>
      </c>
      <c r="D37" s="4">
        <v>35.0</v>
      </c>
      <c r="E37" s="4">
        <v>64.0</v>
      </c>
      <c r="F37" s="10">
        <v>42.0</v>
      </c>
    </row>
    <row r="38">
      <c r="A38" s="4">
        <v>2022.0</v>
      </c>
      <c r="B38" s="8" t="s">
        <v>22</v>
      </c>
      <c r="C38" s="5">
        <v>33.0</v>
      </c>
      <c r="D38" s="4">
        <v>153.0</v>
      </c>
      <c r="E38" s="4">
        <v>355.0</v>
      </c>
      <c r="F38" s="10">
        <v>205.0</v>
      </c>
    </row>
    <row r="39">
      <c r="A39" s="4">
        <v>2022.0</v>
      </c>
      <c r="B39" s="8" t="s">
        <v>23</v>
      </c>
      <c r="C39" s="5">
        <v>17.0</v>
      </c>
      <c r="D39" s="4">
        <v>48.0</v>
      </c>
      <c r="E39" s="4">
        <v>104.0</v>
      </c>
      <c r="F39" s="10">
        <v>38.0</v>
      </c>
    </row>
    <row r="40">
      <c r="A40" s="4">
        <v>2023.0</v>
      </c>
      <c r="B40" s="8" t="s">
        <v>22</v>
      </c>
      <c r="C40" s="5">
        <v>23.0</v>
      </c>
      <c r="D40" s="4">
        <v>153.0</v>
      </c>
      <c r="E40" s="4">
        <v>345.0</v>
      </c>
      <c r="F40" s="10">
        <v>150.0</v>
      </c>
    </row>
    <row r="41">
      <c r="A41" s="4">
        <v>2023.0</v>
      </c>
      <c r="B41" s="8" t="s">
        <v>23</v>
      </c>
      <c r="C41" s="5">
        <v>14.0</v>
      </c>
      <c r="D41" s="4">
        <v>45.0</v>
      </c>
      <c r="E41" s="4">
        <v>106.0</v>
      </c>
      <c r="F41" s="10">
        <v>48.0</v>
      </c>
    </row>
    <row r="42">
      <c r="A42" s="4">
        <v>2024.0</v>
      </c>
      <c r="B42" s="8" t="s">
        <v>22</v>
      </c>
      <c r="C42" s="5">
        <v>21.0</v>
      </c>
      <c r="D42" s="4">
        <v>151.0</v>
      </c>
      <c r="E42" s="4">
        <v>325.0</v>
      </c>
      <c r="F42" s="10">
        <v>162.0</v>
      </c>
    </row>
    <row r="43">
      <c r="A43" s="4">
        <v>2024.0</v>
      </c>
      <c r="B43" s="8" t="s">
        <v>23</v>
      </c>
      <c r="C43" s="5">
        <v>14.0</v>
      </c>
      <c r="D43" s="4">
        <v>49.0</v>
      </c>
      <c r="E43" s="4">
        <v>108.0</v>
      </c>
      <c r="F43" s="10">
        <v>49.0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3" t="s">
        <v>24</v>
      </c>
      <c r="D1" s="3" t="s">
        <v>25</v>
      </c>
      <c r="E1" s="3" t="s">
        <v>26</v>
      </c>
      <c r="F1" s="9" t="s">
        <v>27</v>
      </c>
    </row>
    <row r="2">
      <c r="A2" s="4">
        <v>2004.0</v>
      </c>
      <c r="B2" s="3" t="s">
        <v>22</v>
      </c>
      <c r="C2" s="5">
        <v>20.0</v>
      </c>
      <c r="D2" s="5">
        <v>89.0</v>
      </c>
      <c r="E2" s="5">
        <v>213.0</v>
      </c>
      <c r="F2" s="10">
        <v>141.0</v>
      </c>
    </row>
    <row r="3">
      <c r="A3" s="4">
        <v>2005.0</v>
      </c>
      <c r="B3" s="3" t="s">
        <v>22</v>
      </c>
      <c r="C3" s="5">
        <v>21.0</v>
      </c>
      <c r="D3" s="5">
        <v>89.0</v>
      </c>
      <c r="E3" s="5">
        <v>187.0</v>
      </c>
      <c r="F3" s="10">
        <v>143.0</v>
      </c>
    </row>
    <row r="4">
      <c r="A4" s="4">
        <v>2006.0</v>
      </c>
      <c r="B4" s="3" t="s">
        <v>22</v>
      </c>
      <c r="C4" s="5">
        <v>21.0</v>
      </c>
      <c r="D4" s="5">
        <v>90.0</v>
      </c>
      <c r="E4" s="5">
        <v>182.0</v>
      </c>
      <c r="F4" s="10">
        <v>158.0</v>
      </c>
    </row>
    <row r="5">
      <c r="A5" s="4">
        <v>2007.0</v>
      </c>
      <c r="B5" s="3" t="s">
        <v>22</v>
      </c>
      <c r="C5" s="5">
        <v>37.0</v>
      </c>
      <c r="D5" s="5">
        <v>112.0</v>
      </c>
      <c r="E5" s="5">
        <v>235.0</v>
      </c>
      <c r="F5" s="10">
        <v>142.0</v>
      </c>
    </row>
    <row r="6">
      <c r="A6" s="4">
        <v>2008.0</v>
      </c>
      <c r="B6" s="3" t="s">
        <v>22</v>
      </c>
      <c r="C6" s="5">
        <v>26.0</v>
      </c>
      <c r="D6" s="5">
        <v>101.0</v>
      </c>
      <c r="E6" s="5">
        <v>233.0</v>
      </c>
      <c r="F6" s="10">
        <v>128.0</v>
      </c>
    </row>
    <row r="7">
      <c r="A7" s="4">
        <v>2009.0</v>
      </c>
      <c r="B7" s="3" t="s">
        <v>22</v>
      </c>
      <c r="C7" s="5">
        <v>25.0</v>
      </c>
      <c r="D7" s="5">
        <v>107.0</v>
      </c>
      <c r="E7" s="5">
        <v>220.0</v>
      </c>
      <c r="F7" s="10">
        <v>140.0</v>
      </c>
    </row>
    <row r="8">
      <c r="A8" s="4">
        <v>2010.0</v>
      </c>
      <c r="B8" s="3" t="s">
        <v>22</v>
      </c>
      <c r="C8" s="5">
        <v>26.0</v>
      </c>
      <c r="D8" s="4">
        <v>109.0</v>
      </c>
      <c r="E8" s="4">
        <v>211.0</v>
      </c>
      <c r="F8" s="10">
        <v>149.0</v>
      </c>
    </row>
    <row r="9">
      <c r="A9" s="4">
        <v>2011.0</v>
      </c>
      <c r="B9" s="3" t="s">
        <v>22</v>
      </c>
      <c r="C9" s="5">
        <v>34.0</v>
      </c>
      <c r="D9" s="4">
        <v>114.0</v>
      </c>
      <c r="E9" s="4">
        <v>234.0</v>
      </c>
      <c r="F9" s="10">
        <v>135.0</v>
      </c>
    </row>
    <row r="10">
      <c r="A10" s="4">
        <v>2012.0</v>
      </c>
      <c r="B10" s="3" t="s">
        <v>22</v>
      </c>
      <c r="C10" s="5">
        <v>36.0</v>
      </c>
      <c r="D10" s="6">
        <v>123.0</v>
      </c>
      <c r="E10" s="6">
        <v>247.0</v>
      </c>
      <c r="F10" s="10">
        <v>149.0</v>
      </c>
    </row>
    <row r="11">
      <c r="A11" s="4">
        <v>2013.0</v>
      </c>
      <c r="B11" s="3" t="s">
        <v>22</v>
      </c>
      <c r="C11" s="5">
        <v>35.0</v>
      </c>
      <c r="D11" s="4">
        <v>124.0</v>
      </c>
      <c r="E11" s="4">
        <v>221.0</v>
      </c>
      <c r="F11" s="10">
        <v>126.0</v>
      </c>
    </row>
    <row r="12">
      <c r="A12" s="4">
        <v>2014.0</v>
      </c>
      <c r="B12" s="3" t="s">
        <v>22</v>
      </c>
      <c r="C12" s="5">
        <v>28.0</v>
      </c>
      <c r="D12" s="4">
        <v>115.0</v>
      </c>
      <c r="E12" s="4">
        <v>259.0</v>
      </c>
      <c r="F12" s="10">
        <v>122.0</v>
      </c>
    </row>
    <row r="13">
      <c r="A13" s="4">
        <v>2015.0</v>
      </c>
      <c r="B13" s="3" t="s">
        <v>22</v>
      </c>
      <c r="C13" s="5">
        <v>28.0</v>
      </c>
      <c r="D13" s="4">
        <v>130.0</v>
      </c>
      <c r="E13" s="4">
        <v>269.0</v>
      </c>
      <c r="F13" s="10">
        <v>153.0</v>
      </c>
    </row>
    <row r="14">
      <c r="A14" s="4">
        <v>2016.0</v>
      </c>
      <c r="B14" s="3" t="s">
        <v>22</v>
      </c>
      <c r="C14" s="5">
        <v>27.0</v>
      </c>
      <c r="D14" s="4">
        <v>130.0</v>
      </c>
      <c r="E14" s="4">
        <v>290.0</v>
      </c>
      <c r="F14" s="10">
        <v>176.0</v>
      </c>
    </row>
    <row r="15">
      <c r="A15" s="4">
        <v>2017.0</v>
      </c>
      <c r="B15" s="3" t="s">
        <v>22</v>
      </c>
      <c r="C15" s="5">
        <v>38.0</v>
      </c>
      <c r="D15" s="4">
        <v>133.0</v>
      </c>
      <c r="E15" s="4">
        <v>297.0</v>
      </c>
      <c r="F15" s="10">
        <v>162.0</v>
      </c>
    </row>
    <row r="16">
      <c r="A16" s="4">
        <v>2018.0</v>
      </c>
      <c r="B16" s="3" t="s">
        <v>22</v>
      </c>
      <c r="C16" s="5">
        <v>22.0</v>
      </c>
      <c r="D16" s="4">
        <v>115.0</v>
      </c>
      <c r="E16" s="4">
        <v>300.0</v>
      </c>
      <c r="F16" s="10">
        <v>170.0</v>
      </c>
    </row>
    <row r="17">
      <c r="A17" s="4">
        <v>2019.0</v>
      </c>
      <c r="B17" s="3" t="s">
        <v>22</v>
      </c>
      <c r="C17" s="5">
        <v>26.0</v>
      </c>
      <c r="D17" s="4">
        <v>150.0</v>
      </c>
      <c r="E17" s="4">
        <v>314.0</v>
      </c>
      <c r="F17" s="10">
        <v>168.0</v>
      </c>
    </row>
    <row r="18">
      <c r="A18" s="4">
        <v>2020.0</v>
      </c>
      <c r="B18" s="3" t="s">
        <v>22</v>
      </c>
      <c r="C18" s="5">
        <v>31.0</v>
      </c>
      <c r="D18" s="7">
        <v>160.0</v>
      </c>
      <c r="E18" s="7">
        <v>312.0</v>
      </c>
      <c r="F18" s="10">
        <v>173.0</v>
      </c>
    </row>
    <row r="19">
      <c r="A19" s="4">
        <v>2021.0</v>
      </c>
      <c r="B19" s="8" t="s">
        <v>22</v>
      </c>
      <c r="C19" s="5">
        <v>30.0</v>
      </c>
      <c r="D19" s="4">
        <v>171.0</v>
      </c>
      <c r="E19" s="4">
        <v>352.0</v>
      </c>
      <c r="F19" s="10">
        <v>199.0</v>
      </c>
    </row>
    <row r="20">
      <c r="A20" s="4">
        <v>2022.0</v>
      </c>
      <c r="B20" s="8" t="s">
        <v>22</v>
      </c>
      <c r="C20" s="5">
        <v>33.0</v>
      </c>
      <c r="D20" s="4">
        <v>153.0</v>
      </c>
      <c r="E20" s="4">
        <v>355.0</v>
      </c>
      <c r="F20" s="10">
        <v>205.0</v>
      </c>
    </row>
    <row r="21">
      <c r="A21" s="4">
        <v>2023.0</v>
      </c>
      <c r="B21" s="8" t="s">
        <v>22</v>
      </c>
      <c r="C21" s="5">
        <v>23.0</v>
      </c>
      <c r="D21" s="4">
        <v>153.0</v>
      </c>
      <c r="E21" s="4">
        <v>345.0</v>
      </c>
      <c r="F21" s="10">
        <v>150.0</v>
      </c>
    </row>
    <row r="22">
      <c r="A22" s="4">
        <v>2024.0</v>
      </c>
      <c r="B22" s="8" t="s">
        <v>22</v>
      </c>
      <c r="C22" s="5">
        <v>21.0</v>
      </c>
      <c r="D22" s="4">
        <v>151.0</v>
      </c>
      <c r="E22" s="4">
        <v>325.0</v>
      </c>
      <c r="F22" s="10">
        <v>162.0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3" t="s">
        <v>24</v>
      </c>
      <c r="D1" s="3" t="s">
        <v>25</v>
      </c>
      <c r="E1" s="3" t="s">
        <v>26</v>
      </c>
      <c r="F1" s="9" t="s">
        <v>27</v>
      </c>
    </row>
    <row r="2">
      <c r="A2" s="4">
        <v>2004.0</v>
      </c>
      <c r="B2" s="3" t="s">
        <v>23</v>
      </c>
      <c r="C2" s="5">
        <v>9.0</v>
      </c>
      <c r="D2" s="5">
        <v>22.0</v>
      </c>
      <c r="E2" s="5">
        <v>54.0</v>
      </c>
      <c r="F2" s="10">
        <v>35.0</v>
      </c>
    </row>
    <row r="3">
      <c r="A3" s="4">
        <v>2005.0</v>
      </c>
      <c r="B3" s="3" t="s">
        <v>23</v>
      </c>
      <c r="C3" s="5">
        <v>14.0</v>
      </c>
      <c r="D3" s="5">
        <v>24.0</v>
      </c>
      <c r="E3" s="5">
        <v>57.0</v>
      </c>
      <c r="F3" s="10">
        <v>39.0</v>
      </c>
    </row>
    <row r="4">
      <c r="A4" s="4">
        <v>2006.0</v>
      </c>
      <c r="B4" s="3" t="s">
        <v>23</v>
      </c>
      <c r="C4" s="5">
        <v>3.0</v>
      </c>
      <c r="D4" s="5">
        <v>12.0</v>
      </c>
      <c r="E4" s="5">
        <v>83.0</v>
      </c>
      <c r="F4" s="10">
        <v>49.0</v>
      </c>
    </row>
    <row r="5">
      <c r="A5" s="4">
        <v>2007.0</v>
      </c>
      <c r="B5" s="3" t="s">
        <v>23</v>
      </c>
      <c r="C5" s="5">
        <v>8.0</v>
      </c>
      <c r="D5" s="5">
        <v>25.0</v>
      </c>
      <c r="E5" s="5">
        <v>70.0</v>
      </c>
      <c r="F5" s="10">
        <v>46.0</v>
      </c>
    </row>
    <row r="6">
      <c r="A6" s="4">
        <v>2008.0</v>
      </c>
      <c r="B6" s="3" t="s">
        <v>23</v>
      </c>
      <c r="C6" s="5">
        <v>8.0</v>
      </c>
      <c r="D6" s="5">
        <v>16.0</v>
      </c>
      <c r="E6" s="5">
        <v>60.0</v>
      </c>
      <c r="F6" s="10">
        <v>41.0</v>
      </c>
    </row>
    <row r="7">
      <c r="A7" s="4">
        <v>2009.0</v>
      </c>
      <c r="B7" s="3" t="s">
        <v>23</v>
      </c>
      <c r="C7" s="5">
        <v>6.0</v>
      </c>
      <c r="D7" s="5">
        <v>21.0</v>
      </c>
      <c r="E7" s="5">
        <v>56.0</v>
      </c>
      <c r="F7" s="10">
        <v>35.0</v>
      </c>
    </row>
    <row r="8">
      <c r="A8" s="4">
        <v>2010.0</v>
      </c>
      <c r="B8" s="3" t="s">
        <v>23</v>
      </c>
      <c r="C8" s="5">
        <v>8.0</v>
      </c>
      <c r="D8" s="4">
        <v>21.0</v>
      </c>
      <c r="E8" s="4">
        <v>72.0</v>
      </c>
      <c r="F8" s="10">
        <v>40.0</v>
      </c>
    </row>
    <row r="9">
      <c r="A9" s="4">
        <v>2011.0</v>
      </c>
      <c r="B9" s="3" t="s">
        <v>23</v>
      </c>
      <c r="C9" s="5">
        <v>14.0</v>
      </c>
      <c r="D9" s="4">
        <v>25.0</v>
      </c>
      <c r="E9" s="4">
        <v>75.0</v>
      </c>
      <c r="F9" s="10">
        <v>43.0</v>
      </c>
    </row>
    <row r="10">
      <c r="A10" s="4">
        <v>2012.0</v>
      </c>
      <c r="B10" s="3" t="s">
        <v>23</v>
      </c>
      <c r="C10" s="5">
        <v>5.0</v>
      </c>
      <c r="D10" s="6">
        <v>20.0</v>
      </c>
      <c r="E10" s="6">
        <v>71.0</v>
      </c>
      <c r="F10" s="10">
        <v>40.0</v>
      </c>
    </row>
    <row r="11">
      <c r="A11" s="4">
        <v>2013.0</v>
      </c>
      <c r="B11" s="3" t="s">
        <v>23</v>
      </c>
      <c r="C11" s="5">
        <v>17.0</v>
      </c>
      <c r="D11" s="4">
        <v>22.0</v>
      </c>
      <c r="E11" s="4">
        <v>64.0</v>
      </c>
      <c r="F11" s="10">
        <v>39.0</v>
      </c>
    </row>
    <row r="12">
      <c r="A12" s="4">
        <v>2014.0</v>
      </c>
      <c r="B12" s="3" t="s">
        <v>23</v>
      </c>
      <c r="C12" s="5">
        <v>5.0</v>
      </c>
      <c r="D12" s="4">
        <v>27.0</v>
      </c>
      <c r="E12" s="4">
        <v>75.0</v>
      </c>
      <c r="F12" s="10">
        <v>38.0</v>
      </c>
    </row>
    <row r="13">
      <c r="A13" s="4">
        <v>2015.0</v>
      </c>
      <c r="B13" s="3" t="s">
        <v>23</v>
      </c>
      <c r="C13" s="5">
        <v>7.0</v>
      </c>
      <c r="D13" s="4">
        <v>25.0</v>
      </c>
      <c r="E13" s="4">
        <v>73.0</v>
      </c>
      <c r="F13" s="10">
        <v>39.0</v>
      </c>
    </row>
    <row r="14">
      <c r="A14" s="4">
        <v>2016.0</v>
      </c>
      <c r="B14" s="3" t="s">
        <v>23</v>
      </c>
      <c r="C14" s="5">
        <v>9.0</v>
      </c>
      <c r="D14" s="4">
        <v>34.0</v>
      </c>
      <c r="E14" s="4">
        <v>83.0</v>
      </c>
      <c r="F14" s="10">
        <v>54.0</v>
      </c>
    </row>
    <row r="15">
      <c r="A15" s="4">
        <v>2017.0</v>
      </c>
      <c r="B15" s="3" t="s">
        <v>23</v>
      </c>
      <c r="C15" s="5">
        <v>9.0</v>
      </c>
      <c r="D15" s="4">
        <v>36.0</v>
      </c>
      <c r="E15" s="4">
        <v>76.0</v>
      </c>
      <c r="F15" s="10">
        <v>35.0</v>
      </c>
    </row>
    <row r="16">
      <c r="A16" s="4">
        <v>2018.0</v>
      </c>
      <c r="B16" s="3" t="s">
        <v>23</v>
      </c>
      <c r="C16" s="5">
        <v>8.0</v>
      </c>
      <c r="D16" s="4">
        <v>20.0</v>
      </c>
      <c r="E16" s="4">
        <v>91.0</v>
      </c>
      <c r="F16" s="10">
        <v>55.0</v>
      </c>
    </row>
    <row r="17">
      <c r="A17" s="4">
        <v>2019.0</v>
      </c>
      <c r="B17" s="3" t="s">
        <v>23</v>
      </c>
      <c r="C17" s="5">
        <v>8.0</v>
      </c>
      <c r="D17" s="4">
        <v>31.0</v>
      </c>
      <c r="E17" s="4">
        <v>74.0</v>
      </c>
      <c r="F17" s="10">
        <v>56.0</v>
      </c>
    </row>
    <row r="18">
      <c r="A18" s="4">
        <v>2020.0</v>
      </c>
      <c r="B18" s="3" t="s">
        <v>23</v>
      </c>
      <c r="C18" s="5">
        <v>14.0</v>
      </c>
      <c r="D18" s="7">
        <v>33.0</v>
      </c>
      <c r="E18" s="7">
        <v>79.0</v>
      </c>
      <c r="F18" s="10">
        <v>34.0</v>
      </c>
    </row>
    <row r="19">
      <c r="A19" s="4">
        <v>2021.0</v>
      </c>
      <c r="B19" s="8" t="s">
        <v>23</v>
      </c>
      <c r="C19" s="5">
        <v>12.0</v>
      </c>
      <c r="D19" s="4">
        <v>35.0</v>
      </c>
      <c r="E19" s="4">
        <v>64.0</v>
      </c>
      <c r="F19" s="10">
        <v>42.0</v>
      </c>
    </row>
    <row r="20">
      <c r="A20" s="4">
        <v>2022.0</v>
      </c>
      <c r="B20" s="8" t="s">
        <v>23</v>
      </c>
      <c r="C20" s="5">
        <v>17.0</v>
      </c>
      <c r="D20" s="4">
        <v>48.0</v>
      </c>
      <c r="E20" s="4">
        <v>104.0</v>
      </c>
      <c r="F20" s="10">
        <v>38.0</v>
      </c>
    </row>
    <row r="21">
      <c r="A21" s="4">
        <v>2023.0</v>
      </c>
      <c r="B21" s="8" t="s">
        <v>23</v>
      </c>
      <c r="C21" s="5">
        <v>14.0</v>
      </c>
      <c r="D21" s="4">
        <v>45.0</v>
      </c>
      <c r="E21" s="4">
        <v>106.0</v>
      </c>
      <c r="F21" s="10">
        <v>48.0</v>
      </c>
    </row>
    <row r="22">
      <c r="A22" s="4">
        <v>2024.0</v>
      </c>
      <c r="B22" s="8" t="s">
        <v>23</v>
      </c>
      <c r="C22" s="5">
        <v>14.0</v>
      </c>
      <c r="D22" s="4">
        <v>49.0</v>
      </c>
      <c r="E22" s="4">
        <v>108.0</v>
      </c>
      <c r="F22" s="10">
        <v>49.0</v>
      </c>
    </row>
    <row r="23">
      <c r="A23" s="4"/>
      <c r="B23" s="3"/>
      <c r="C23" s="5"/>
      <c r="D23" s="5"/>
      <c r="E23" s="5"/>
    </row>
    <row r="24">
      <c r="A24" s="4"/>
      <c r="B24" s="3"/>
      <c r="C24" s="5"/>
      <c r="D24" s="5"/>
      <c r="E24" s="5"/>
    </row>
    <row r="25">
      <c r="A25" s="4"/>
      <c r="B25" s="3"/>
      <c r="C25" s="5"/>
      <c r="D25" s="5"/>
      <c r="E25" s="5"/>
    </row>
    <row r="26">
      <c r="A26" s="4"/>
      <c r="B26" s="3"/>
      <c r="C26" s="5"/>
      <c r="D26" s="5"/>
      <c r="E26" s="5"/>
    </row>
    <row r="27">
      <c r="A27" s="4"/>
      <c r="B27" s="3"/>
      <c r="C27" s="5"/>
      <c r="D27" s="5"/>
      <c r="E27" s="5"/>
    </row>
    <row r="28">
      <c r="A28" s="4"/>
      <c r="B28" s="3"/>
      <c r="C28" s="5"/>
      <c r="D28" s="5"/>
      <c r="E28" s="5"/>
    </row>
    <row r="29">
      <c r="A29" s="4"/>
      <c r="B29" s="3"/>
      <c r="C29" s="5"/>
      <c r="D29" s="4"/>
      <c r="E29" s="4"/>
    </row>
    <row r="30">
      <c r="A30" s="4"/>
      <c r="B30" s="3"/>
      <c r="C30" s="5"/>
      <c r="D30" s="4"/>
      <c r="E30" s="4"/>
    </row>
    <row r="31">
      <c r="A31" s="4"/>
      <c r="B31" s="3"/>
      <c r="C31" s="5"/>
      <c r="D31" s="6"/>
      <c r="E31" s="6"/>
    </row>
    <row r="32">
      <c r="A32" s="4"/>
      <c r="B32" s="3"/>
      <c r="C32" s="5"/>
      <c r="D32" s="4"/>
      <c r="E32" s="4"/>
    </row>
    <row r="33">
      <c r="A33" s="4"/>
      <c r="B33" s="3"/>
      <c r="C33" s="5"/>
      <c r="D33" s="4"/>
      <c r="E33" s="4"/>
    </row>
    <row r="34">
      <c r="A34" s="4"/>
      <c r="B34" s="3"/>
      <c r="C34" s="5"/>
      <c r="D34" s="4"/>
      <c r="E34" s="4"/>
    </row>
    <row r="35">
      <c r="A35" s="4"/>
      <c r="B35" s="3"/>
      <c r="C35" s="5"/>
      <c r="D35" s="4"/>
      <c r="E35" s="4"/>
    </row>
    <row r="36">
      <c r="A36" s="4"/>
      <c r="B36" s="3"/>
      <c r="C36" s="5"/>
      <c r="D36" s="4"/>
      <c r="E36" s="4"/>
    </row>
    <row r="37">
      <c r="A37" s="4"/>
      <c r="B37" s="3"/>
      <c r="C37" s="5"/>
      <c r="D37" s="4"/>
      <c r="E37" s="4"/>
    </row>
    <row r="38">
      <c r="A38" s="4"/>
      <c r="B38" s="3"/>
      <c r="C38" s="5"/>
      <c r="D38" s="4"/>
      <c r="E38" s="4"/>
    </row>
    <row r="39">
      <c r="A39" s="4"/>
      <c r="B39" s="3"/>
      <c r="C39" s="5"/>
      <c r="D39" s="7"/>
      <c r="E39" s="7"/>
    </row>
    <row r="40">
      <c r="A40" s="4"/>
      <c r="B40" s="8"/>
      <c r="C40" s="5"/>
      <c r="D40" s="4"/>
      <c r="E40" s="4"/>
    </row>
    <row r="41">
      <c r="A41" s="4"/>
      <c r="B41" s="8"/>
      <c r="C41" s="5"/>
      <c r="D41" s="4"/>
      <c r="E41" s="4"/>
    </row>
    <row r="42">
      <c r="A42" s="4"/>
      <c r="B42" s="8"/>
      <c r="C42" s="5"/>
      <c r="D42" s="4"/>
      <c r="E42" s="4"/>
    </row>
    <row r="43">
      <c r="A43" s="4"/>
      <c r="B43" s="8"/>
      <c r="C43" s="5"/>
      <c r="D43" s="4"/>
      <c r="E4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28</v>
      </c>
      <c r="C1" s="1" t="s">
        <v>29</v>
      </c>
    </row>
    <row r="2">
      <c r="A2" s="4">
        <v>2004.0</v>
      </c>
      <c r="B2" s="5">
        <v>419.0</v>
      </c>
      <c r="C2" s="5">
        <v>110.0</v>
      </c>
    </row>
    <row r="3">
      <c r="A3" s="4">
        <v>2005.0</v>
      </c>
      <c r="B3" s="5">
        <v>388.0</v>
      </c>
      <c r="C3" s="5">
        <v>115.0</v>
      </c>
    </row>
    <row r="4">
      <c r="A4" s="4">
        <v>2006.0</v>
      </c>
      <c r="B4" s="5">
        <v>400.0</v>
      </c>
      <c r="C4" s="5">
        <v>138.0</v>
      </c>
    </row>
    <row r="5">
      <c r="A5" s="4">
        <v>2007.0</v>
      </c>
      <c r="B5" s="5">
        <v>453.0</v>
      </c>
      <c r="C5" s="5">
        <v>134.0</v>
      </c>
    </row>
    <row r="6">
      <c r="A6" s="4">
        <v>2008.0</v>
      </c>
      <c r="B6" s="5">
        <v>423.0</v>
      </c>
      <c r="C6" s="5">
        <v>116.0</v>
      </c>
    </row>
    <row r="7">
      <c r="A7" s="4">
        <v>2009.0</v>
      </c>
      <c r="B7" s="5">
        <v>431.0</v>
      </c>
      <c r="C7" s="5">
        <v>106.0</v>
      </c>
    </row>
    <row r="8">
      <c r="A8" s="4">
        <v>2010.0</v>
      </c>
      <c r="B8" s="5">
        <v>433.0</v>
      </c>
      <c r="C8" s="5">
        <v>126.0</v>
      </c>
    </row>
    <row r="9">
      <c r="A9" s="4">
        <v>2011.0</v>
      </c>
      <c r="B9" s="5">
        <v>452.0</v>
      </c>
      <c r="C9" s="5">
        <v>141.0</v>
      </c>
    </row>
    <row r="10">
      <c r="A10" s="4">
        <v>2012.0</v>
      </c>
      <c r="B10" s="5">
        <v>484.0</v>
      </c>
      <c r="C10" s="5">
        <v>124.0</v>
      </c>
    </row>
    <row r="11">
      <c r="A11" s="4">
        <v>2013.0</v>
      </c>
      <c r="B11" s="5">
        <v>431.0</v>
      </c>
      <c r="C11" s="5">
        <v>124.0</v>
      </c>
    </row>
    <row r="12">
      <c r="A12" s="4">
        <v>2014.0</v>
      </c>
      <c r="B12" s="5">
        <v>466.0</v>
      </c>
      <c r="C12" s="5">
        <v>135.0</v>
      </c>
    </row>
    <row r="13">
      <c r="A13" s="4">
        <v>2015.0</v>
      </c>
      <c r="B13" s="5">
        <v>510.0</v>
      </c>
      <c r="C13" s="5">
        <v>132.0</v>
      </c>
    </row>
    <row r="14">
      <c r="A14" s="4">
        <v>2016.0</v>
      </c>
      <c r="B14" s="5">
        <v>551.0</v>
      </c>
      <c r="C14" s="5">
        <v>163.0</v>
      </c>
    </row>
    <row r="15">
      <c r="A15" s="4">
        <v>2017.0</v>
      </c>
      <c r="B15" s="5">
        <v>554.0</v>
      </c>
      <c r="C15" s="5">
        <v>134.0</v>
      </c>
    </row>
    <row r="16">
      <c r="A16" s="4">
        <v>2018.0</v>
      </c>
      <c r="B16" s="5">
        <v>545.0</v>
      </c>
      <c r="C16" s="5">
        <v>165.0</v>
      </c>
    </row>
    <row r="17">
      <c r="A17" s="4">
        <v>2019.0</v>
      </c>
      <c r="B17" s="5">
        <v>574.0</v>
      </c>
      <c r="C17" s="5">
        <v>149.0</v>
      </c>
    </row>
    <row r="18">
      <c r="A18" s="4">
        <v>2020.0</v>
      </c>
      <c r="B18" s="5">
        <v>581.0</v>
      </c>
      <c r="C18" s="5">
        <v>137.0</v>
      </c>
    </row>
    <row r="19">
      <c r="A19" s="4">
        <v>2021.0</v>
      </c>
      <c r="B19" s="11">
        <v>635.0</v>
      </c>
      <c r="C19" s="11">
        <v>130.0</v>
      </c>
    </row>
    <row r="20">
      <c r="A20" s="4">
        <v>2022.0</v>
      </c>
      <c r="B20" s="11">
        <v>641.0</v>
      </c>
      <c r="C20" s="11">
        <v>182.0</v>
      </c>
    </row>
    <row r="21">
      <c r="A21" s="4">
        <v>2023.0</v>
      </c>
      <c r="B21" s="11">
        <v>571.0</v>
      </c>
      <c r="C21" s="11">
        <v>192.0</v>
      </c>
    </row>
    <row r="22">
      <c r="A22" s="4">
        <v>2024.0</v>
      </c>
      <c r="B22" s="11">
        <v>578.0</v>
      </c>
      <c r="C22" s="11">
        <v>186.0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9" t="s">
        <v>21</v>
      </c>
    </row>
    <row r="2">
      <c r="A2" s="4">
        <v>2004.0</v>
      </c>
      <c r="B2" s="10">
        <f>total_anio_sexo!B2+total_anio_sexo!C2</f>
        <v>529</v>
      </c>
    </row>
    <row r="3">
      <c r="A3" s="4">
        <v>2005.0</v>
      </c>
      <c r="B3" s="10">
        <f>total_anio_sexo!B3+total_anio_sexo!C3</f>
        <v>503</v>
      </c>
    </row>
    <row r="4">
      <c r="A4" s="4">
        <v>2006.0</v>
      </c>
      <c r="B4" s="10">
        <f>total_anio_sexo!B4+total_anio_sexo!C4</f>
        <v>538</v>
      </c>
    </row>
    <row r="5">
      <c r="A5" s="4">
        <v>2007.0</v>
      </c>
      <c r="B5" s="10">
        <f>total_anio_sexo!B5+total_anio_sexo!C5</f>
        <v>587</v>
      </c>
    </row>
    <row r="6">
      <c r="A6" s="4">
        <v>2008.0</v>
      </c>
      <c r="B6" s="10">
        <f>total_anio_sexo!B6+total_anio_sexo!C6</f>
        <v>539</v>
      </c>
    </row>
    <row r="7">
      <c r="A7" s="4">
        <v>2009.0</v>
      </c>
      <c r="B7" s="10">
        <f>total_anio_sexo!B7+total_anio_sexo!C7</f>
        <v>537</v>
      </c>
    </row>
    <row r="8">
      <c r="A8" s="4">
        <v>2010.0</v>
      </c>
      <c r="B8" s="10">
        <f>total_anio_sexo!B8+total_anio_sexo!C8</f>
        <v>559</v>
      </c>
    </row>
    <row r="9">
      <c r="A9" s="4">
        <v>2011.0</v>
      </c>
      <c r="B9" s="10">
        <f>total_anio_sexo!B9+total_anio_sexo!C9</f>
        <v>593</v>
      </c>
    </row>
    <row r="10">
      <c r="A10" s="4">
        <v>2012.0</v>
      </c>
      <c r="B10" s="10">
        <f>total_anio_sexo!B10+total_anio_sexo!C10</f>
        <v>608</v>
      </c>
    </row>
    <row r="11">
      <c r="A11" s="4">
        <v>2013.0</v>
      </c>
      <c r="B11" s="10">
        <f>total_anio_sexo!B11+total_anio_sexo!C11</f>
        <v>555</v>
      </c>
    </row>
    <row r="12">
      <c r="A12" s="4">
        <v>2014.0</v>
      </c>
      <c r="B12" s="10">
        <f>total_anio_sexo!B12+total_anio_sexo!C12</f>
        <v>601</v>
      </c>
    </row>
    <row r="13">
      <c r="A13" s="4">
        <v>2015.0</v>
      </c>
      <c r="B13" s="10">
        <f>total_anio_sexo!B13+total_anio_sexo!C13</f>
        <v>642</v>
      </c>
    </row>
    <row r="14">
      <c r="A14" s="4">
        <v>2016.0</v>
      </c>
      <c r="B14" s="10">
        <f>total_anio_sexo!B14+total_anio_sexo!C14</f>
        <v>714</v>
      </c>
    </row>
    <row r="15">
      <c r="A15" s="4">
        <v>2017.0</v>
      </c>
      <c r="B15" s="10">
        <f>total_anio_sexo!B15+total_anio_sexo!C15</f>
        <v>688</v>
      </c>
    </row>
    <row r="16">
      <c r="A16" s="4">
        <v>2018.0</v>
      </c>
      <c r="B16" s="10">
        <f>total_anio_sexo!B16+total_anio_sexo!C16</f>
        <v>710</v>
      </c>
    </row>
    <row r="17">
      <c r="A17" s="4">
        <v>2019.0</v>
      </c>
      <c r="B17" s="10">
        <f>total_anio_sexo!B17+total_anio_sexo!C17</f>
        <v>723</v>
      </c>
    </row>
    <row r="18">
      <c r="A18" s="4">
        <v>2020.0</v>
      </c>
      <c r="B18" s="10">
        <f>total_anio_sexo!B18+total_anio_sexo!C18</f>
        <v>718</v>
      </c>
    </row>
    <row r="19">
      <c r="A19" s="4">
        <v>2021.0</v>
      </c>
      <c r="B19" s="10">
        <f>total_anio_sexo!B19+total_anio_sexo!C19</f>
        <v>765</v>
      </c>
    </row>
    <row r="20">
      <c r="A20" s="4">
        <v>2022.0</v>
      </c>
      <c r="B20" s="10">
        <f>total_anio_sexo!B20+total_anio_sexo!C20</f>
        <v>823</v>
      </c>
    </row>
    <row r="21">
      <c r="A21" s="4">
        <v>2023.0</v>
      </c>
      <c r="B21" s="10">
        <f>total_anio_sexo!B21+total_anio_sexo!C21</f>
        <v>763</v>
      </c>
    </row>
    <row r="22">
      <c r="A22" s="4">
        <v>2024.0</v>
      </c>
      <c r="B22" s="10">
        <f>total_anio_sexo!B22+total_anio_sexo!C22</f>
        <v>764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30</v>
      </c>
    </row>
    <row r="2">
      <c r="A2" s="4">
        <v>2004.0</v>
      </c>
      <c r="B2" s="3" t="s">
        <v>23</v>
      </c>
      <c r="C2" s="4">
        <v>36.0</v>
      </c>
    </row>
    <row r="3">
      <c r="A3" s="4">
        <v>2005.0</v>
      </c>
      <c r="B3" s="3" t="s">
        <v>23</v>
      </c>
      <c r="C3" s="4">
        <v>39.0</v>
      </c>
    </row>
    <row r="4">
      <c r="A4" s="4">
        <v>2006.0</v>
      </c>
      <c r="B4" s="3" t="s">
        <v>23</v>
      </c>
      <c r="C4" s="4">
        <v>49.0</v>
      </c>
    </row>
    <row r="5">
      <c r="A5" s="4">
        <v>2007.0</v>
      </c>
      <c r="B5" s="3" t="s">
        <v>23</v>
      </c>
      <c r="C5" s="4">
        <v>46.0</v>
      </c>
    </row>
    <row r="6">
      <c r="A6" s="4">
        <v>2008.0</v>
      </c>
      <c r="B6" s="3" t="s">
        <v>23</v>
      </c>
      <c r="C6" s="4">
        <v>42.0</v>
      </c>
    </row>
    <row r="7">
      <c r="A7" s="4">
        <v>2009.0</v>
      </c>
      <c r="B7" s="3" t="s">
        <v>23</v>
      </c>
      <c r="C7" s="4">
        <v>35.0</v>
      </c>
    </row>
    <row r="8">
      <c r="A8" s="4">
        <v>2010.0</v>
      </c>
      <c r="B8" s="3" t="s">
        <v>23</v>
      </c>
      <c r="C8" s="4">
        <v>40.0</v>
      </c>
    </row>
    <row r="9">
      <c r="A9" s="4">
        <v>2011.0</v>
      </c>
      <c r="B9" s="3" t="s">
        <v>23</v>
      </c>
      <c r="C9" s="4">
        <v>44.0</v>
      </c>
    </row>
    <row r="10">
      <c r="A10" s="4">
        <v>2012.0</v>
      </c>
      <c r="B10" s="3" t="s">
        <v>23</v>
      </c>
      <c r="C10" s="4">
        <v>40.0</v>
      </c>
    </row>
    <row r="11">
      <c r="A11" s="4">
        <v>2013.0</v>
      </c>
      <c r="B11" s="3" t="s">
        <v>23</v>
      </c>
      <c r="C11" s="4">
        <v>40.0</v>
      </c>
    </row>
    <row r="12">
      <c r="A12" s="4">
        <v>2014.0</v>
      </c>
      <c r="B12" s="3" t="s">
        <v>23</v>
      </c>
      <c r="C12" s="4">
        <v>42.0</v>
      </c>
    </row>
    <row r="13">
      <c r="A13" s="4">
        <v>2015.0</v>
      </c>
      <c r="B13" s="3" t="s">
        <v>23</v>
      </c>
      <c r="C13" s="4">
        <v>40.0</v>
      </c>
    </row>
    <row r="14">
      <c r="A14" s="4">
        <v>2016.0</v>
      </c>
      <c r="B14" s="3" t="s">
        <v>23</v>
      </c>
      <c r="C14" s="4">
        <v>55.0</v>
      </c>
    </row>
    <row r="15">
      <c r="A15" s="4">
        <v>2017.0</v>
      </c>
      <c r="B15" s="3" t="s">
        <v>23</v>
      </c>
      <c r="C15" s="4">
        <v>35.0</v>
      </c>
    </row>
    <row r="16">
      <c r="A16" s="4">
        <v>2018.0</v>
      </c>
      <c r="B16" s="3" t="s">
        <v>23</v>
      </c>
      <c r="C16" s="4">
        <v>55.0</v>
      </c>
    </row>
    <row r="17">
      <c r="A17" s="4">
        <v>2019.0</v>
      </c>
      <c r="B17" s="3" t="s">
        <v>23</v>
      </c>
      <c r="C17" s="4">
        <v>56.0</v>
      </c>
    </row>
    <row r="18">
      <c r="A18" s="4">
        <v>2020.0</v>
      </c>
      <c r="B18" s="3" t="s">
        <v>23</v>
      </c>
      <c r="C18" s="4">
        <v>34.0</v>
      </c>
    </row>
    <row r="19">
      <c r="A19" s="4">
        <v>2021.0</v>
      </c>
      <c r="B19" s="8" t="s">
        <v>23</v>
      </c>
      <c r="C19" s="4">
        <v>42.0</v>
      </c>
    </row>
    <row r="20">
      <c r="A20" s="4">
        <v>2022.0</v>
      </c>
      <c r="B20" s="8" t="s">
        <v>23</v>
      </c>
      <c r="C20" s="4">
        <v>38.0</v>
      </c>
    </row>
    <row r="21">
      <c r="A21" s="4">
        <v>2023.0</v>
      </c>
      <c r="B21" s="8" t="s">
        <v>23</v>
      </c>
      <c r="C21" s="4">
        <v>48.0</v>
      </c>
    </row>
    <row r="22">
      <c r="A22" s="4">
        <v>2024.0</v>
      </c>
      <c r="B22" s="8" t="s">
        <v>23</v>
      </c>
      <c r="C22" s="4">
        <v>49.0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30</v>
      </c>
    </row>
    <row r="2">
      <c r="A2" s="4">
        <v>2004.0</v>
      </c>
      <c r="B2" s="3" t="s">
        <v>22</v>
      </c>
      <c r="C2" s="4">
        <v>146.0</v>
      </c>
      <c r="D2" s="5"/>
      <c r="E2" s="5"/>
      <c r="F2" s="5"/>
      <c r="G2" s="5"/>
      <c r="H2" s="5"/>
      <c r="I2" s="5"/>
      <c r="J2" s="5"/>
      <c r="K2" s="5"/>
    </row>
    <row r="3">
      <c r="A3" s="4">
        <v>2005.0</v>
      </c>
      <c r="B3" s="3" t="s">
        <v>22</v>
      </c>
      <c r="C3" s="4">
        <v>144.0</v>
      </c>
      <c r="D3" s="5"/>
      <c r="E3" s="5"/>
      <c r="F3" s="5"/>
      <c r="G3" s="5"/>
      <c r="H3" s="5"/>
      <c r="I3" s="5"/>
      <c r="J3" s="5"/>
      <c r="K3" s="5"/>
    </row>
    <row r="4">
      <c r="A4" s="4">
        <v>2006.0</v>
      </c>
      <c r="B4" s="3" t="s">
        <v>22</v>
      </c>
      <c r="C4" s="4">
        <v>161.0</v>
      </c>
      <c r="D4" s="5"/>
      <c r="E4" s="5"/>
      <c r="F4" s="5"/>
      <c r="G4" s="5"/>
      <c r="H4" s="5"/>
      <c r="I4" s="5"/>
      <c r="J4" s="5"/>
      <c r="K4" s="5"/>
    </row>
    <row r="5">
      <c r="A5" s="4">
        <v>2007.0</v>
      </c>
      <c r="B5" s="3" t="s">
        <v>22</v>
      </c>
      <c r="C5" s="4">
        <v>144.0</v>
      </c>
      <c r="D5" s="5"/>
      <c r="E5" s="5"/>
      <c r="F5" s="5"/>
      <c r="G5" s="5"/>
      <c r="H5" s="5"/>
      <c r="I5" s="5"/>
      <c r="J5" s="5"/>
      <c r="K5" s="5"/>
    </row>
    <row r="6">
      <c r="A6" s="4">
        <v>2008.0</v>
      </c>
      <c r="B6" s="3" t="s">
        <v>22</v>
      </c>
      <c r="C6" s="4">
        <v>129.0</v>
      </c>
      <c r="D6" s="5"/>
      <c r="E6" s="5"/>
      <c r="F6" s="5"/>
      <c r="G6" s="5"/>
      <c r="H6" s="5"/>
      <c r="I6" s="5"/>
      <c r="J6" s="5"/>
      <c r="K6" s="5"/>
    </row>
    <row r="7">
      <c r="A7" s="4">
        <v>2009.0</v>
      </c>
      <c r="B7" s="3" t="s">
        <v>22</v>
      </c>
      <c r="C7" s="4">
        <v>141.0</v>
      </c>
      <c r="D7" s="5"/>
      <c r="E7" s="5"/>
      <c r="F7" s="5"/>
      <c r="G7" s="5"/>
      <c r="H7" s="5"/>
      <c r="I7" s="5"/>
      <c r="J7" s="5"/>
      <c r="K7" s="5"/>
    </row>
    <row r="8">
      <c r="A8" s="4">
        <v>2010.0</v>
      </c>
      <c r="B8" s="3" t="s">
        <v>22</v>
      </c>
      <c r="C8" s="4">
        <v>152.0</v>
      </c>
      <c r="D8" s="4"/>
      <c r="E8" s="4"/>
      <c r="F8" s="4"/>
      <c r="G8" s="4"/>
      <c r="H8" s="4"/>
      <c r="I8" s="4"/>
      <c r="J8" s="4"/>
      <c r="K8" s="4"/>
    </row>
    <row r="9">
      <c r="A9" s="4">
        <v>2011.0</v>
      </c>
      <c r="B9" s="3" t="s">
        <v>22</v>
      </c>
      <c r="C9" s="4">
        <v>139.0</v>
      </c>
      <c r="D9" s="4"/>
      <c r="E9" s="4"/>
      <c r="F9" s="4"/>
      <c r="G9" s="4"/>
      <c r="H9" s="4"/>
      <c r="I9" s="4"/>
      <c r="J9" s="4"/>
      <c r="K9" s="4"/>
    </row>
    <row r="10">
      <c r="A10" s="4">
        <v>2012.0</v>
      </c>
      <c r="B10" s="3" t="s">
        <v>22</v>
      </c>
      <c r="C10" s="4">
        <v>154.0</v>
      </c>
      <c r="D10" s="6"/>
      <c r="E10" s="6"/>
      <c r="F10" s="6"/>
      <c r="G10" s="6"/>
      <c r="H10" s="6"/>
      <c r="I10" s="6"/>
      <c r="J10" s="6"/>
      <c r="K10" s="6"/>
    </row>
    <row r="11">
      <c r="A11" s="4">
        <v>2013.0</v>
      </c>
      <c r="B11" s="3" t="s">
        <v>22</v>
      </c>
      <c r="C11" s="4">
        <v>134.0</v>
      </c>
      <c r="D11" s="4"/>
      <c r="E11" s="4"/>
      <c r="F11" s="4"/>
      <c r="G11" s="4"/>
      <c r="H11" s="4"/>
      <c r="I11" s="4"/>
      <c r="J11" s="4"/>
      <c r="K11" s="4"/>
    </row>
    <row r="12">
      <c r="A12" s="4">
        <v>2014.0</v>
      </c>
      <c r="B12" s="3" t="s">
        <v>22</v>
      </c>
      <c r="C12" s="4">
        <v>128.0</v>
      </c>
      <c r="D12" s="4"/>
      <c r="E12" s="4"/>
      <c r="F12" s="4"/>
      <c r="G12" s="4"/>
      <c r="H12" s="4"/>
      <c r="I12" s="4"/>
      <c r="J12" s="4"/>
      <c r="K12" s="4"/>
    </row>
    <row r="13">
      <c r="A13" s="4">
        <v>2015.0</v>
      </c>
      <c r="B13" s="3" t="s">
        <v>22</v>
      </c>
      <c r="C13" s="4">
        <v>164.0</v>
      </c>
      <c r="D13" s="4"/>
      <c r="E13" s="4"/>
      <c r="F13" s="4"/>
      <c r="G13" s="4"/>
      <c r="H13" s="4"/>
      <c r="I13" s="4"/>
      <c r="J13" s="4"/>
      <c r="K13" s="4"/>
    </row>
    <row r="14">
      <c r="A14" s="4">
        <v>2016.0</v>
      </c>
      <c r="B14" s="3" t="s">
        <v>22</v>
      </c>
      <c r="C14" s="4">
        <v>176.0</v>
      </c>
      <c r="D14" s="4"/>
      <c r="E14" s="4"/>
      <c r="F14" s="4"/>
      <c r="G14" s="4"/>
      <c r="H14" s="4"/>
      <c r="I14" s="4"/>
      <c r="J14" s="4"/>
      <c r="K14" s="4"/>
    </row>
    <row r="15">
      <c r="A15" s="4">
        <v>2017.0</v>
      </c>
      <c r="B15" s="3" t="s">
        <v>22</v>
      </c>
      <c r="C15" s="4">
        <v>162.0</v>
      </c>
      <c r="D15" s="4"/>
      <c r="E15" s="4"/>
      <c r="F15" s="4"/>
      <c r="G15" s="4"/>
      <c r="H15" s="4"/>
      <c r="I15" s="4"/>
      <c r="J15" s="4"/>
      <c r="K15" s="4"/>
    </row>
    <row r="16">
      <c r="A16" s="4">
        <v>2018.0</v>
      </c>
      <c r="B16" s="3" t="s">
        <v>22</v>
      </c>
      <c r="C16" s="4">
        <v>171.0</v>
      </c>
      <c r="D16" s="4"/>
      <c r="E16" s="4"/>
      <c r="F16" s="4"/>
      <c r="G16" s="4"/>
      <c r="H16" s="4"/>
      <c r="I16" s="4"/>
      <c r="J16" s="4"/>
      <c r="K16" s="4"/>
    </row>
    <row r="17">
      <c r="A17" s="4">
        <v>2019.0</v>
      </c>
      <c r="B17" s="3" t="s">
        <v>22</v>
      </c>
      <c r="C17" s="4">
        <v>168.0</v>
      </c>
      <c r="D17" s="4"/>
      <c r="E17" s="4"/>
      <c r="F17" s="4"/>
      <c r="G17" s="4"/>
      <c r="H17" s="4"/>
      <c r="I17" s="4"/>
      <c r="J17" s="4"/>
      <c r="K17" s="4"/>
    </row>
    <row r="18">
      <c r="A18" s="4">
        <v>2020.0</v>
      </c>
      <c r="B18" s="3" t="s">
        <v>22</v>
      </c>
      <c r="C18" s="4">
        <v>173.0</v>
      </c>
      <c r="D18" s="7"/>
      <c r="E18" s="7"/>
      <c r="F18" s="7"/>
      <c r="G18" s="7"/>
      <c r="H18" s="7"/>
      <c r="I18" s="7"/>
      <c r="J18" s="7"/>
      <c r="K18" s="7"/>
    </row>
    <row r="19">
      <c r="A19" s="4">
        <v>2021.0</v>
      </c>
      <c r="B19" s="8" t="s">
        <v>22</v>
      </c>
      <c r="C19" s="4">
        <v>199.0</v>
      </c>
      <c r="D19" s="4"/>
      <c r="E19" s="4"/>
      <c r="F19" s="4"/>
      <c r="G19" s="4"/>
      <c r="H19" s="4"/>
      <c r="I19" s="4"/>
      <c r="J19" s="4"/>
      <c r="K19" s="4"/>
    </row>
    <row r="20">
      <c r="A20" s="4">
        <v>2022.0</v>
      </c>
      <c r="B20" s="8" t="s">
        <v>22</v>
      </c>
      <c r="C20" s="4">
        <v>205.0</v>
      </c>
      <c r="D20" s="4"/>
      <c r="E20" s="4"/>
      <c r="F20" s="4"/>
      <c r="G20" s="4"/>
      <c r="H20" s="4"/>
      <c r="I20" s="4"/>
      <c r="J20" s="4"/>
      <c r="K20" s="4"/>
    </row>
    <row r="21">
      <c r="A21" s="4">
        <v>2023.0</v>
      </c>
      <c r="B21" s="8" t="s">
        <v>22</v>
      </c>
      <c r="C21" s="4">
        <v>150.0</v>
      </c>
      <c r="D21" s="4"/>
      <c r="E21" s="4"/>
      <c r="F21" s="4"/>
      <c r="G21" s="4"/>
      <c r="H21" s="4"/>
      <c r="I21" s="4"/>
      <c r="J21" s="4"/>
      <c r="K21" s="4"/>
    </row>
    <row r="22">
      <c r="A22" s="4">
        <v>2024.0</v>
      </c>
      <c r="B22" s="8" t="s">
        <v>22</v>
      </c>
      <c r="C22" s="4">
        <v>162.0</v>
      </c>
      <c r="D22" s="4"/>
      <c r="E22" s="4"/>
      <c r="F22" s="4"/>
      <c r="G22" s="4"/>
      <c r="H22" s="4"/>
      <c r="I22" s="4"/>
      <c r="J22" s="4"/>
      <c r="K22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>
      <c r="A2" s="1" t="s">
        <v>23</v>
      </c>
      <c r="B2" s="4">
        <v>212.0</v>
      </c>
      <c r="C2" s="4">
        <v>194.0</v>
      </c>
      <c r="D2" s="4">
        <v>152.0</v>
      </c>
      <c r="E2" s="4">
        <v>137.0</v>
      </c>
      <c r="F2" s="4">
        <v>102.0</v>
      </c>
      <c r="G2" s="4">
        <v>62.0</v>
      </c>
      <c r="H2" s="4">
        <v>29.0</v>
      </c>
      <c r="I2" s="4">
        <v>7.0</v>
      </c>
      <c r="J2" s="4">
        <v>10.0</v>
      </c>
    </row>
    <row r="3">
      <c r="A3" s="1" t="s">
        <v>22</v>
      </c>
      <c r="B3" s="4">
        <v>670.0</v>
      </c>
      <c r="C3" s="4">
        <v>629.0</v>
      </c>
      <c r="D3" s="4">
        <v>573.0</v>
      </c>
      <c r="E3" s="4">
        <v>556.0</v>
      </c>
      <c r="F3" s="4">
        <v>423.0</v>
      </c>
      <c r="G3" s="4">
        <v>268.0</v>
      </c>
      <c r="H3" s="4">
        <v>112.0</v>
      </c>
      <c r="I3" s="4">
        <v>20.0</v>
      </c>
      <c r="J3" s="4">
        <v>51.0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</row>
    <row r="2">
      <c r="A2" s="4">
        <v>2004.0</v>
      </c>
      <c r="B2" s="4">
        <v>36.0</v>
      </c>
      <c r="C2" s="4">
        <v>146.0</v>
      </c>
      <c r="D2" s="10">
        <v>529.0</v>
      </c>
      <c r="E2" s="10">
        <f t="shared" ref="E2:E22" si="1">B2*100/D2</f>
        <v>6.805293006</v>
      </c>
      <c r="F2" s="10">
        <f t="shared" ref="F2:F22" si="2">C2*100/D2</f>
        <v>27.59924386</v>
      </c>
    </row>
    <row r="3">
      <c r="A3" s="4">
        <v>2005.0</v>
      </c>
      <c r="B3" s="4">
        <v>39.0</v>
      </c>
      <c r="C3" s="4">
        <v>144.0</v>
      </c>
      <c r="D3" s="10">
        <v>503.0</v>
      </c>
      <c r="E3" s="10">
        <f t="shared" si="1"/>
        <v>7.753479125</v>
      </c>
      <c r="F3" s="10">
        <f t="shared" si="2"/>
        <v>28.62823062</v>
      </c>
    </row>
    <row r="4">
      <c r="A4" s="4">
        <v>2006.0</v>
      </c>
      <c r="B4" s="4">
        <v>49.0</v>
      </c>
      <c r="C4" s="4">
        <v>161.0</v>
      </c>
      <c r="D4" s="10">
        <v>538.0</v>
      </c>
      <c r="E4" s="10">
        <f t="shared" si="1"/>
        <v>9.107806691</v>
      </c>
      <c r="F4" s="10">
        <f t="shared" si="2"/>
        <v>29.92565056</v>
      </c>
    </row>
    <row r="5">
      <c r="A5" s="4">
        <v>2007.0</v>
      </c>
      <c r="B5" s="4">
        <v>46.0</v>
      </c>
      <c r="C5" s="4">
        <v>144.0</v>
      </c>
      <c r="D5" s="10">
        <v>587.0</v>
      </c>
      <c r="E5" s="10">
        <f t="shared" si="1"/>
        <v>7.836456559</v>
      </c>
      <c r="F5" s="10">
        <f t="shared" si="2"/>
        <v>24.53151618</v>
      </c>
    </row>
    <row r="6">
      <c r="A6" s="4">
        <v>2008.0</v>
      </c>
      <c r="B6" s="4">
        <v>42.0</v>
      </c>
      <c r="C6" s="4">
        <v>129.0</v>
      </c>
      <c r="D6" s="10">
        <v>539.0</v>
      </c>
      <c r="E6" s="10">
        <f t="shared" si="1"/>
        <v>7.792207792</v>
      </c>
      <c r="F6" s="10">
        <f t="shared" si="2"/>
        <v>23.93320965</v>
      </c>
    </row>
    <row r="7">
      <c r="A7" s="4">
        <v>2009.0</v>
      </c>
      <c r="B7" s="4">
        <v>35.0</v>
      </c>
      <c r="C7" s="4">
        <v>141.0</v>
      </c>
      <c r="D7" s="10">
        <v>537.0</v>
      </c>
      <c r="E7" s="10">
        <f t="shared" si="1"/>
        <v>6.517690875</v>
      </c>
      <c r="F7" s="10">
        <f t="shared" si="2"/>
        <v>26.25698324</v>
      </c>
    </row>
    <row r="8">
      <c r="A8" s="4">
        <v>2010.0</v>
      </c>
      <c r="B8" s="4">
        <v>40.0</v>
      </c>
      <c r="C8" s="4">
        <v>152.0</v>
      </c>
      <c r="D8" s="10">
        <v>559.0</v>
      </c>
      <c r="E8" s="10">
        <f t="shared" si="1"/>
        <v>7.155635063</v>
      </c>
      <c r="F8" s="10">
        <f t="shared" si="2"/>
        <v>27.19141324</v>
      </c>
    </row>
    <row r="9">
      <c r="A9" s="4">
        <v>2011.0</v>
      </c>
      <c r="B9" s="4">
        <v>44.0</v>
      </c>
      <c r="C9" s="4">
        <v>139.0</v>
      </c>
      <c r="D9" s="10">
        <v>593.0</v>
      </c>
      <c r="E9" s="10">
        <f t="shared" si="1"/>
        <v>7.41989882</v>
      </c>
      <c r="F9" s="10">
        <f t="shared" si="2"/>
        <v>23.44013491</v>
      </c>
    </row>
    <row r="10">
      <c r="A10" s="4">
        <v>2012.0</v>
      </c>
      <c r="B10" s="4">
        <v>40.0</v>
      </c>
      <c r="C10" s="4">
        <v>154.0</v>
      </c>
      <c r="D10" s="10">
        <v>608.0</v>
      </c>
      <c r="E10" s="10">
        <f t="shared" si="1"/>
        <v>6.578947368</v>
      </c>
      <c r="F10" s="10">
        <f t="shared" si="2"/>
        <v>25.32894737</v>
      </c>
    </row>
    <row r="11">
      <c r="A11" s="4">
        <v>2013.0</v>
      </c>
      <c r="B11" s="4">
        <v>40.0</v>
      </c>
      <c r="C11" s="4">
        <v>134.0</v>
      </c>
      <c r="D11" s="10">
        <v>555.0</v>
      </c>
      <c r="E11" s="10">
        <f t="shared" si="1"/>
        <v>7.207207207</v>
      </c>
      <c r="F11" s="10">
        <f t="shared" si="2"/>
        <v>24.14414414</v>
      </c>
    </row>
    <row r="12">
      <c r="A12" s="4">
        <v>2014.0</v>
      </c>
      <c r="B12" s="4">
        <v>42.0</v>
      </c>
      <c r="C12" s="4">
        <v>128.0</v>
      </c>
      <c r="D12" s="10">
        <v>601.0</v>
      </c>
      <c r="E12" s="10">
        <f t="shared" si="1"/>
        <v>6.988352745</v>
      </c>
      <c r="F12" s="10">
        <f t="shared" si="2"/>
        <v>21.29783694</v>
      </c>
    </row>
    <row r="13">
      <c r="A13" s="4">
        <v>2015.0</v>
      </c>
      <c r="B13" s="4">
        <v>40.0</v>
      </c>
      <c r="C13" s="4">
        <v>164.0</v>
      </c>
      <c r="D13" s="10">
        <v>642.0</v>
      </c>
      <c r="E13" s="10">
        <f t="shared" si="1"/>
        <v>6.230529595</v>
      </c>
      <c r="F13" s="10">
        <f t="shared" si="2"/>
        <v>25.54517134</v>
      </c>
    </row>
    <row r="14">
      <c r="A14" s="4">
        <v>2016.0</v>
      </c>
      <c r="B14" s="4">
        <v>55.0</v>
      </c>
      <c r="C14" s="4">
        <v>176.0</v>
      </c>
      <c r="D14" s="10">
        <v>714.0</v>
      </c>
      <c r="E14" s="10">
        <f t="shared" si="1"/>
        <v>7.703081232</v>
      </c>
      <c r="F14" s="10">
        <f t="shared" si="2"/>
        <v>24.64985994</v>
      </c>
    </row>
    <row r="15">
      <c r="A15" s="4">
        <v>2017.0</v>
      </c>
      <c r="B15" s="4">
        <v>35.0</v>
      </c>
      <c r="C15" s="4">
        <v>162.0</v>
      </c>
      <c r="D15" s="10">
        <v>688.0</v>
      </c>
      <c r="E15" s="10">
        <f t="shared" si="1"/>
        <v>5.087209302</v>
      </c>
      <c r="F15" s="10">
        <f t="shared" si="2"/>
        <v>23.54651163</v>
      </c>
    </row>
    <row r="16">
      <c r="A16" s="4">
        <v>2018.0</v>
      </c>
      <c r="B16" s="4">
        <v>55.0</v>
      </c>
      <c r="C16" s="4">
        <v>171.0</v>
      </c>
      <c r="D16" s="10">
        <v>710.0</v>
      </c>
      <c r="E16" s="10">
        <f t="shared" si="1"/>
        <v>7.746478873</v>
      </c>
      <c r="F16" s="10">
        <f t="shared" si="2"/>
        <v>24.08450704</v>
      </c>
    </row>
    <row r="17">
      <c r="A17" s="4">
        <v>2019.0</v>
      </c>
      <c r="B17" s="4">
        <v>56.0</v>
      </c>
      <c r="C17" s="4">
        <v>168.0</v>
      </c>
      <c r="D17" s="10">
        <v>723.0</v>
      </c>
      <c r="E17" s="10">
        <f t="shared" si="1"/>
        <v>7.745504841</v>
      </c>
      <c r="F17" s="10">
        <f t="shared" si="2"/>
        <v>23.23651452</v>
      </c>
    </row>
    <row r="18">
      <c r="A18" s="4">
        <v>2020.0</v>
      </c>
      <c r="B18" s="4">
        <v>34.0</v>
      </c>
      <c r="C18" s="4">
        <v>173.0</v>
      </c>
      <c r="D18" s="10">
        <v>718.0</v>
      </c>
      <c r="E18" s="10">
        <f t="shared" si="1"/>
        <v>4.735376045</v>
      </c>
      <c r="F18" s="10">
        <f t="shared" si="2"/>
        <v>24.09470752</v>
      </c>
    </row>
    <row r="19">
      <c r="A19" s="4">
        <v>2021.0</v>
      </c>
      <c r="B19" s="4">
        <v>42.0</v>
      </c>
      <c r="C19" s="4">
        <v>199.0</v>
      </c>
      <c r="D19" s="10">
        <v>765.0</v>
      </c>
      <c r="E19" s="10">
        <f t="shared" si="1"/>
        <v>5.490196078</v>
      </c>
      <c r="F19" s="10">
        <f t="shared" si="2"/>
        <v>26.0130719</v>
      </c>
    </row>
    <row r="20">
      <c r="A20" s="4">
        <v>2022.0</v>
      </c>
      <c r="B20" s="4">
        <v>38.0</v>
      </c>
      <c r="C20" s="4">
        <v>205.0</v>
      </c>
      <c r="D20" s="10">
        <v>823.0</v>
      </c>
      <c r="E20" s="10">
        <f t="shared" si="1"/>
        <v>4.617253949</v>
      </c>
      <c r="F20" s="10">
        <f t="shared" si="2"/>
        <v>24.90886999</v>
      </c>
    </row>
    <row r="21">
      <c r="A21" s="4">
        <v>2023.0</v>
      </c>
      <c r="B21" s="4">
        <v>48.0</v>
      </c>
      <c r="C21" s="4">
        <v>150.0</v>
      </c>
      <c r="D21" s="10">
        <v>763.0</v>
      </c>
      <c r="E21" s="10">
        <f t="shared" si="1"/>
        <v>6.29095675</v>
      </c>
      <c r="F21" s="10">
        <f t="shared" si="2"/>
        <v>19.65923984</v>
      </c>
    </row>
    <row r="22">
      <c r="A22" s="4">
        <v>2024.0</v>
      </c>
      <c r="B22" s="4">
        <v>49.0</v>
      </c>
      <c r="C22" s="4">
        <v>162.0</v>
      </c>
      <c r="D22" s="10">
        <v>764.0</v>
      </c>
      <c r="E22" s="10">
        <f t="shared" si="1"/>
        <v>6.413612565</v>
      </c>
      <c r="F22" s="10">
        <f t="shared" si="2"/>
        <v>21.20418848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21</v>
      </c>
      <c r="D1" s="1" t="s">
        <v>36</v>
      </c>
      <c r="E1" s="1" t="s">
        <v>37</v>
      </c>
    </row>
    <row r="2">
      <c r="A2" s="4">
        <v>2004.0</v>
      </c>
      <c r="B2" s="3" t="s">
        <v>23</v>
      </c>
      <c r="C2" s="5">
        <v>110.0</v>
      </c>
      <c r="D2" s="4">
        <v>10.0</v>
      </c>
      <c r="E2" s="12">
        <v>9.090909090909092</v>
      </c>
    </row>
    <row r="3">
      <c r="A3" s="4">
        <v>2005.0</v>
      </c>
      <c r="B3" s="3" t="s">
        <v>23</v>
      </c>
      <c r="C3" s="5">
        <v>115.0</v>
      </c>
      <c r="D3" s="4">
        <v>14.0</v>
      </c>
      <c r="E3" s="12">
        <v>12.173913043478262</v>
      </c>
    </row>
    <row r="4">
      <c r="A4" s="4">
        <v>2006.0</v>
      </c>
      <c r="B4" s="3" t="s">
        <v>23</v>
      </c>
      <c r="C4" s="5">
        <v>138.0</v>
      </c>
      <c r="D4" s="4">
        <v>3.0</v>
      </c>
      <c r="E4" s="12">
        <v>2.1739130434782608</v>
      </c>
    </row>
    <row r="5">
      <c r="A5" s="4">
        <v>2007.0</v>
      </c>
      <c r="B5" s="3" t="s">
        <v>23</v>
      </c>
      <c r="C5" s="5">
        <v>134.0</v>
      </c>
      <c r="D5" s="4">
        <v>8.0</v>
      </c>
      <c r="E5" s="12">
        <v>5.970149253731344</v>
      </c>
    </row>
    <row r="6">
      <c r="A6" s="4">
        <v>2008.0</v>
      </c>
      <c r="B6" s="3" t="s">
        <v>23</v>
      </c>
      <c r="C6" s="5">
        <v>116.0</v>
      </c>
      <c r="D6" s="4">
        <v>8.0</v>
      </c>
      <c r="E6" s="12">
        <v>6.896551724137931</v>
      </c>
    </row>
    <row r="7">
      <c r="A7" s="4">
        <v>2009.0</v>
      </c>
      <c r="B7" s="3" t="s">
        <v>23</v>
      </c>
      <c r="C7" s="5">
        <v>106.0</v>
      </c>
      <c r="D7" s="4">
        <v>6.0</v>
      </c>
      <c r="E7" s="12">
        <v>5.660377358490566</v>
      </c>
    </row>
    <row r="8">
      <c r="A8" s="4">
        <v>2010.0</v>
      </c>
      <c r="B8" s="3" t="s">
        <v>23</v>
      </c>
      <c r="C8" s="5">
        <v>126.0</v>
      </c>
      <c r="D8" s="4">
        <v>8.0</v>
      </c>
      <c r="E8" s="12">
        <v>6.349206349206349</v>
      </c>
    </row>
    <row r="9">
      <c r="A9" s="4">
        <v>2011.0</v>
      </c>
      <c r="B9" s="3" t="s">
        <v>23</v>
      </c>
      <c r="C9" s="5">
        <v>141.0</v>
      </c>
      <c r="D9" s="4">
        <v>14.0</v>
      </c>
      <c r="E9" s="12">
        <v>9.929078014184396</v>
      </c>
    </row>
    <row r="10">
      <c r="A10" s="4">
        <v>2012.0</v>
      </c>
      <c r="B10" s="3" t="s">
        <v>23</v>
      </c>
      <c r="C10" s="5">
        <v>124.0</v>
      </c>
      <c r="D10" s="4">
        <v>5.0</v>
      </c>
      <c r="E10" s="12">
        <v>4.032258064516129</v>
      </c>
    </row>
    <row r="11">
      <c r="A11" s="4">
        <v>2013.0</v>
      </c>
      <c r="B11" s="3" t="s">
        <v>23</v>
      </c>
      <c r="C11" s="5">
        <v>124.0</v>
      </c>
      <c r="D11" s="4">
        <v>17.0</v>
      </c>
      <c r="E11" s="12">
        <v>13.709677419354838</v>
      </c>
    </row>
    <row r="12">
      <c r="A12" s="4">
        <v>2014.0</v>
      </c>
      <c r="B12" s="3" t="s">
        <v>23</v>
      </c>
      <c r="C12" s="5">
        <v>135.0</v>
      </c>
      <c r="D12" s="4">
        <v>5.0</v>
      </c>
      <c r="E12" s="12">
        <v>3.7037037037037037</v>
      </c>
    </row>
    <row r="13">
      <c r="A13" s="4">
        <v>2015.0</v>
      </c>
      <c r="B13" s="3" t="s">
        <v>23</v>
      </c>
      <c r="C13" s="5">
        <v>132.0</v>
      </c>
      <c r="D13" s="4">
        <v>7.0</v>
      </c>
      <c r="E13" s="12">
        <v>5.303030303030303</v>
      </c>
    </row>
    <row r="14">
      <c r="A14" s="4">
        <v>2016.0</v>
      </c>
      <c r="B14" s="3" t="s">
        <v>23</v>
      </c>
      <c r="C14" s="5">
        <v>163.0</v>
      </c>
      <c r="D14" s="4">
        <v>9.0</v>
      </c>
      <c r="E14" s="12">
        <v>5.521472392638037</v>
      </c>
    </row>
    <row r="15">
      <c r="A15" s="4">
        <v>2017.0</v>
      </c>
      <c r="B15" s="3" t="s">
        <v>23</v>
      </c>
      <c r="C15" s="5">
        <v>134.0</v>
      </c>
      <c r="D15" s="4">
        <v>9.0</v>
      </c>
      <c r="E15" s="12">
        <v>6.7164179104477615</v>
      </c>
    </row>
    <row r="16">
      <c r="A16" s="4">
        <v>2018.0</v>
      </c>
      <c r="B16" s="3" t="s">
        <v>23</v>
      </c>
      <c r="C16" s="5">
        <v>165.0</v>
      </c>
      <c r="D16" s="4">
        <v>8.0</v>
      </c>
      <c r="E16" s="12">
        <v>4.848484848484849</v>
      </c>
    </row>
    <row r="17">
      <c r="A17" s="4">
        <v>2019.0</v>
      </c>
      <c r="B17" s="3" t="s">
        <v>23</v>
      </c>
      <c r="C17" s="5">
        <v>149.0</v>
      </c>
      <c r="D17" s="4">
        <v>8.0</v>
      </c>
      <c r="E17" s="12">
        <v>5.369127516778524</v>
      </c>
    </row>
    <row r="18">
      <c r="A18" s="4">
        <v>2020.0</v>
      </c>
      <c r="B18" s="3" t="s">
        <v>23</v>
      </c>
      <c r="C18" s="5">
        <v>137.0</v>
      </c>
      <c r="D18" s="4">
        <v>14.0</v>
      </c>
      <c r="E18" s="12">
        <v>10.218978102189782</v>
      </c>
    </row>
    <row r="19">
      <c r="A19" s="4">
        <v>2021.0</v>
      </c>
      <c r="B19" s="8" t="s">
        <v>23</v>
      </c>
      <c r="C19" s="11">
        <v>130.0</v>
      </c>
      <c r="D19" s="4">
        <v>12.0</v>
      </c>
      <c r="E19" s="12">
        <v>9.23076923076923</v>
      </c>
    </row>
    <row r="20">
      <c r="A20" s="4">
        <v>2022.0</v>
      </c>
      <c r="B20" s="8" t="s">
        <v>23</v>
      </c>
      <c r="C20" s="11">
        <v>182.0</v>
      </c>
      <c r="D20" s="4">
        <v>17.0</v>
      </c>
      <c r="E20" s="12">
        <v>9.340659340659341</v>
      </c>
    </row>
    <row r="21">
      <c r="A21" s="4">
        <v>2023.0</v>
      </c>
      <c r="B21" s="8" t="s">
        <v>23</v>
      </c>
      <c r="C21" s="11">
        <v>192.0</v>
      </c>
      <c r="D21" s="4">
        <v>14.0</v>
      </c>
      <c r="E21" s="12">
        <v>7.291666666666667</v>
      </c>
    </row>
    <row r="22">
      <c r="A22" s="4">
        <v>2024.0</v>
      </c>
      <c r="B22" s="8" t="s">
        <v>23</v>
      </c>
      <c r="C22" s="11">
        <v>186.0</v>
      </c>
      <c r="D22" s="4">
        <v>14.0</v>
      </c>
      <c r="E22" s="12">
        <v>7.526881720430108</v>
      </c>
    </row>
    <row r="23">
      <c r="A23" s="4">
        <v>2004.0</v>
      </c>
      <c r="B23" s="3" t="s">
        <v>22</v>
      </c>
      <c r="C23" s="5">
        <v>419.0</v>
      </c>
      <c r="D23" s="4">
        <v>20.0</v>
      </c>
      <c r="E23" s="12">
        <v>4.77326968973747</v>
      </c>
    </row>
    <row r="24">
      <c r="A24" s="4">
        <v>2005.0</v>
      </c>
      <c r="B24" s="3" t="s">
        <v>22</v>
      </c>
      <c r="C24" s="5">
        <v>388.0</v>
      </c>
      <c r="D24" s="4">
        <v>21.0</v>
      </c>
      <c r="E24" s="12">
        <v>5.412371134020619</v>
      </c>
    </row>
    <row r="25">
      <c r="A25" s="4">
        <v>2006.0</v>
      </c>
      <c r="B25" s="3" t="s">
        <v>22</v>
      </c>
      <c r="C25" s="5">
        <v>400.0</v>
      </c>
      <c r="D25" s="4">
        <v>21.0</v>
      </c>
      <c r="E25" s="12">
        <v>5.25</v>
      </c>
    </row>
    <row r="26">
      <c r="A26" s="4">
        <v>2007.0</v>
      </c>
      <c r="B26" s="3" t="s">
        <v>22</v>
      </c>
      <c r="C26" s="5">
        <v>453.0</v>
      </c>
      <c r="D26" s="4">
        <v>38.0</v>
      </c>
      <c r="E26" s="12">
        <v>8.388520971302428</v>
      </c>
    </row>
    <row r="27">
      <c r="A27" s="4">
        <v>2008.0</v>
      </c>
      <c r="B27" s="3" t="s">
        <v>22</v>
      </c>
      <c r="C27" s="5">
        <v>423.0</v>
      </c>
      <c r="D27" s="4">
        <v>26.0</v>
      </c>
      <c r="E27" s="12">
        <v>6.1465721040189125</v>
      </c>
    </row>
    <row r="28">
      <c r="A28" s="4">
        <v>2009.0</v>
      </c>
      <c r="B28" s="3" t="s">
        <v>22</v>
      </c>
      <c r="C28" s="5">
        <v>431.0</v>
      </c>
      <c r="D28" s="4">
        <v>25.0</v>
      </c>
      <c r="E28" s="12">
        <v>5.800464037122969</v>
      </c>
    </row>
    <row r="29">
      <c r="A29" s="4">
        <v>2010.0</v>
      </c>
      <c r="B29" s="3" t="s">
        <v>22</v>
      </c>
      <c r="C29" s="5">
        <v>433.0</v>
      </c>
      <c r="D29" s="4">
        <v>26.0</v>
      </c>
      <c r="E29" s="12">
        <v>6.0046189376443415</v>
      </c>
    </row>
    <row r="30">
      <c r="A30" s="4">
        <v>2011.0</v>
      </c>
      <c r="B30" s="3" t="s">
        <v>22</v>
      </c>
      <c r="C30" s="5">
        <v>452.0</v>
      </c>
      <c r="D30" s="4">
        <v>34.0</v>
      </c>
      <c r="E30" s="12">
        <v>7.522123893805309</v>
      </c>
    </row>
    <row r="31">
      <c r="A31" s="4">
        <v>2012.0</v>
      </c>
      <c r="B31" s="3" t="s">
        <v>22</v>
      </c>
      <c r="C31" s="5">
        <v>484.0</v>
      </c>
      <c r="D31" s="4">
        <v>36.0</v>
      </c>
      <c r="E31" s="12">
        <v>7.43801652892562</v>
      </c>
    </row>
    <row r="32">
      <c r="A32" s="4">
        <v>2013.0</v>
      </c>
      <c r="B32" s="3" t="s">
        <v>22</v>
      </c>
      <c r="C32" s="5">
        <v>431.0</v>
      </c>
      <c r="D32" s="4">
        <v>35.0</v>
      </c>
      <c r="E32" s="12">
        <v>8.120649651972158</v>
      </c>
    </row>
    <row r="33">
      <c r="A33" s="4">
        <v>2014.0</v>
      </c>
      <c r="B33" s="3" t="s">
        <v>22</v>
      </c>
      <c r="C33" s="5">
        <v>466.0</v>
      </c>
      <c r="D33" s="4">
        <v>28.0</v>
      </c>
      <c r="E33" s="12">
        <v>6.008583690987124</v>
      </c>
    </row>
    <row r="34">
      <c r="A34" s="4">
        <v>2015.0</v>
      </c>
      <c r="B34" s="3" t="s">
        <v>22</v>
      </c>
      <c r="C34" s="5">
        <v>510.0</v>
      </c>
      <c r="D34" s="4">
        <v>28.0</v>
      </c>
      <c r="E34" s="12">
        <v>5.490196078431373</v>
      </c>
    </row>
    <row r="35">
      <c r="A35" s="4">
        <v>2016.0</v>
      </c>
      <c r="B35" s="3" t="s">
        <v>22</v>
      </c>
      <c r="C35" s="5">
        <v>551.0</v>
      </c>
      <c r="D35" s="4">
        <v>27.0</v>
      </c>
      <c r="E35" s="12">
        <v>4.900181488203267</v>
      </c>
    </row>
    <row r="36">
      <c r="A36" s="4">
        <v>2017.0</v>
      </c>
      <c r="B36" s="3" t="s">
        <v>22</v>
      </c>
      <c r="C36" s="5">
        <v>554.0</v>
      </c>
      <c r="D36" s="4">
        <v>38.0</v>
      </c>
      <c r="E36" s="12">
        <v>6.859205776173285</v>
      </c>
    </row>
    <row r="37">
      <c r="A37" s="4">
        <v>2018.0</v>
      </c>
      <c r="B37" s="3" t="s">
        <v>22</v>
      </c>
      <c r="C37" s="5">
        <v>545.0</v>
      </c>
      <c r="D37" s="4">
        <v>22.0</v>
      </c>
      <c r="E37" s="12">
        <v>4.036697247706422</v>
      </c>
    </row>
    <row r="38">
      <c r="A38" s="4">
        <v>2019.0</v>
      </c>
      <c r="B38" s="3" t="s">
        <v>22</v>
      </c>
      <c r="C38" s="5">
        <v>574.0</v>
      </c>
      <c r="D38" s="4">
        <v>26.0</v>
      </c>
      <c r="E38" s="12">
        <v>4.529616724738676</v>
      </c>
    </row>
    <row r="39">
      <c r="A39" s="4">
        <v>2020.0</v>
      </c>
      <c r="B39" s="3" t="s">
        <v>22</v>
      </c>
      <c r="C39" s="5">
        <v>581.0</v>
      </c>
      <c r="D39" s="4">
        <v>31.0</v>
      </c>
      <c r="E39" s="12">
        <v>5.335628227194492</v>
      </c>
    </row>
    <row r="40">
      <c r="A40" s="4">
        <v>2021.0</v>
      </c>
      <c r="B40" s="8" t="s">
        <v>22</v>
      </c>
      <c r="C40" s="11">
        <v>635.0</v>
      </c>
      <c r="D40" s="4">
        <v>30.0</v>
      </c>
      <c r="E40" s="12">
        <v>4.724409448818897</v>
      </c>
    </row>
    <row r="41">
      <c r="A41" s="4">
        <v>2022.0</v>
      </c>
      <c r="B41" s="8" t="s">
        <v>22</v>
      </c>
      <c r="C41" s="11">
        <v>641.0</v>
      </c>
      <c r="D41" s="4">
        <v>33.0</v>
      </c>
      <c r="E41" s="12">
        <v>5.14820592823713</v>
      </c>
    </row>
    <row r="42">
      <c r="A42" s="4">
        <v>2023.0</v>
      </c>
      <c r="B42" s="8" t="s">
        <v>22</v>
      </c>
      <c r="C42" s="11">
        <v>571.0</v>
      </c>
      <c r="D42" s="4">
        <v>23.0</v>
      </c>
      <c r="E42" s="12">
        <v>4.028021015761821</v>
      </c>
    </row>
    <row r="43">
      <c r="A43" s="4">
        <v>2024.0</v>
      </c>
      <c r="B43" s="8" t="s">
        <v>22</v>
      </c>
      <c r="C43" s="11">
        <v>578.0</v>
      </c>
      <c r="D43" s="4">
        <v>21.0</v>
      </c>
      <c r="E43" s="12">
        <v>3.633217993079585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21</v>
      </c>
      <c r="C1" s="1" t="s">
        <v>38</v>
      </c>
      <c r="D1" s="9" t="s">
        <v>39</v>
      </c>
      <c r="E1" s="9" t="s">
        <v>40</v>
      </c>
      <c r="F1" s="9" t="s">
        <v>41</v>
      </c>
    </row>
    <row r="2">
      <c r="A2" s="4">
        <v>2004.0</v>
      </c>
      <c r="B2" s="10">
        <f>total_anio!B2</f>
        <v>529</v>
      </c>
      <c r="C2" s="4">
        <v>10.0</v>
      </c>
      <c r="D2" s="4">
        <v>20.0</v>
      </c>
      <c r="E2" s="10">
        <f t="shared" ref="E2:E22" si="1">C2*100/B2</f>
        <v>1.890359168</v>
      </c>
      <c r="F2" s="10">
        <f t="shared" ref="F2:F22" si="2">D2*100/B2</f>
        <v>3.780718336</v>
      </c>
    </row>
    <row r="3">
      <c r="A3" s="4">
        <v>2005.0</v>
      </c>
      <c r="B3" s="10">
        <f>total_anio!B3</f>
        <v>503</v>
      </c>
      <c r="C3" s="4">
        <v>14.0</v>
      </c>
      <c r="D3" s="4">
        <v>21.0</v>
      </c>
      <c r="E3" s="10">
        <f t="shared" si="1"/>
        <v>2.783300199</v>
      </c>
      <c r="F3" s="10">
        <f t="shared" si="2"/>
        <v>4.174950298</v>
      </c>
    </row>
    <row r="4">
      <c r="A4" s="4">
        <v>2006.0</v>
      </c>
      <c r="B4" s="10">
        <f>total_anio!B4</f>
        <v>538</v>
      </c>
      <c r="C4" s="4">
        <v>3.0</v>
      </c>
      <c r="D4" s="4">
        <v>21.0</v>
      </c>
      <c r="E4" s="10">
        <f t="shared" si="1"/>
        <v>0.5576208178</v>
      </c>
      <c r="F4" s="10">
        <f t="shared" si="2"/>
        <v>3.903345725</v>
      </c>
    </row>
    <row r="5">
      <c r="A5" s="4">
        <v>2007.0</v>
      </c>
      <c r="B5" s="10">
        <f>total_anio!B5</f>
        <v>587</v>
      </c>
      <c r="C5" s="4">
        <v>8.0</v>
      </c>
      <c r="D5" s="4">
        <v>38.0</v>
      </c>
      <c r="E5" s="10">
        <f t="shared" si="1"/>
        <v>1.36286201</v>
      </c>
      <c r="F5" s="10">
        <f t="shared" si="2"/>
        <v>6.473594549</v>
      </c>
    </row>
    <row r="6">
      <c r="A6" s="4">
        <v>2008.0</v>
      </c>
      <c r="B6" s="10">
        <f>total_anio!B6</f>
        <v>539</v>
      </c>
      <c r="C6" s="4">
        <v>8.0</v>
      </c>
      <c r="D6" s="4">
        <v>26.0</v>
      </c>
      <c r="E6" s="10">
        <f t="shared" si="1"/>
        <v>1.484230056</v>
      </c>
      <c r="F6" s="10">
        <f t="shared" si="2"/>
        <v>4.823747681</v>
      </c>
    </row>
    <row r="7">
      <c r="A7" s="4">
        <v>2009.0</v>
      </c>
      <c r="B7" s="10">
        <f>total_anio!B7</f>
        <v>537</v>
      </c>
      <c r="C7" s="4">
        <v>6.0</v>
      </c>
      <c r="D7" s="4">
        <v>25.0</v>
      </c>
      <c r="E7" s="10">
        <f t="shared" si="1"/>
        <v>1.117318436</v>
      </c>
      <c r="F7" s="10">
        <f t="shared" si="2"/>
        <v>4.655493482</v>
      </c>
    </row>
    <row r="8">
      <c r="A8" s="4">
        <v>2010.0</v>
      </c>
      <c r="B8" s="10">
        <f>total_anio!B8</f>
        <v>559</v>
      </c>
      <c r="C8" s="4">
        <v>8.0</v>
      </c>
      <c r="D8" s="4">
        <v>26.0</v>
      </c>
      <c r="E8" s="10">
        <f t="shared" si="1"/>
        <v>1.431127013</v>
      </c>
      <c r="F8" s="10">
        <f t="shared" si="2"/>
        <v>4.651162791</v>
      </c>
    </row>
    <row r="9">
      <c r="A9" s="4">
        <v>2011.0</v>
      </c>
      <c r="B9" s="10">
        <f>total_anio!B9</f>
        <v>593</v>
      </c>
      <c r="C9" s="4">
        <v>14.0</v>
      </c>
      <c r="D9" s="4">
        <v>34.0</v>
      </c>
      <c r="E9" s="10">
        <f t="shared" si="1"/>
        <v>2.360876897</v>
      </c>
      <c r="F9" s="10">
        <f t="shared" si="2"/>
        <v>5.733558179</v>
      </c>
    </row>
    <row r="10">
      <c r="A10" s="4">
        <v>2012.0</v>
      </c>
      <c r="B10" s="10">
        <f>total_anio!B10</f>
        <v>608</v>
      </c>
      <c r="C10" s="4">
        <v>5.0</v>
      </c>
      <c r="D10" s="4">
        <v>36.0</v>
      </c>
      <c r="E10" s="10">
        <f t="shared" si="1"/>
        <v>0.8223684211</v>
      </c>
      <c r="F10" s="10">
        <f t="shared" si="2"/>
        <v>5.921052632</v>
      </c>
    </row>
    <row r="11">
      <c r="A11" s="4">
        <v>2013.0</v>
      </c>
      <c r="B11" s="10">
        <f>total_anio!B11</f>
        <v>555</v>
      </c>
      <c r="C11" s="4">
        <v>17.0</v>
      </c>
      <c r="D11" s="4">
        <v>35.0</v>
      </c>
      <c r="E11" s="10">
        <f t="shared" si="1"/>
        <v>3.063063063</v>
      </c>
      <c r="F11" s="10">
        <f t="shared" si="2"/>
        <v>6.306306306</v>
      </c>
    </row>
    <row r="12">
      <c r="A12" s="4">
        <v>2014.0</v>
      </c>
      <c r="B12" s="10">
        <f>total_anio!B12</f>
        <v>601</v>
      </c>
      <c r="C12" s="4">
        <v>5.0</v>
      </c>
      <c r="D12" s="4">
        <v>28.0</v>
      </c>
      <c r="E12" s="10">
        <f t="shared" si="1"/>
        <v>0.8319467554</v>
      </c>
      <c r="F12" s="10">
        <f t="shared" si="2"/>
        <v>4.65890183</v>
      </c>
    </row>
    <row r="13">
      <c r="A13" s="4">
        <v>2015.0</v>
      </c>
      <c r="B13" s="10">
        <f>total_anio!B13</f>
        <v>642</v>
      </c>
      <c r="C13" s="4">
        <v>7.0</v>
      </c>
      <c r="D13" s="4">
        <v>28.0</v>
      </c>
      <c r="E13" s="10">
        <f t="shared" si="1"/>
        <v>1.090342679</v>
      </c>
      <c r="F13" s="10">
        <f t="shared" si="2"/>
        <v>4.361370717</v>
      </c>
    </row>
    <row r="14">
      <c r="A14" s="4">
        <v>2016.0</v>
      </c>
      <c r="B14" s="10">
        <f>total_anio!B14</f>
        <v>714</v>
      </c>
      <c r="C14" s="4">
        <v>9.0</v>
      </c>
      <c r="D14" s="4">
        <v>27.0</v>
      </c>
      <c r="E14" s="10">
        <f t="shared" si="1"/>
        <v>1.260504202</v>
      </c>
      <c r="F14" s="10">
        <f t="shared" si="2"/>
        <v>3.781512605</v>
      </c>
    </row>
    <row r="15">
      <c r="A15" s="4">
        <v>2017.0</v>
      </c>
      <c r="B15" s="10">
        <f>total_anio!B15</f>
        <v>688</v>
      </c>
      <c r="C15" s="4">
        <v>9.0</v>
      </c>
      <c r="D15" s="4">
        <v>38.0</v>
      </c>
      <c r="E15" s="10">
        <f t="shared" si="1"/>
        <v>1.308139535</v>
      </c>
      <c r="F15" s="10">
        <f t="shared" si="2"/>
        <v>5.523255814</v>
      </c>
    </row>
    <row r="16">
      <c r="A16" s="4">
        <v>2018.0</v>
      </c>
      <c r="B16" s="10">
        <f>total_anio!B16</f>
        <v>710</v>
      </c>
      <c r="C16" s="4">
        <v>8.0</v>
      </c>
      <c r="D16" s="4">
        <v>22.0</v>
      </c>
      <c r="E16" s="10">
        <f t="shared" si="1"/>
        <v>1.126760563</v>
      </c>
      <c r="F16" s="10">
        <f t="shared" si="2"/>
        <v>3.098591549</v>
      </c>
    </row>
    <row r="17">
      <c r="A17" s="4">
        <v>2019.0</v>
      </c>
      <c r="B17" s="10">
        <f>total_anio!B17</f>
        <v>723</v>
      </c>
      <c r="C17" s="4">
        <v>8.0</v>
      </c>
      <c r="D17" s="4">
        <v>26.0</v>
      </c>
      <c r="E17" s="10">
        <f t="shared" si="1"/>
        <v>1.106500692</v>
      </c>
      <c r="F17" s="10">
        <f t="shared" si="2"/>
        <v>3.596127248</v>
      </c>
    </row>
    <row r="18">
      <c r="A18" s="4">
        <v>2020.0</v>
      </c>
      <c r="B18" s="10">
        <f>total_anio!B18</f>
        <v>718</v>
      </c>
      <c r="C18" s="4">
        <v>14.0</v>
      </c>
      <c r="D18" s="4">
        <v>31.0</v>
      </c>
      <c r="E18" s="10">
        <f t="shared" si="1"/>
        <v>1.949860724</v>
      </c>
      <c r="F18" s="10">
        <f t="shared" si="2"/>
        <v>4.317548747</v>
      </c>
    </row>
    <row r="19">
      <c r="A19" s="4">
        <v>2021.0</v>
      </c>
      <c r="B19" s="10">
        <f>total_anio!B19</f>
        <v>765</v>
      </c>
      <c r="C19" s="4">
        <v>12.0</v>
      </c>
      <c r="D19" s="4">
        <v>30.0</v>
      </c>
      <c r="E19" s="10">
        <f t="shared" si="1"/>
        <v>1.568627451</v>
      </c>
      <c r="F19" s="10">
        <f t="shared" si="2"/>
        <v>3.921568627</v>
      </c>
    </row>
    <row r="20">
      <c r="A20" s="4">
        <v>2022.0</v>
      </c>
      <c r="B20" s="10">
        <f>total_anio!B20</f>
        <v>823</v>
      </c>
      <c r="C20" s="4">
        <v>17.0</v>
      </c>
      <c r="D20" s="4">
        <v>33.0</v>
      </c>
      <c r="E20" s="10">
        <f t="shared" si="1"/>
        <v>2.065613609</v>
      </c>
      <c r="F20" s="10">
        <f t="shared" si="2"/>
        <v>4.009720535</v>
      </c>
    </row>
    <row r="21">
      <c r="A21" s="4">
        <v>2023.0</v>
      </c>
      <c r="B21" s="10">
        <f>total_anio!B21</f>
        <v>763</v>
      </c>
      <c r="C21" s="4">
        <v>14.0</v>
      </c>
      <c r="D21" s="4">
        <v>23.0</v>
      </c>
      <c r="E21" s="10">
        <f t="shared" si="1"/>
        <v>1.834862385</v>
      </c>
      <c r="F21" s="10">
        <f t="shared" si="2"/>
        <v>3.014416776</v>
      </c>
    </row>
    <row r="22">
      <c r="A22" s="4">
        <v>2024.0</v>
      </c>
      <c r="B22" s="10">
        <f>total_anio!B22</f>
        <v>764</v>
      </c>
      <c r="C22" s="4">
        <v>14.0</v>
      </c>
      <c r="D22" s="4">
        <v>21.0</v>
      </c>
      <c r="E22" s="10">
        <f t="shared" si="1"/>
        <v>1.832460733</v>
      </c>
      <c r="F22" s="10">
        <f t="shared" si="2"/>
        <v>2.748691099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</cols>
  <sheetData>
    <row r="4">
      <c r="B4" s="9" t="s">
        <v>42</v>
      </c>
    </row>
    <row r="5">
      <c r="B5" s="9" t="s">
        <v>43</v>
      </c>
    </row>
    <row r="6">
      <c r="B6" s="9" t="s">
        <v>44</v>
      </c>
    </row>
    <row r="7">
      <c r="B7" s="9" t="s">
        <v>45</v>
      </c>
    </row>
    <row r="8">
      <c r="B8" s="9" t="s">
        <v>46</v>
      </c>
    </row>
    <row r="9">
      <c r="B9" s="9" t="s">
        <v>47</v>
      </c>
    </row>
  </sheetData>
  <drawing r:id="rId1"/>
</worksheet>
</file>