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9eTXNfYaJJjQ+VZK9/f50anhAWryYoxBrLCgi+hzurQ="/>
    </ext>
  </extLst>
</workbook>
</file>

<file path=xl/sharedStrings.xml><?xml version="1.0" encoding="utf-8"?>
<sst xmlns="http://schemas.openxmlformats.org/spreadsheetml/2006/main" count="5" uniqueCount="5">
  <si>
    <t>Día</t>
  </si>
  <si>
    <t>Scope</t>
  </si>
  <si>
    <t>Completado</t>
  </si>
  <si>
    <t>Pendiente (Real)</t>
  </si>
  <si>
    <t>Pendiente (Ideal)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</si>
</sst>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Border="1" applyFont="1"/>
    <xf borderId="1" fillId="0" fontId="1" numFmtId="1" xfId="0" applyBorder="1" applyFont="1" applyNumberFormat="1"/>
    <xf borderId="1" fillId="0" fontId="2" numFmtId="0" xfId="0" applyAlignment="1" applyBorder="1" applyFont="1">
      <alignment readingOrder="0"/>
    </xf>
    <xf borderId="1" fillId="0" fontId="2" numFmtId="1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Scope, Completado, Pendiente (Real) y Pendiente (Ideal)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Hoja1!$E$2</c:f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Hoja1!$B$3:$B$41</c:f>
            </c:strRef>
          </c:cat>
          <c:val>
            <c:numRef>
              <c:f>Hoja1!$E$3:$E$41</c:f>
              <c:numCache/>
            </c:numRef>
          </c:val>
          <c:smooth val="0"/>
        </c:ser>
        <c:ser>
          <c:idx val="1"/>
          <c:order val="1"/>
          <c:tx>
            <c:strRef>
              <c:f>Hoja1!$F$2</c:f>
            </c:strRef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Hoja1!$B$3:$B$41</c:f>
            </c:strRef>
          </c:cat>
          <c:val>
            <c:numRef>
              <c:f>Hoja1!$F$3:$F$41</c:f>
              <c:numCache/>
            </c:numRef>
          </c:val>
          <c:smooth val="0"/>
        </c:ser>
        <c:axId val="115094530"/>
        <c:axId val="981653097"/>
      </c:lineChart>
      <c:catAx>
        <c:axId val="1150945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1653097"/>
      </c:catAx>
      <c:valAx>
        <c:axId val="9816530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0945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66675</xdr:colOff>
      <xdr:row>0</xdr:row>
      <xdr:rowOff>123825</xdr:rowOff>
    </xdr:from>
    <xdr:ext cx="7839075" cy="4219575"/>
    <xdr:graphicFrame>
      <xdr:nvGraphicFramePr>
        <xdr:cNvPr id="383513345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0.63"/>
    <col customWidth="1" min="4" max="4" width="12.63"/>
    <col customWidth="1" min="5" max="5" width="16.38"/>
    <col customWidth="1" min="6" max="6" width="16.63"/>
    <col customWidth="1" min="7" max="26" width="10.63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>
      <c r="B3" s="2">
        <v>1.0</v>
      </c>
      <c r="C3" s="2">
        <v>15.0</v>
      </c>
      <c r="D3" s="2">
        <v>0.0</v>
      </c>
      <c r="E3" s="2">
        <f t="shared" ref="E3:E6" si="1">15-D3</f>
        <v>15</v>
      </c>
      <c r="F3" s="3">
        <f t="shared" ref="F3:F40" si="2">$C$4*(1-((B4-1)/39))</f>
        <v>14.61538462</v>
      </c>
    </row>
    <row r="4">
      <c r="B4" s="2">
        <v>2.0</v>
      </c>
      <c r="C4" s="2">
        <v>15.0</v>
      </c>
      <c r="D4" s="2">
        <v>0.0</v>
      </c>
      <c r="E4" s="2">
        <f t="shared" si="1"/>
        <v>15</v>
      </c>
      <c r="F4" s="3">
        <f t="shared" si="2"/>
        <v>14.23076923</v>
      </c>
    </row>
    <row r="5">
      <c r="B5" s="2">
        <v>3.0</v>
      </c>
      <c r="C5" s="2">
        <v>15.0</v>
      </c>
      <c r="D5" s="2">
        <v>0.0</v>
      </c>
      <c r="E5" s="2">
        <f t="shared" si="1"/>
        <v>15</v>
      </c>
      <c r="F5" s="3">
        <f t="shared" si="2"/>
        <v>13.84615385</v>
      </c>
    </row>
    <row r="6">
      <c r="B6" s="2">
        <v>4.0</v>
      </c>
      <c r="C6" s="2">
        <v>15.0</v>
      </c>
      <c r="D6" s="4">
        <v>0.0</v>
      </c>
      <c r="E6" s="2">
        <f t="shared" si="1"/>
        <v>15</v>
      </c>
      <c r="F6" s="3">
        <f t="shared" si="2"/>
        <v>13.46153846</v>
      </c>
    </row>
    <row r="7">
      <c r="B7" s="2">
        <v>5.0</v>
      </c>
      <c r="C7" s="2">
        <v>15.0</v>
      </c>
      <c r="D7" s="4">
        <v>0.0</v>
      </c>
      <c r="E7" s="2">
        <f t="shared" ref="E7:E41" si="3">E6-D7</f>
        <v>15</v>
      </c>
      <c r="F7" s="3">
        <f t="shared" si="2"/>
        <v>13.07692308</v>
      </c>
    </row>
    <row r="8">
      <c r="B8" s="2">
        <v>6.0</v>
      </c>
      <c r="C8" s="2">
        <v>15.0</v>
      </c>
      <c r="D8" s="4">
        <v>0.0</v>
      </c>
      <c r="E8" s="2">
        <f t="shared" si="3"/>
        <v>15</v>
      </c>
      <c r="F8" s="3">
        <f t="shared" si="2"/>
        <v>12.69230769</v>
      </c>
    </row>
    <row r="9">
      <c r="B9" s="2">
        <v>7.0</v>
      </c>
      <c r="C9" s="2">
        <v>15.0</v>
      </c>
      <c r="D9" s="4">
        <v>0.0</v>
      </c>
      <c r="E9" s="2">
        <f t="shared" si="3"/>
        <v>15</v>
      </c>
      <c r="F9" s="3">
        <f t="shared" si="2"/>
        <v>12.30769231</v>
      </c>
    </row>
    <row r="10">
      <c r="B10" s="2">
        <v>8.0</v>
      </c>
      <c r="C10" s="2">
        <v>15.0</v>
      </c>
      <c r="D10" s="4">
        <v>0.0</v>
      </c>
      <c r="E10" s="2">
        <f t="shared" si="3"/>
        <v>15</v>
      </c>
      <c r="F10" s="3">
        <f t="shared" si="2"/>
        <v>11.92307692</v>
      </c>
    </row>
    <row r="11">
      <c r="B11" s="2">
        <v>9.0</v>
      </c>
      <c r="C11" s="2">
        <v>15.0</v>
      </c>
      <c r="D11" s="4">
        <v>0.0</v>
      </c>
      <c r="E11" s="2">
        <f t="shared" si="3"/>
        <v>15</v>
      </c>
      <c r="F11" s="3">
        <f t="shared" si="2"/>
        <v>11.53846154</v>
      </c>
    </row>
    <row r="12">
      <c r="B12" s="2">
        <v>10.0</v>
      </c>
      <c r="C12" s="2">
        <v>15.0</v>
      </c>
      <c r="D12" s="4">
        <v>0.0</v>
      </c>
      <c r="E12" s="2">
        <f t="shared" si="3"/>
        <v>15</v>
      </c>
      <c r="F12" s="3">
        <f t="shared" si="2"/>
        <v>11.15384615</v>
      </c>
    </row>
    <row r="13">
      <c r="B13" s="2">
        <v>11.0</v>
      </c>
      <c r="C13" s="2">
        <v>15.0</v>
      </c>
      <c r="D13" s="4">
        <v>0.0</v>
      </c>
      <c r="E13" s="2">
        <f t="shared" si="3"/>
        <v>15</v>
      </c>
      <c r="F13" s="3">
        <f t="shared" si="2"/>
        <v>10.76923077</v>
      </c>
    </row>
    <row r="14">
      <c r="B14" s="2">
        <v>12.0</v>
      </c>
      <c r="C14" s="2">
        <v>15.0</v>
      </c>
      <c r="D14" s="4">
        <v>0.0</v>
      </c>
      <c r="E14" s="2">
        <f t="shared" si="3"/>
        <v>15</v>
      </c>
      <c r="F14" s="3">
        <f t="shared" si="2"/>
        <v>10.38461538</v>
      </c>
    </row>
    <row r="15">
      <c r="B15" s="2">
        <v>13.0</v>
      </c>
      <c r="C15" s="2">
        <v>15.0</v>
      </c>
      <c r="D15" s="4">
        <v>0.0</v>
      </c>
      <c r="E15" s="2">
        <f t="shared" si="3"/>
        <v>15</v>
      </c>
      <c r="F15" s="3">
        <f t="shared" si="2"/>
        <v>10</v>
      </c>
    </row>
    <row r="16">
      <c r="B16" s="2">
        <v>14.0</v>
      </c>
      <c r="C16" s="2">
        <v>15.0</v>
      </c>
      <c r="D16" s="4">
        <v>2.0</v>
      </c>
      <c r="E16" s="2">
        <f t="shared" si="3"/>
        <v>13</v>
      </c>
      <c r="F16" s="3">
        <f t="shared" si="2"/>
        <v>9.615384615</v>
      </c>
    </row>
    <row r="17">
      <c r="B17" s="2">
        <v>15.0</v>
      </c>
      <c r="C17" s="2">
        <v>15.0</v>
      </c>
      <c r="D17" s="4">
        <v>0.0</v>
      </c>
      <c r="E17" s="2">
        <f t="shared" si="3"/>
        <v>13</v>
      </c>
      <c r="F17" s="3">
        <f t="shared" si="2"/>
        <v>9.230769231</v>
      </c>
    </row>
    <row r="18">
      <c r="B18" s="2">
        <v>16.0</v>
      </c>
      <c r="C18" s="2">
        <v>15.0</v>
      </c>
      <c r="D18" s="4">
        <v>0.0</v>
      </c>
      <c r="E18" s="2">
        <f t="shared" si="3"/>
        <v>13</v>
      </c>
      <c r="F18" s="3">
        <f t="shared" si="2"/>
        <v>8.846153846</v>
      </c>
    </row>
    <row r="19">
      <c r="B19" s="2">
        <v>17.0</v>
      </c>
      <c r="C19" s="2">
        <v>15.0</v>
      </c>
      <c r="D19" s="4">
        <v>0.0</v>
      </c>
      <c r="E19" s="2">
        <f t="shared" si="3"/>
        <v>13</v>
      </c>
      <c r="F19" s="3">
        <f t="shared" si="2"/>
        <v>8.461538462</v>
      </c>
    </row>
    <row r="20">
      <c r="B20" s="2">
        <v>18.0</v>
      </c>
      <c r="C20" s="2">
        <v>15.0</v>
      </c>
      <c r="D20" s="4">
        <v>0.0</v>
      </c>
      <c r="E20" s="2">
        <f t="shared" si="3"/>
        <v>13</v>
      </c>
      <c r="F20" s="3">
        <f t="shared" si="2"/>
        <v>8.076923077</v>
      </c>
    </row>
    <row r="21" ht="15.75" customHeight="1">
      <c r="B21" s="2">
        <v>19.0</v>
      </c>
      <c r="C21" s="2">
        <v>15.0</v>
      </c>
      <c r="D21" s="4">
        <v>0.0</v>
      </c>
      <c r="E21" s="2">
        <f t="shared" si="3"/>
        <v>13</v>
      </c>
      <c r="F21" s="3">
        <f t="shared" si="2"/>
        <v>7.692307692</v>
      </c>
    </row>
    <row r="22" ht="15.75" customHeight="1">
      <c r="B22" s="2">
        <v>20.0</v>
      </c>
      <c r="C22" s="2">
        <v>15.0</v>
      </c>
      <c r="D22" s="4">
        <v>0.0</v>
      </c>
      <c r="E22" s="2">
        <f t="shared" si="3"/>
        <v>13</v>
      </c>
      <c r="F22" s="3">
        <f t="shared" si="2"/>
        <v>7.307692308</v>
      </c>
    </row>
    <row r="23" ht="15.75" customHeight="1">
      <c r="B23" s="2">
        <v>21.0</v>
      </c>
      <c r="C23" s="2">
        <v>15.0</v>
      </c>
      <c r="D23" s="4">
        <v>0.0</v>
      </c>
      <c r="E23" s="2">
        <f t="shared" si="3"/>
        <v>13</v>
      </c>
      <c r="F23" s="3">
        <f t="shared" si="2"/>
        <v>6.923076923</v>
      </c>
    </row>
    <row r="24" ht="15.75" customHeight="1">
      <c r="B24" s="2">
        <v>22.0</v>
      </c>
      <c r="C24" s="2">
        <v>15.0</v>
      </c>
      <c r="D24" s="4">
        <v>0.0</v>
      </c>
      <c r="E24" s="2">
        <f t="shared" si="3"/>
        <v>13</v>
      </c>
      <c r="F24" s="3">
        <f t="shared" si="2"/>
        <v>6.538461538</v>
      </c>
    </row>
    <row r="25" ht="15.75" customHeight="1">
      <c r="B25" s="2">
        <v>23.0</v>
      </c>
      <c r="C25" s="2">
        <v>15.0</v>
      </c>
      <c r="D25" s="4">
        <v>4.0</v>
      </c>
      <c r="E25" s="2">
        <f t="shared" si="3"/>
        <v>9</v>
      </c>
      <c r="F25" s="3">
        <f t="shared" si="2"/>
        <v>6.153846154</v>
      </c>
    </row>
    <row r="26" ht="15.75" customHeight="1">
      <c r="B26" s="2">
        <v>24.0</v>
      </c>
      <c r="C26" s="2">
        <v>15.0</v>
      </c>
      <c r="D26" s="4">
        <v>1.0</v>
      </c>
      <c r="E26" s="2">
        <f t="shared" si="3"/>
        <v>8</v>
      </c>
      <c r="F26" s="3">
        <f t="shared" si="2"/>
        <v>5.769230769</v>
      </c>
    </row>
    <row r="27" ht="15.75" customHeight="1">
      <c r="B27" s="2">
        <v>25.0</v>
      </c>
      <c r="C27" s="2">
        <v>15.0</v>
      </c>
      <c r="D27" s="4">
        <v>1.0</v>
      </c>
      <c r="E27" s="2">
        <f t="shared" si="3"/>
        <v>7</v>
      </c>
      <c r="F27" s="3">
        <f t="shared" si="2"/>
        <v>5.384615385</v>
      </c>
    </row>
    <row r="28" ht="15.75" customHeight="1">
      <c r="B28" s="2">
        <v>26.0</v>
      </c>
      <c r="C28" s="2">
        <v>15.0</v>
      </c>
      <c r="D28" s="4">
        <v>1.0</v>
      </c>
      <c r="E28" s="2">
        <f t="shared" si="3"/>
        <v>6</v>
      </c>
      <c r="F28" s="3">
        <f t="shared" si="2"/>
        <v>5</v>
      </c>
    </row>
    <row r="29" ht="15.75" customHeight="1">
      <c r="B29" s="2">
        <v>27.0</v>
      </c>
      <c r="C29" s="2">
        <v>15.0</v>
      </c>
      <c r="D29" s="4">
        <v>1.0</v>
      </c>
      <c r="E29" s="2">
        <f t="shared" si="3"/>
        <v>5</v>
      </c>
      <c r="F29" s="3">
        <f t="shared" si="2"/>
        <v>4.615384615</v>
      </c>
    </row>
    <row r="30" ht="15.75" customHeight="1">
      <c r="B30" s="2">
        <v>28.0</v>
      </c>
      <c r="C30" s="2">
        <v>15.0</v>
      </c>
      <c r="D30" s="4">
        <v>1.0</v>
      </c>
      <c r="E30" s="2">
        <f t="shared" si="3"/>
        <v>4</v>
      </c>
      <c r="F30" s="3">
        <f t="shared" si="2"/>
        <v>4.230769231</v>
      </c>
    </row>
    <row r="31" ht="15.75" customHeight="1">
      <c r="B31" s="2">
        <v>29.0</v>
      </c>
      <c r="C31" s="2">
        <v>15.0</v>
      </c>
      <c r="D31" s="4">
        <v>1.0</v>
      </c>
      <c r="E31" s="2">
        <f t="shared" si="3"/>
        <v>3</v>
      </c>
      <c r="F31" s="3">
        <f t="shared" si="2"/>
        <v>3.846153846</v>
      </c>
    </row>
    <row r="32" ht="15.75" customHeight="1">
      <c r="B32" s="2">
        <v>30.0</v>
      </c>
      <c r="C32" s="2">
        <v>15.0</v>
      </c>
      <c r="D32" s="4">
        <v>1.0</v>
      </c>
      <c r="E32" s="2">
        <f t="shared" si="3"/>
        <v>2</v>
      </c>
      <c r="F32" s="3">
        <f t="shared" si="2"/>
        <v>3.461538462</v>
      </c>
    </row>
    <row r="33" ht="15.75" customHeight="1">
      <c r="B33" s="2">
        <v>31.0</v>
      </c>
      <c r="C33" s="2">
        <v>15.0</v>
      </c>
      <c r="D33" s="4">
        <v>1.0</v>
      </c>
      <c r="E33" s="2">
        <f t="shared" si="3"/>
        <v>1</v>
      </c>
      <c r="F33" s="3">
        <f t="shared" si="2"/>
        <v>3.076923077</v>
      </c>
    </row>
    <row r="34" ht="15.75" customHeight="1">
      <c r="B34" s="2">
        <v>32.0</v>
      </c>
      <c r="C34" s="2">
        <v>15.0</v>
      </c>
      <c r="D34" s="4">
        <v>1.0</v>
      </c>
      <c r="E34" s="2">
        <f t="shared" si="3"/>
        <v>0</v>
      </c>
      <c r="F34" s="3">
        <f t="shared" si="2"/>
        <v>2.692307692</v>
      </c>
    </row>
    <row r="35" ht="15.75" customHeight="1">
      <c r="B35" s="2">
        <v>33.0</v>
      </c>
      <c r="C35" s="2">
        <v>15.0</v>
      </c>
      <c r="D35" s="4">
        <v>0.0</v>
      </c>
      <c r="E35" s="2">
        <f t="shared" si="3"/>
        <v>0</v>
      </c>
      <c r="F35" s="3">
        <f t="shared" si="2"/>
        <v>2.307692308</v>
      </c>
    </row>
    <row r="36" ht="15.75" customHeight="1">
      <c r="B36" s="2">
        <v>34.0</v>
      </c>
      <c r="C36" s="2">
        <v>15.0</v>
      </c>
      <c r="D36" s="4">
        <v>0.0</v>
      </c>
      <c r="E36" s="2">
        <f t="shared" si="3"/>
        <v>0</v>
      </c>
      <c r="F36" s="3">
        <f t="shared" si="2"/>
        <v>1.923076923</v>
      </c>
    </row>
    <row r="37" ht="15.75" customHeight="1">
      <c r="B37" s="2">
        <v>35.0</v>
      </c>
      <c r="C37" s="2">
        <v>15.0</v>
      </c>
      <c r="D37" s="4">
        <v>0.0</v>
      </c>
      <c r="E37" s="2">
        <f t="shared" si="3"/>
        <v>0</v>
      </c>
      <c r="F37" s="3">
        <f t="shared" si="2"/>
        <v>1.538461538</v>
      </c>
    </row>
    <row r="38" ht="15.75" customHeight="1">
      <c r="B38" s="2">
        <v>36.0</v>
      </c>
      <c r="C38" s="2">
        <v>15.0</v>
      </c>
      <c r="D38" s="4">
        <v>0.0</v>
      </c>
      <c r="E38" s="2">
        <f t="shared" si="3"/>
        <v>0</v>
      </c>
      <c r="F38" s="3">
        <f t="shared" si="2"/>
        <v>1.153846154</v>
      </c>
    </row>
    <row r="39" ht="15.75" customHeight="1">
      <c r="B39" s="2">
        <v>37.0</v>
      </c>
      <c r="C39" s="2">
        <v>15.0</v>
      </c>
      <c r="D39" s="4">
        <v>0.0</v>
      </c>
      <c r="E39" s="2">
        <f t="shared" si="3"/>
        <v>0</v>
      </c>
      <c r="F39" s="3">
        <f t="shared" si="2"/>
        <v>0.7692307692</v>
      </c>
    </row>
    <row r="40" ht="15.75" customHeight="1">
      <c r="B40" s="2">
        <v>38.0</v>
      </c>
      <c r="C40" s="2">
        <v>15.0</v>
      </c>
      <c r="D40" s="4">
        <v>0.0</v>
      </c>
      <c r="E40" s="2">
        <f t="shared" si="3"/>
        <v>0</v>
      </c>
      <c r="F40" s="3">
        <f t="shared" si="2"/>
        <v>0.3846153846</v>
      </c>
    </row>
    <row r="41" ht="15.75" customHeight="1">
      <c r="B41" s="2">
        <v>39.0</v>
      </c>
      <c r="C41" s="2">
        <v>15.0</v>
      </c>
      <c r="D41" s="4">
        <v>0.0</v>
      </c>
      <c r="E41" s="2">
        <f t="shared" si="3"/>
        <v>0</v>
      </c>
      <c r="F41" s="5">
        <v>0.0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2025-09-23T21:26:04Z</dcterms:created>
  <dc:creator>BENJAMIN . QUINTANILLA BERNALES</dc:creator>
</cp:coreProperties>
</file>