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F233E150-FDF1-4E68-84B1-E8C702E7DD69}" xr6:coauthVersionLast="47" xr6:coauthVersionMax="47" xr10:uidLastSave="{00000000-0000-0000-0000-000000000000}"/>
  <bookViews>
    <workbookView xWindow="-120" yWindow="-120" windowWidth="29040" windowHeight="15720" activeTab="2" xr2:uid="{DFFC0E7E-0168-4734-95CF-A31613F7B2BF}"/>
  </bookViews>
  <sheets>
    <sheet name="knapsack1 - report" sheetId="2" r:id="rId1"/>
    <sheet name="knapsack2 - report" sheetId="5" r:id="rId2"/>
    <sheet name="knapsack3 - report" sheetId="6" r:id="rId3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</connections>
</file>

<file path=xl/sharedStrings.xml><?xml version="1.0" encoding="utf-8"?>
<sst xmlns="http://schemas.openxmlformats.org/spreadsheetml/2006/main" count="12" uniqueCount="4">
  <si>
    <t>chromosome</t>
  </si>
  <si>
    <t>fitness</t>
  </si>
  <si>
    <t>Values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</si>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</sst>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report'!$D$2:$D$301</c:f>
              <c:numCache>
                <c:formatCode>General</c:formatCode>
                <c:ptCount val="300"/>
                <c:pt idx="0">
                  <c:v>13</c:v>
                </c:pt>
                <c:pt idx="1">
                  <c:v>282</c:v>
                </c:pt>
                <c:pt idx="2">
                  <c:v>941</c:v>
                </c:pt>
                <c:pt idx="3">
                  <c:v>1702</c:v>
                </c:pt>
                <c:pt idx="4">
                  <c:v>3051</c:v>
                </c:pt>
                <c:pt idx="5">
                  <c:v>3225</c:v>
                </c:pt>
                <c:pt idx="6">
                  <c:v>6693</c:v>
                </c:pt>
                <c:pt idx="7">
                  <c:v>7688</c:v>
                </c:pt>
                <c:pt idx="8">
                  <c:v>9436</c:v>
                </c:pt>
                <c:pt idx="9">
                  <c:v>10354</c:v>
                </c:pt>
                <c:pt idx="10">
                  <c:v>12317</c:v>
                </c:pt>
                <c:pt idx="11">
                  <c:v>12607</c:v>
                </c:pt>
                <c:pt idx="12">
                  <c:v>13450</c:v>
                </c:pt>
                <c:pt idx="13">
                  <c:v>14312</c:v>
                </c:pt>
                <c:pt idx="14">
                  <c:v>15097</c:v>
                </c:pt>
                <c:pt idx="15">
                  <c:v>15834</c:v>
                </c:pt>
                <c:pt idx="16">
                  <c:v>17767</c:v>
                </c:pt>
                <c:pt idx="17">
                  <c:v>20012</c:v>
                </c:pt>
                <c:pt idx="18">
                  <c:v>20451</c:v>
                </c:pt>
                <c:pt idx="19">
                  <c:v>21789</c:v>
                </c:pt>
                <c:pt idx="20">
                  <c:v>21952</c:v>
                </c:pt>
                <c:pt idx="21">
                  <c:v>22795</c:v>
                </c:pt>
                <c:pt idx="22">
                  <c:v>27704</c:v>
                </c:pt>
                <c:pt idx="23">
                  <c:v>28322</c:v>
                </c:pt>
                <c:pt idx="24">
                  <c:v>29959</c:v>
                </c:pt>
                <c:pt idx="25">
                  <c:v>31260</c:v>
                </c:pt>
                <c:pt idx="26">
                  <c:v>31899</c:v>
                </c:pt>
                <c:pt idx="27">
                  <c:v>32073</c:v>
                </c:pt>
                <c:pt idx="28">
                  <c:v>32436</c:v>
                </c:pt>
                <c:pt idx="29">
                  <c:v>32453</c:v>
                </c:pt>
                <c:pt idx="30">
                  <c:v>32765</c:v>
                </c:pt>
                <c:pt idx="31">
                  <c:v>33511</c:v>
                </c:pt>
                <c:pt idx="32">
                  <c:v>33540</c:v>
                </c:pt>
                <c:pt idx="33">
                  <c:v>41821</c:v>
                </c:pt>
                <c:pt idx="34">
                  <c:v>43050</c:v>
                </c:pt>
                <c:pt idx="35">
                  <c:v>44695</c:v>
                </c:pt>
                <c:pt idx="36">
                  <c:v>46876</c:v>
                </c:pt>
                <c:pt idx="37">
                  <c:v>49150</c:v>
                </c:pt>
                <c:pt idx="38">
                  <c:v>49325</c:v>
                </c:pt>
                <c:pt idx="39">
                  <c:v>49824</c:v>
                </c:pt>
                <c:pt idx="40">
                  <c:v>51477</c:v>
                </c:pt>
                <c:pt idx="41">
                  <c:v>54140</c:v>
                </c:pt>
                <c:pt idx="42">
                  <c:v>55811</c:v>
                </c:pt>
                <c:pt idx="43">
                  <c:v>55842</c:v>
                </c:pt>
                <c:pt idx="44">
                  <c:v>55858</c:v>
                </c:pt>
                <c:pt idx="45">
                  <c:v>58124</c:v>
                </c:pt>
                <c:pt idx="46">
                  <c:v>58562</c:v>
                </c:pt>
                <c:pt idx="47">
                  <c:v>61913</c:v>
                </c:pt>
                <c:pt idx="48">
                  <c:v>63349</c:v>
                </c:pt>
                <c:pt idx="49">
                  <c:v>63486</c:v>
                </c:pt>
                <c:pt idx="50">
                  <c:v>65478</c:v>
                </c:pt>
                <c:pt idx="51">
                  <c:v>69308</c:v>
                </c:pt>
                <c:pt idx="52">
                  <c:v>69381</c:v>
                </c:pt>
                <c:pt idx="53">
                  <c:v>71574</c:v>
                </c:pt>
                <c:pt idx="54">
                  <c:v>73106</c:v>
                </c:pt>
                <c:pt idx="55">
                  <c:v>73525</c:v>
                </c:pt>
                <c:pt idx="56">
                  <c:v>74988</c:v>
                </c:pt>
                <c:pt idx="57">
                  <c:v>75011</c:v>
                </c:pt>
                <c:pt idx="58">
                  <c:v>77249</c:v>
                </c:pt>
                <c:pt idx="59">
                  <c:v>79035</c:v>
                </c:pt>
                <c:pt idx="60">
                  <c:v>80403</c:v>
                </c:pt>
                <c:pt idx="61">
                  <c:v>80878</c:v>
                </c:pt>
                <c:pt idx="62">
                  <c:v>82533</c:v>
                </c:pt>
                <c:pt idx="63">
                  <c:v>83615</c:v>
                </c:pt>
                <c:pt idx="64">
                  <c:v>83791</c:v>
                </c:pt>
                <c:pt idx="65">
                  <c:v>85207</c:v>
                </c:pt>
                <c:pt idx="66">
                  <c:v>85801</c:v>
                </c:pt>
                <c:pt idx="67">
                  <c:v>86606</c:v>
                </c:pt>
                <c:pt idx="68">
                  <c:v>86921</c:v>
                </c:pt>
                <c:pt idx="69">
                  <c:v>88266</c:v>
                </c:pt>
                <c:pt idx="70">
                  <c:v>88431</c:v>
                </c:pt>
                <c:pt idx="71">
                  <c:v>90128</c:v>
                </c:pt>
                <c:pt idx="72">
                  <c:v>90129</c:v>
                </c:pt>
                <c:pt idx="73">
                  <c:v>91119</c:v>
                </c:pt>
                <c:pt idx="74">
                  <c:v>94325</c:v>
                </c:pt>
                <c:pt idx="75">
                  <c:v>96015</c:v>
                </c:pt>
                <c:pt idx="76">
                  <c:v>96503</c:v>
                </c:pt>
                <c:pt idx="77">
                  <c:v>96638</c:v>
                </c:pt>
                <c:pt idx="78">
                  <c:v>97440</c:v>
                </c:pt>
                <c:pt idx="79">
                  <c:v>98623</c:v>
                </c:pt>
                <c:pt idx="80">
                  <c:v>103175</c:v>
                </c:pt>
                <c:pt idx="81">
                  <c:v>104833</c:v>
                </c:pt>
                <c:pt idx="82">
                  <c:v>105894</c:v>
                </c:pt>
                <c:pt idx="83">
                  <c:v>107319</c:v>
                </c:pt>
                <c:pt idx="84">
                  <c:v>108487</c:v>
                </c:pt>
                <c:pt idx="85">
                  <c:v>111667</c:v>
                </c:pt>
                <c:pt idx="86">
                  <c:v>115350</c:v>
                </c:pt>
                <c:pt idx="87">
                  <c:v>116795</c:v>
                </c:pt>
                <c:pt idx="88">
                  <c:v>117155</c:v>
                </c:pt>
                <c:pt idx="89">
                  <c:v>118169</c:v>
                </c:pt>
                <c:pt idx="90">
                  <c:v>120501</c:v>
                </c:pt>
                <c:pt idx="91">
                  <c:v>120503</c:v>
                </c:pt>
                <c:pt idx="92">
                  <c:v>121813</c:v>
                </c:pt>
                <c:pt idx="93">
                  <c:v>122014</c:v>
                </c:pt>
                <c:pt idx="94">
                  <c:v>122470</c:v>
                </c:pt>
                <c:pt idx="95">
                  <c:v>122653</c:v>
                </c:pt>
                <c:pt idx="96">
                  <c:v>123046</c:v>
                </c:pt>
                <c:pt idx="97">
                  <c:v>124363</c:v>
                </c:pt>
                <c:pt idx="98">
                  <c:v>129044</c:v>
                </c:pt>
                <c:pt idx="99">
                  <c:v>129918</c:v>
                </c:pt>
                <c:pt idx="100">
                  <c:v>131035</c:v>
                </c:pt>
                <c:pt idx="101">
                  <c:v>134655</c:v>
                </c:pt>
                <c:pt idx="102">
                  <c:v>134733</c:v>
                </c:pt>
                <c:pt idx="103">
                  <c:v>136304</c:v>
                </c:pt>
                <c:pt idx="104">
                  <c:v>139276</c:v>
                </c:pt>
                <c:pt idx="105">
                  <c:v>140434</c:v>
                </c:pt>
                <c:pt idx="106">
                  <c:v>142224</c:v>
                </c:pt>
                <c:pt idx="107">
                  <c:v>151021</c:v>
                </c:pt>
                <c:pt idx="108">
                  <c:v>151238</c:v>
                </c:pt>
                <c:pt idx="109">
                  <c:v>154723</c:v>
                </c:pt>
                <c:pt idx="110">
                  <c:v>154826</c:v>
                </c:pt>
                <c:pt idx="111">
                  <c:v>155697</c:v>
                </c:pt>
                <c:pt idx="112">
                  <c:v>156892</c:v>
                </c:pt>
                <c:pt idx="113">
                  <c:v>157284</c:v>
                </c:pt>
                <c:pt idx="114">
                  <c:v>166259</c:v>
                </c:pt>
                <c:pt idx="115">
                  <c:v>167786</c:v>
                </c:pt>
                <c:pt idx="116">
                  <c:v>172815</c:v>
                </c:pt>
                <c:pt idx="117">
                  <c:v>173042</c:v>
                </c:pt>
                <c:pt idx="118">
                  <c:v>178157</c:v>
                </c:pt>
                <c:pt idx="119">
                  <c:v>179035</c:v>
                </c:pt>
                <c:pt idx="120">
                  <c:v>180399</c:v>
                </c:pt>
                <c:pt idx="121">
                  <c:v>181301</c:v>
                </c:pt>
                <c:pt idx="122">
                  <c:v>188814</c:v>
                </c:pt>
                <c:pt idx="123">
                  <c:v>190660</c:v>
                </c:pt>
                <c:pt idx="124">
                  <c:v>191869</c:v>
                </c:pt>
                <c:pt idx="125">
                  <c:v>191986</c:v>
                </c:pt>
                <c:pt idx="126">
                  <c:v>192443</c:v>
                </c:pt>
                <c:pt idx="127">
                  <c:v>192800</c:v>
                </c:pt>
                <c:pt idx="128">
                  <c:v>193937</c:v>
                </c:pt>
                <c:pt idx="129">
                  <c:v>195380</c:v>
                </c:pt>
                <c:pt idx="130">
                  <c:v>197887</c:v>
                </c:pt>
                <c:pt idx="131">
                  <c:v>200534</c:v>
                </c:pt>
                <c:pt idx="132">
                  <c:v>201311</c:v>
                </c:pt>
                <c:pt idx="133">
                  <c:v>201390</c:v>
                </c:pt>
                <c:pt idx="134">
                  <c:v>202099</c:v>
                </c:pt>
                <c:pt idx="135">
                  <c:v>202147</c:v>
                </c:pt>
                <c:pt idx="136">
                  <c:v>203122</c:v>
                </c:pt>
                <c:pt idx="137">
                  <c:v>203261</c:v>
                </c:pt>
                <c:pt idx="138">
                  <c:v>208577</c:v>
                </c:pt>
                <c:pt idx="139">
                  <c:v>211741</c:v>
                </c:pt>
                <c:pt idx="140">
                  <c:v>213964</c:v>
                </c:pt>
                <c:pt idx="141">
                  <c:v>218845</c:v>
                </c:pt>
                <c:pt idx="142">
                  <c:v>219316</c:v>
                </c:pt>
                <c:pt idx="143">
                  <c:v>219695</c:v>
                </c:pt>
                <c:pt idx="144">
                  <c:v>220645</c:v>
                </c:pt>
                <c:pt idx="145">
                  <c:v>224596</c:v>
                </c:pt>
                <c:pt idx="146">
                  <c:v>224959</c:v>
                </c:pt>
                <c:pt idx="147">
                  <c:v>227145</c:v>
                </c:pt>
                <c:pt idx="148">
                  <c:v>227655</c:v>
                </c:pt>
                <c:pt idx="149">
                  <c:v>230224</c:v>
                </c:pt>
                <c:pt idx="150">
                  <c:v>230300</c:v>
                </c:pt>
                <c:pt idx="151">
                  <c:v>234160</c:v>
                </c:pt>
                <c:pt idx="152">
                  <c:v>240866</c:v>
                </c:pt>
                <c:pt idx="153">
                  <c:v>241817</c:v>
                </c:pt>
                <c:pt idx="154">
                  <c:v>246095</c:v>
                </c:pt>
                <c:pt idx="155">
                  <c:v>246219</c:v>
                </c:pt>
                <c:pt idx="156">
                  <c:v>247615</c:v>
                </c:pt>
                <c:pt idx="157">
                  <c:v>250067</c:v>
                </c:pt>
                <c:pt idx="158">
                  <c:v>251248</c:v>
                </c:pt>
                <c:pt idx="159">
                  <c:v>252198</c:v>
                </c:pt>
                <c:pt idx="160">
                  <c:v>253033</c:v>
                </c:pt>
                <c:pt idx="161">
                  <c:v>253084</c:v>
                </c:pt>
                <c:pt idx="162">
                  <c:v>253821</c:v>
                </c:pt>
                <c:pt idx="163">
                  <c:v>262296</c:v>
                </c:pt>
                <c:pt idx="164">
                  <c:v>266841</c:v>
                </c:pt>
                <c:pt idx="165">
                  <c:v>268083</c:v>
                </c:pt>
                <c:pt idx="166">
                  <c:v>271542</c:v>
                </c:pt>
                <c:pt idx="167">
                  <c:v>275145</c:v>
                </c:pt>
                <c:pt idx="168">
                  <c:v>283695</c:v>
                </c:pt>
                <c:pt idx="169">
                  <c:v>284019</c:v>
                </c:pt>
                <c:pt idx="170">
                  <c:v>285318</c:v>
                </c:pt>
                <c:pt idx="171">
                  <c:v>285770</c:v>
                </c:pt>
                <c:pt idx="172">
                  <c:v>286693</c:v>
                </c:pt>
                <c:pt idx="173">
                  <c:v>288309</c:v>
                </c:pt>
                <c:pt idx="174">
                  <c:v>288966</c:v>
                </c:pt>
                <c:pt idx="175">
                  <c:v>293007</c:v>
                </c:pt>
                <c:pt idx="176">
                  <c:v>294571</c:v>
                </c:pt>
                <c:pt idx="177">
                  <c:v>295315</c:v>
                </c:pt>
                <c:pt idx="178">
                  <c:v>300303</c:v>
                </c:pt>
                <c:pt idx="179">
                  <c:v>303736</c:v>
                </c:pt>
                <c:pt idx="180">
                  <c:v>303990</c:v>
                </c:pt>
                <c:pt idx="181">
                  <c:v>316462</c:v>
                </c:pt>
                <c:pt idx="182">
                  <c:v>319045</c:v>
                </c:pt>
                <c:pt idx="183">
                  <c:v>321665</c:v>
                </c:pt>
                <c:pt idx="184">
                  <c:v>327526</c:v>
                </c:pt>
                <c:pt idx="185">
                  <c:v>328705</c:v>
                </c:pt>
                <c:pt idx="186">
                  <c:v>331511</c:v>
                </c:pt>
                <c:pt idx="187">
                  <c:v>335351</c:v>
                </c:pt>
                <c:pt idx="188">
                  <c:v>336598</c:v>
                </c:pt>
                <c:pt idx="189">
                  <c:v>343955</c:v>
                </c:pt>
                <c:pt idx="190">
                  <c:v>346615</c:v>
                </c:pt>
                <c:pt idx="191">
                  <c:v>350331</c:v>
                </c:pt>
                <c:pt idx="192">
                  <c:v>351021</c:v>
                </c:pt>
                <c:pt idx="193">
                  <c:v>352027</c:v>
                </c:pt>
                <c:pt idx="194">
                  <c:v>356726</c:v>
                </c:pt>
                <c:pt idx="195">
                  <c:v>357047</c:v>
                </c:pt>
                <c:pt idx="196">
                  <c:v>358743</c:v>
                </c:pt>
                <c:pt idx="197">
                  <c:v>361022</c:v>
                </c:pt>
                <c:pt idx="198">
                  <c:v>367222</c:v>
                </c:pt>
                <c:pt idx="199">
                  <c:v>377264</c:v>
                </c:pt>
                <c:pt idx="200">
                  <c:v>391338</c:v>
                </c:pt>
                <c:pt idx="201">
                  <c:v>392023</c:v>
                </c:pt>
                <c:pt idx="202">
                  <c:v>392284</c:v>
                </c:pt>
                <c:pt idx="203">
                  <c:v>395038</c:v>
                </c:pt>
                <c:pt idx="204">
                  <c:v>401202</c:v>
                </c:pt>
                <c:pt idx="205">
                  <c:v>402833</c:v>
                </c:pt>
                <c:pt idx="206">
                  <c:v>407759</c:v>
                </c:pt>
                <c:pt idx="207">
                  <c:v>409221</c:v>
                </c:pt>
                <c:pt idx="208">
                  <c:v>411823</c:v>
                </c:pt>
                <c:pt idx="209">
                  <c:v>417696</c:v>
                </c:pt>
                <c:pt idx="210">
                  <c:v>420520</c:v>
                </c:pt>
                <c:pt idx="211">
                  <c:v>426919</c:v>
                </c:pt>
                <c:pt idx="212">
                  <c:v>433240</c:v>
                </c:pt>
                <c:pt idx="213">
                  <c:v>436117</c:v>
                </c:pt>
                <c:pt idx="214">
                  <c:v>448061</c:v>
                </c:pt>
                <c:pt idx="215">
                  <c:v>449362</c:v>
                </c:pt>
                <c:pt idx="216">
                  <c:v>454120</c:v>
                </c:pt>
                <c:pt idx="217">
                  <c:v>458966</c:v>
                </c:pt>
                <c:pt idx="218">
                  <c:v>461885</c:v>
                </c:pt>
                <c:pt idx="219">
                  <c:v>461964</c:v>
                </c:pt>
                <c:pt idx="220">
                  <c:v>462841</c:v>
                </c:pt>
                <c:pt idx="221">
                  <c:v>466065</c:v>
                </c:pt>
                <c:pt idx="222">
                  <c:v>466068</c:v>
                </c:pt>
                <c:pt idx="223">
                  <c:v>468028</c:v>
                </c:pt>
                <c:pt idx="224">
                  <c:v>481335</c:v>
                </c:pt>
                <c:pt idx="225">
                  <c:v>497331</c:v>
                </c:pt>
                <c:pt idx="226">
                  <c:v>498879</c:v>
                </c:pt>
                <c:pt idx="227">
                  <c:v>499117</c:v>
                </c:pt>
                <c:pt idx="228">
                  <c:v>499967</c:v>
                </c:pt>
                <c:pt idx="229">
                  <c:v>501004</c:v>
                </c:pt>
                <c:pt idx="230">
                  <c:v>504627</c:v>
                </c:pt>
                <c:pt idx="231">
                  <c:v>518067</c:v>
                </c:pt>
                <c:pt idx="232">
                  <c:v>519682</c:v>
                </c:pt>
                <c:pt idx="233">
                  <c:v>528807</c:v>
                </c:pt>
                <c:pt idx="234">
                  <c:v>546130</c:v>
                </c:pt>
                <c:pt idx="235">
                  <c:v>562451</c:v>
                </c:pt>
                <c:pt idx="236">
                  <c:v>569981</c:v>
                </c:pt>
                <c:pt idx="237">
                  <c:v>575754</c:v>
                </c:pt>
                <c:pt idx="238">
                  <c:v>579799</c:v>
                </c:pt>
                <c:pt idx="239">
                  <c:v>582988</c:v>
                </c:pt>
                <c:pt idx="240">
                  <c:v>589166</c:v>
                </c:pt>
                <c:pt idx="241">
                  <c:v>591251</c:v>
                </c:pt>
                <c:pt idx="242">
                  <c:v>591252</c:v>
                </c:pt>
                <c:pt idx="243">
                  <c:v>605144</c:v>
                </c:pt>
                <c:pt idx="244">
                  <c:v>608433</c:v>
                </c:pt>
                <c:pt idx="245">
                  <c:v>612632</c:v>
                </c:pt>
                <c:pt idx="246">
                  <c:v>613408</c:v>
                </c:pt>
                <c:pt idx="247">
                  <c:v>625915</c:v>
                </c:pt>
                <c:pt idx="248">
                  <c:v>630134</c:v>
                </c:pt>
                <c:pt idx="249">
                  <c:v>635589</c:v>
                </c:pt>
                <c:pt idx="250">
                  <c:v>640444</c:v>
                </c:pt>
                <c:pt idx="251">
                  <c:v>646330</c:v>
                </c:pt>
                <c:pt idx="252">
                  <c:v>661824</c:v>
                </c:pt>
                <c:pt idx="253">
                  <c:v>673489</c:v>
                </c:pt>
                <c:pt idx="254">
                  <c:v>673637</c:v>
                </c:pt>
                <c:pt idx="255">
                  <c:v>677382</c:v>
                </c:pt>
                <c:pt idx="256">
                  <c:v>678196</c:v>
                </c:pt>
                <c:pt idx="257">
                  <c:v>693567</c:v>
                </c:pt>
                <c:pt idx="258">
                  <c:v>696312</c:v>
                </c:pt>
                <c:pt idx="259">
                  <c:v>700395</c:v>
                </c:pt>
                <c:pt idx="260">
                  <c:v>701582</c:v>
                </c:pt>
                <c:pt idx="261">
                  <c:v>703796</c:v>
                </c:pt>
                <c:pt idx="262">
                  <c:v>705625</c:v>
                </c:pt>
                <c:pt idx="263">
                  <c:v>705985</c:v>
                </c:pt>
                <c:pt idx="264">
                  <c:v>709669</c:v>
                </c:pt>
                <c:pt idx="265">
                  <c:v>721471</c:v>
                </c:pt>
                <c:pt idx="266">
                  <c:v>721863</c:v>
                </c:pt>
                <c:pt idx="267">
                  <c:v>741239</c:v>
                </c:pt>
                <c:pt idx="268">
                  <c:v>741359</c:v>
                </c:pt>
                <c:pt idx="269">
                  <c:v>774760</c:v>
                </c:pt>
                <c:pt idx="270">
                  <c:v>786511</c:v>
                </c:pt>
                <c:pt idx="271">
                  <c:v>792467</c:v>
                </c:pt>
                <c:pt idx="272">
                  <c:v>815412</c:v>
                </c:pt>
                <c:pt idx="273">
                  <c:v>829151</c:v>
                </c:pt>
                <c:pt idx="274">
                  <c:v>834308</c:v>
                </c:pt>
                <c:pt idx="275">
                  <c:v>835424</c:v>
                </c:pt>
                <c:pt idx="276">
                  <c:v>845574</c:v>
                </c:pt>
                <c:pt idx="277">
                  <c:v>862141</c:v>
                </c:pt>
                <c:pt idx="278">
                  <c:v>875027</c:v>
                </c:pt>
                <c:pt idx="279">
                  <c:v>879785</c:v>
                </c:pt>
                <c:pt idx="280">
                  <c:v>915918</c:v>
                </c:pt>
                <c:pt idx="281">
                  <c:v>925044</c:v>
                </c:pt>
                <c:pt idx="282">
                  <c:v>933411</c:v>
                </c:pt>
                <c:pt idx="283">
                  <c:v>942983</c:v>
                </c:pt>
                <c:pt idx="284">
                  <c:v>944725</c:v>
                </c:pt>
                <c:pt idx="285">
                  <c:v>964182</c:v>
                </c:pt>
                <c:pt idx="286">
                  <c:v>965048</c:v>
                </c:pt>
                <c:pt idx="287">
                  <c:v>1008827</c:v>
                </c:pt>
                <c:pt idx="288">
                  <c:v>1080603</c:v>
                </c:pt>
                <c:pt idx="289">
                  <c:v>1082044</c:v>
                </c:pt>
                <c:pt idx="290">
                  <c:v>1082773</c:v>
                </c:pt>
                <c:pt idx="291">
                  <c:v>1256403</c:v>
                </c:pt>
                <c:pt idx="292">
                  <c:v>1272672</c:v>
                </c:pt>
                <c:pt idx="293">
                  <c:v>1308976</c:v>
                </c:pt>
                <c:pt idx="294">
                  <c:v>1524569</c:v>
                </c:pt>
                <c:pt idx="295">
                  <c:v>1531456</c:v>
                </c:pt>
                <c:pt idx="296">
                  <c:v>1687664</c:v>
                </c:pt>
                <c:pt idx="297">
                  <c:v>1699009</c:v>
                </c:pt>
                <c:pt idx="298">
                  <c:v>1908053</c:v>
                </c:pt>
                <c:pt idx="299">
                  <c:v>51503728000</c:v>
                </c:pt>
              </c:numCache>
            </c:numRef>
          </c:cat>
          <c:val>
            <c:numRef>
              <c:f>'knapsack3 - report'!$E$2:$E$301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F15-A5F8-D249010B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860287"/>
        <c:axId val="1147835327"/>
      </c:barChart>
      <c:catAx>
        <c:axId val="114786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35327"/>
        <c:crosses val="autoZero"/>
        <c:auto val="1"/>
        <c:lblAlgn val="ctr"/>
        <c:lblOffset val="100"/>
        <c:noMultiLvlLbl val="0"/>
      </c:catAx>
      <c:valAx>
        <c:axId val="11478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185737</xdr:rowOff>
    </xdr:from>
    <xdr:to>
      <xdr:col>12</xdr:col>
      <xdr:colOff>419099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13</xdr:col>
      <xdr:colOff>742950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C6E3B8-8E3C-C2D8-BE7D-F7B82324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D4197EA-D32D-4C6C-851E-7A23B8E389F9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BCD765-4E8B-4C8A-8EE3-A406FB5E4B7A}" name="knapsack3___report" displayName="knapsack3___report" ref="A1:B301" tableType="queryTable" totalsRowShown="0">
  <autoFilter ref="A1:B301" xr:uid="{ECBCD765-4E8B-4C8A-8EE3-A406FB5E4B7A}"/>
  <tableColumns count="2">
    <tableColumn id="1" xr3:uid="{C65FC030-5417-4DF9-B86C-057A9DA6BEBD}" uniqueName="1" name="chromosome" queryTableFieldId="1"/>
    <tableColumn id="2" xr3:uid="{87FAA9EF-B3CF-416D-A79C-2AA110362E17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workbookViewId="0">
      <selection activeCell="D1" sqref="D1:E1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41</v>
      </c>
      <c r="B2">
        <v>60</v>
      </c>
      <c r="D2" s="1">
        <v>0</v>
      </c>
      <c r="E2">
        <f>COUNTIF(knapsack1___report[fitness],D2)</f>
        <v>24</v>
      </c>
    </row>
    <row r="3" spans="1:5" x14ac:dyDescent="0.25">
      <c r="A3">
        <v>75</v>
      </c>
      <c r="B3">
        <v>4</v>
      </c>
      <c r="D3" s="1">
        <v>1</v>
      </c>
      <c r="E3">
        <f>COUNTIF(knapsack1___report[fitness],D3)</f>
        <v>19</v>
      </c>
    </row>
    <row r="4" spans="1:5" x14ac:dyDescent="0.25">
      <c r="A4">
        <v>532</v>
      </c>
      <c r="B4">
        <v>1</v>
      </c>
      <c r="D4" s="1">
        <v>3</v>
      </c>
      <c r="E4">
        <f>COUNTIF(knapsack1___report[fitness],D4)</f>
        <v>2</v>
      </c>
    </row>
    <row r="5" spans="1:5" x14ac:dyDescent="0.25">
      <c r="A5">
        <v>76</v>
      </c>
      <c r="B5">
        <v>29</v>
      </c>
      <c r="D5" s="1">
        <v>4</v>
      </c>
      <c r="E5">
        <f>COUNTIF(knapsack1___report[fitness],D5)</f>
        <v>21</v>
      </c>
    </row>
    <row r="6" spans="1:5" x14ac:dyDescent="0.25">
      <c r="A6">
        <v>75</v>
      </c>
      <c r="B6">
        <v>4</v>
      </c>
      <c r="D6" s="1">
        <v>5</v>
      </c>
      <c r="E6">
        <f>COUNTIF(knapsack1___report[fitness],D6)</f>
        <v>11</v>
      </c>
    </row>
    <row r="7" spans="1:5" x14ac:dyDescent="0.25">
      <c r="A7">
        <v>29</v>
      </c>
      <c r="B7">
        <v>16</v>
      </c>
      <c r="D7" s="1">
        <v>6</v>
      </c>
      <c r="E7">
        <f>COUNTIF(knapsack1___report[fitness],D7)</f>
        <v>7</v>
      </c>
    </row>
    <row r="8" spans="1:5" x14ac:dyDescent="0.25">
      <c r="A8">
        <v>99</v>
      </c>
      <c r="B8">
        <v>10</v>
      </c>
      <c r="D8" s="1">
        <v>7</v>
      </c>
      <c r="E8">
        <f>COUNTIF(knapsack1___report[fitness],D8)</f>
        <v>20</v>
      </c>
    </row>
    <row r="9" spans="1:5" x14ac:dyDescent="0.25">
      <c r="A9">
        <v>30</v>
      </c>
      <c r="B9">
        <v>8</v>
      </c>
      <c r="D9" s="1">
        <v>8</v>
      </c>
      <c r="E9">
        <f>COUNTIF(knapsack1___report[fitness],D9)</f>
        <v>8</v>
      </c>
    </row>
    <row r="10" spans="1:5" x14ac:dyDescent="0.25">
      <c r="A10">
        <v>76</v>
      </c>
      <c r="B10">
        <v>29</v>
      </c>
      <c r="D10" s="1">
        <v>9</v>
      </c>
      <c r="E10">
        <f>COUNTIF(knapsack1___report[fitness],D10)</f>
        <v>10</v>
      </c>
    </row>
    <row r="11" spans="1:5" x14ac:dyDescent="0.25">
      <c r="A11">
        <v>134</v>
      </c>
      <c r="B11">
        <v>20</v>
      </c>
      <c r="D11" s="1">
        <v>10</v>
      </c>
      <c r="E11">
        <f>COUNTIF(knapsack1___report[fitness],D11)</f>
        <v>10</v>
      </c>
    </row>
    <row r="12" spans="1:5" x14ac:dyDescent="0.25">
      <c r="A12">
        <v>28</v>
      </c>
      <c r="B12">
        <v>39</v>
      </c>
      <c r="D12" s="1">
        <v>11</v>
      </c>
      <c r="E12">
        <f>COUNTIF(knapsack1___report[fitness],D12)</f>
        <v>6</v>
      </c>
    </row>
    <row r="13" spans="1:5" x14ac:dyDescent="0.25">
      <c r="A13">
        <v>145</v>
      </c>
      <c r="B13">
        <v>4</v>
      </c>
      <c r="D13" s="1">
        <v>12</v>
      </c>
      <c r="E13">
        <f>COUNTIF(knapsack1___report[fitness],D13)</f>
        <v>3</v>
      </c>
    </row>
    <row r="14" spans="1:5" x14ac:dyDescent="0.25">
      <c r="A14">
        <v>82</v>
      </c>
      <c r="B14">
        <v>18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545</v>
      </c>
      <c r="B16">
        <v>22</v>
      </c>
      <c r="D16" s="1">
        <v>15</v>
      </c>
      <c r="E16">
        <f>COUNTIF(knapsack1___report[fitness],D16)</f>
        <v>3</v>
      </c>
    </row>
    <row r="17" spans="1:5" x14ac:dyDescent="0.25">
      <c r="A17">
        <v>576</v>
      </c>
      <c r="B17">
        <v>20</v>
      </c>
      <c r="D17" s="1">
        <v>16</v>
      </c>
      <c r="E17">
        <f>COUNTIF(knapsack1___report[fitness],D17)</f>
        <v>15</v>
      </c>
    </row>
    <row r="18" spans="1:5" x14ac:dyDescent="0.25">
      <c r="A18">
        <v>75</v>
      </c>
      <c r="B18">
        <v>4</v>
      </c>
      <c r="D18" s="1">
        <v>17</v>
      </c>
      <c r="E18">
        <f>COUNTIF(knapsack1___report[fitness],D18)</f>
        <v>2</v>
      </c>
    </row>
    <row r="19" spans="1:5" x14ac:dyDescent="0.25">
      <c r="A19">
        <v>30</v>
      </c>
      <c r="B19">
        <v>8</v>
      </c>
      <c r="D19" s="1">
        <v>18</v>
      </c>
      <c r="E19">
        <f>COUNTIF(knapsack1___report[fitness],D19)</f>
        <v>3</v>
      </c>
    </row>
    <row r="20" spans="1:5" x14ac:dyDescent="0.25">
      <c r="A20">
        <v>47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548</v>
      </c>
      <c r="B21">
        <v>16</v>
      </c>
      <c r="D21" s="1">
        <v>20</v>
      </c>
      <c r="E21">
        <f>COUNTIF(knapsack1___report[fitness],D21)</f>
        <v>14</v>
      </c>
    </row>
    <row r="22" spans="1:5" x14ac:dyDescent="0.25">
      <c r="A22">
        <v>576</v>
      </c>
      <c r="B22">
        <v>20</v>
      </c>
      <c r="D22" s="1">
        <v>22</v>
      </c>
      <c r="E22">
        <f>COUNTIF(knapsack1___report[fitness],D22)</f>
        <v>8</v>
      </c>
    </row>
    <row r="23" spans="1:5" x14ac:dyDescent="0.25">
      <c r="A23">
        <v>138</v>
      </c>
      <c r="B23">
        <v>5</v>
      </c>
      <c r="D23" s="1">
        <v>23</v>
      </c>
      <c r="E23">
        <f>COUNTIF(knapsack1___report[fitness],D23)</f>
        <v>6</v>
      </c>
    </row>
    <row r="24" spans="1:5" x14ac:dyDescent="0.25">
      <c r="A24">
        <v>528</v>
      </c>
      <c r="B24">
        <v>30</v>
      </c>
      <c r="D24" s="1">
        <v>24</v>
      </c>
      <c r="E24">
        <f>COUNTIF(knapsack1___report[fitness],D24)</f>
        <v>3</v>
      </c>
    </row>
    <row r="25" spans="1:5" x14ac:dyDescent="0.25">
      <c r="A25">
        <v>77</v>
      </c>
      <c r="B25">
        <v>6</v>
      </c>
      <c r="D25" s="1">
        <v>26</v>
      </c>
      <c r="E25">
        <f>COUNTIF(knapsack1___report[fitness],D25)</f>
        <v>6</v>
      </c>
    </row>
    <row r="26" spans="1:5" x14ac:dyDescent="0.25">
      <c r="A26">
        <v>102</v>
      </c>
      <c r="B26">
        <v>4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140</v>
      </c>
      <c r="B28">
        <v>7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136</v>
      </c>
      <c r="B30">
        <v>36</v>
      </c>
      <c r="D30" s="1">
        <v>31</v>
      </c>
      <c r="E30">
        <f>COUNTIF(knapsack1___report[fitness],D30)</f>
        <v>2</v>
      </c>
    </row>
    <row r="31" spans="1:5" x14ac:dyDescent="0.25">
      <c r="A31">
        <v>39</v>
      </c>
      <c r="B31">
        <v>44</v>
      </c>
      <c r="D31" s="1">
        <v>32</v>
      </c>
      <c r="E31">
        <f>COUNTIF(knapsack1___report[fitness],D31)</f>
        <v>3</v>
      </c>
    </row>
    <row r="32" spans="1:5" x14ac:dyDescent="0.25">
      <c r="A32">
        <v>17</v>
      </c>
      <c r="B32">
        <v>89</v>
      </c>
      <c r="D32" s="1">
        <v>33</v>
      </c>
      <c r="E32">
        <f>COUNTIF(knapsack1___report[fitness],D32)</f>
        <v>3</v>
      </c>
    </row>
    <row r="33" spans="1:5" x14ac:dyDescent="0.25">
      <c r="A33">
        <v>99</v>
      </c>
      <c r="B33">
        <v>10</v>
      </c>
      <c r="D33" s="1">
        <v>35</v>
      </c>
      <c r="E33">
        <f>COUNTIF(knapsack1___report[fitness],D33)</f>
        <v>3</v>
      </c>
    </row>
    <row r="34" spans="1:5" x14ac:dyDescent="0.25">
      <c r="A34">
        <v>515</v>
      </c>
      <c r="B34">
        <v>29</v>
      </c>
      <c r="D34" s="1">
        <v>36</v>
      </c>
      <c r="E34">
        <f>COUNTIF(knapsack1___report[fitness],D34)</f>
        <v>2</v>
      </c>
    </row>
    <row r="35" spans="1:5" x14ac:dyDescent="0.25">
      <c r="A35">
        <v>76</v>
      </c>
      <c r="B35">
        <v>29</v>
      </c>
      <c r="D35" s="1">
        <v>37</v>
      </c>
      <c r="E35">
        <f>COUNTIF(knapsack1___report[fitness],D35)</f>
        <v>2</v>
      </c>
    </row>
    <row r="36" spans="1:5" x14ac:dyDescent="0.25">
      <c r="A36">
        <v>21</v>
      </c>
      <c r="B36">
        <v>60</v>
      </c>
      <c r="D36" s="1">
        <v>38</v>
      </c>
      <c r="E36">
        <f>COUNTIF(knapsack1___report[fitness],D36)</f>
        <v>2</v>
      </c>
    </row>
    <row r="37" spans="1:5" x14ac:dyDescent="0.25">
      <c r="A37">
        <v>292</v>
      </c>
      <c r="B37">
        <v>9</v>
      </c>
      <c r="D37" s="1">
        <v>39</v>
      </c>
      <c r="E37">
        <f>COUNTIF(knapsack1___report[fitness],D37)</f>
        <v>3</v>
      </c>
    </row>
    <row r="38" spans="1:5" x14ac:dyDescent="0.25">
      <c r="A38">
        <v>289</v>
      </c>
      <c r="B38">
        <v>15</v>
      </c>
      <c r="D38" s="1">
        <v>42</v>
      </c>
      <c r="E38">
        <f>COUNTIF(knapsack1___report[fitness],D38)</f>
        <v>1</v>
      </c>
    </row>
    <row r="39" spans="1:5" x14ac:dyDescent="0.25">
      <c r="A39">
        <v>292</v>
      </c>
      <c r="B39">
        <v>9</v>
      </c>
      <c r="D39" s="1">
        <v>43</v>
      </c>
      <c r="E39">
        <f>COUNTIF(knapsack1___report[fitness],D39)</f>
        <v>1</v>
      </c>
    </row>
    <row r="40" spans="1:5" x14ac:dyDescent="0.25">
      <c r="A40">
        <v>133</v>
      </c>
      <c r="B40">
        <v>28</v>
      </c>
      <c r="D40" s="1">
        <v>44</v>
      </c>
      <c r="E40">
        <f>COUNTIF(knapsack1___report[fitness],D40)</f>
        <v>2</v>
      </c>
    </row>
    <row r="41" spans="1:5" x14ac:dyDescent="0.25">
      <c r="A41">
        <v>71</v>
      </c>
      <c r="B41">
        <v>19</v>
      </c>
      <c r="D41" s="1">
        <v>45</v>
      </c>
      <c r="E41">
        <f>COUNTIF(knapsack1___report[fitness],D41)</f>
        <v>3</v>
      </c>
    </row>
    <row r="42" spans="1:5" x14ac:dyDescent="0.25">
      <c r="A42">
        <v>21</v>
      </c>
      <c r="B42">
        <v>60</v>
      </c>
      <c r="D42" s="1">
        <v>47</v>
      </c>
      <c r="E42">
        <f>COUNTIF(knapsack1___report[fitness],D42)</f>
        <v>1</v>
      </c>
    </row>
    <row r="43" spans="1:5" x14ac:dyDescent="0.25">
      <c r="A43">
        <v>88</v>
      </c>
      <c r="B43">
        <v>5</v>
      </c>
      <c r="D43" s="1">
        <v>48</v>
      </c>
      <c r="E43">
        <f>COUNTIF(knapsack1___report[fitness],D43)</f>
        <v>1</v>
      </c>
    </row>
    <row r="44" spans="1:5" x14ac:dyDescent="0.25">
      <c r="A44">
        <v>53</v>
      </c>
      <c r="B44">
        <v>22</v>
      </c>
      <c r="D44" s="1">
        <v>51</v>
      </c>
      <c r="E44">
        <f>COUNTIF(knapsack1___report[fitness],D44)</f>
        <v>2</v>
      </c>
    </row>
    <row r="45" spans="1:5" x14ac:dyDescent="0.25">
      <c r="A45">
        <v>30</v>
      </c>
      <c r="B45">
        <v>8</v>
      </c>
      <c r="D45" s="1">
        <v>52</v>
      </c>
      <c r="E45">
        <f>COUNTIF(knapsack1___report[fitness],D45)</f>
        <v>3</v>
      </c>
    </row>
    <row r="46" spans="1:5" x14ac:dyDescent="0.25">
      <c r="A46">
        <v>292</v>
      </c>
      <c r="B46">
        <v>9</v>
      </c>
      <c r="D46" s="1">
        <v>54</v>
      </c>
      <c r="E46">
        <f>COUNTIF(knapsack1___report[fitness],D46)</f>
        <v>3</v>
      </c>
    </row>
    <row r="47" spans="1:5" x14ac:dyDescent="0.25">
      <c r="A47">
        <v>102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259</v>
      </c>
      <c r="B48">
        <v>22</v>
      </c>
      <c r="D48" s="1">
        <v>58</v>
      </c>
      <c r="E48">
        <f>COUNTIF(knapsack1___report[fitness],D48)</f>
        <v>3</v>
      </c>
    </row>
    <row r="49" spans="1:5" x14ac:dyDescent="0.25">
      <c r="A49">
        <v>265</v>
      </c>
      <c r="B49">
        <v>9</v>
      </c>
      <c r="D49" s="1">
        <v>60</v>
      </c>
      <c r="E49">
        <f>COUNTIF(knapsack1___report[fitness],D49)</f>
        <v>4</v>
      </c>
    </row>
    <row r="50" spans="1:5" x14ac:dyDescent="0.25">
      <c r="A50">
        <v>102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516</v>
      </c>
      <c r="B51">
        <v>54</v>
      </c>
      <c r="D51" s="1">
        <v>69</v>
      </c>
      <c r="E51">
        <f>COUNTIF(knapsack1___report[fitness],D51)</f>
        <v>2</v>
      </c>
    </row>
    <row r="52" spans="1:5" x14ac:dyDescent="0.25">
      <c r="A52">
        <v>519</v>
      </c>
      <c r="B52">
        <v>0</v>
      </c>
      <c r="D52" s="1">
        <v>71</v>
      </c>
      <c r="E52">
        <f>COUNTIF(knapsack1___report[fitness],D52)</f>
        <v>2</v>
      </c>
    </row>
    <row r="53" spans="1:5" x14ac:dyDescent="0.25">
      <c r="A53">
        <v>50</v>
      </c>
      <c r="B53">
        <v>43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258</v>
      </c>
      <c r="B55">
        <v>45</v>
      </c>
      <c r="D55" s="1">
        <v>81</v>
      </c>
      <c r="E55">
        <f>COUNTIF(knapsack1___report[fitness],D55)</f>
        <v>1</v>
      </c>
    </row>
    <row r="56" spans="1:5" x14ac:dyDescent="0.25">
      <c r="A56">
        <v>518</v>
      </c>
      <c r="B56">
        <v>23</v>
      </c>
      <c r="D56" s="1">
        <v>83</v>
      </c>
      <c r="E56">
        <f>COUNTIF(knapsack1___report[fitness],D56)</f>
        <v>1</v>
      </c>
    </row>
    <row r="57" spans="1:5" x14ac:dyDescent="0.25">
      <c r="A57">
        <v>264</v>
      </c>
      <c r="B57">
        <v>32</v>
      </c>
      <c r="D57" s="1">
        <v>89</v>
      </c>
      <c r="E57">
        <f>COUNTIF(knapsack1___report[fitness],D57)</f>
        <v>1</v>
      </c>
    </row>
    <row r="58" spans="1:5" x14ac:dyDescent="0.25">
      <c r="A58">
        <v>13</v>
      </c>
      <c r="B58">
        <v>69</v>
      </c>
      <c r="D58" s="1">
        <v>105</v>
      </c>
      <c r="E58">
        <f>COUNTIF(knapsack1___report[fitness],D58)</f>
        <v>1</v>
      </c>
    </row>
    <row r="59" spans="1:5" x14ac:dyDescent="0.25">
      <c r="A59">
        <v>522</v>
      </c>
      <c r="B59">
        <v>8</v>
      </c>
      <c r="D59" s="1">
        <v>1328000</v>
      </c>
      <c r="E59">
        <f>COUNTIF(knapsack1___report[fitness],D59)</f>
        <v>1</v>
      </c>
    </row>
    <row r="60" spans="1:5" x14ac:dyDescent="0.25">
      <c r="A60">
        <v>268</v>
      </c>
      <c r="B60">
        <v>3</v>
      </c>
    </row>
    <row r="61" spans="1:5" x14ac:dyDescent="0.25">
      <c r="A61">
        <v>524</v>
      </c>
      <c r="B61">
        <v>10</v>
      </c>
    </row>
    <row r="62" spans="1:5" x14ac:dyDescent="0.25">
      <c r="A62">
        <v>45</v>
      </c>
      <c r="B62">
        <v>31</v>
      </c>
    </row>
    <row r="63" spans="1:5" x14ac:dyDescent="0.25">
      <c r="A63">
        <v>76</v>
      </c>
      <c r="B63">
        <v>29</v>
      </c>
    </row>
    <row r="64" spans="1:5" x14ac:dyDescent="0.25">
      <c r="A64">
        <v>35</v>
      </c>
      <c r="B64">
        <v>73</v>
      </c>
    </row>
    <row r="65" spans="1:2" x14ac:dyDescent="0.25">
      <c r="A65">
        <v>524</v>
      </c>
      <c r="B65">
        <v>10</v>
      </c>
    </row>
    <row r="66" spans="1:2" x14ac:dyDescent="0.25">
      <c r="A66">
        <v>112</v>
      </c>
      <c r="B66">
        <v>11</v>
      </c>
    </row>
    <row r="67" spans="1:2" x14ac:dyDescent="0.25">
      <c r="A67">
        <v>192</v>
      </c>
      <c r="B67">
        <v>17</v>
      </c>
    </row>
    <row r="68" spans="1:2" x14ac:dyDescent="0.25">
      <c r="A68">
        <v>132</v>
      </c>
      <c r="B68">
        <v>51</v>
      </c>
    </row>
    <row r="69" spans="1:2" x14ac:dyDescent="0.25">
      <c r="A69">
        <v>72</v>
      </c>
      <c r="B69">
        <v>58</v>
      </c>
    </row>
    <row r="70" spans="1:2" x14ac:dyDescent="0.25">
      <c r="A70">
        <v>261</v>
      </c>
      <c r="B70">
        <v>24</v>
      </c>
    </row>
    <row r="71" spans="1:2" x14ac:dyDescent="0.25">
      <c r="A71">
        <v>265</v>
      </c>
      <c r="B71">
        <v>9</v>
      </c>
    </row>
    <row r="72" spans="1:2" x14ac:dyDescent="0.25">
      <c r="A72">
        <v>77</v>
      </c>
      <c r="B72">
        <v>6</v>
      </c>
    </row>
    <row r="73" spans="1:2" x14ac:dyDescent="0.25">
      <c r="A73">
        <v>47</v>
      </c>
      <c r="B73">
        <v>0</v>
      </c>
    </row>
    <row r="74" spans="1:2" x14ac:dyDescent="0.25">
      <c r="A74">
        <v>262</v>
      </c>
      <c r="B74">
        <v>16</v>
      </c>
    </row>
    <row r="75" spans="1:2" x14ac:dyDescent="0.25">
      <c r="A75">
        <v>273</v>
      </c>
      <c r="B75">
        <v>0</v>
      </c>
    </row>
    <row r="76" spans="1:2" x14ac:dyDescent="0.25">
      <c r="A76">
        <v>137</v>
      </c>
      <c r="B76">
        <v>13</v>
      </c>
    </row>
    <row r="77" spans="1:2" x14ac:dyDescent="0.25">
      <c r="A77">
        <v>145</v>
      </c>
      <c r="B77">
        <v>4</v>
      </c>
    </row>
    <row r="78" spans="1:2" x14ac:dyDescent="0.25">
      <c r="A78">
        <v>528</v>
      </c>
      <c r="B78">
        <v>30</v>
      </c>
    </row>
    <row r="79" spans="1:2" x14ac:dyDescent="0.25">
      <c r="A79">
        <v>18</v>
      </c>
      <c r="B79">
        <v>81</v>
      </c>
    </row>
    <row r="80" spans="1:2" x14ac:dyDescent="0.25">
      <c r="A80">
        <v>289</v>
      </c>
      <c r="B80">
        <v>15</v>
      </c>
    </row>
    <row r="81" spans="1:2" x14ac:dyDescent="0.25">
      <c r="A81">
        <v>576</v>
      </c>
      <c r="B81">
        <v>20</v>
      </c>
    </row>
    <row r="82" spans="1:2" x14ac:dyDescent="0.25">
      <c r="A82">
        <v>81</v>
      </c>
      <c r="B82">
        <v>26</v>
      </c>
    </row>
    <row r="83" spans="1:2" x14ac:dyDescent="0.25">
      <c r="A83">
        <v>545</v>
      </c>
      <c r="B83">
        <v>22</v>
      </c>
    </row>
    <row r="84" spans="1:2" x14ac:dyDescent="0.25">
      <c r="A84">
        <v>522</v>
      </c>
      <c r="B84">
        <v>8</v>
      </c>
    </row>
    <row r="85" spans="1:2" x14ac:dyDescent="0.25">
      <c r="A85">
        <v>60</v>
      </c>
      <c r="B85">
        <v>1</v>
      </c>
    </row>
    <row r="86" spans="1:2" x14ac:dyDescent="0.25">
      <c r="A86">
        <v>77</v>
      </c>
      <c r="B86">
        <v>6</v>
      </c>
    </row>
    <row r="87" spans="1:2" x14ac:dyDescent="0.25">
      <c r="A87">
        <v>260</v>
      </c>
      <c r="B87">
        <v>47</v>
      </c>
    </row>
    <row r="88" spans="1:2" x14ac:dyDescent="0.25">
      <c r="A88">
        <v>546</v>
      </c>
      <c r="B88">
        <v>14</v>
      </c>
    </row>
    <row r="89" spans="1:2" x14ac:dyDescent="0.25">
      <c r="A89">
        <v>131</v>
      </c>
      <c r="B89">
        <v>26</v>
      </c>
    </row>
    <row r="90" spans="1:2" x14ac:dyDescent="0.25">
      <c r="A90">
        <v>131</v>
      </c>
      <c r="B90">
        <v>26</v>
      </c>
    </row>
    <row r="91" spans="1:2" x14ac:dyDescent="0.25">
      <c r="A91">
        <v>60</v>
      </c>
      <c r="B91">
        <v>1</v>
      </c>
    </row>
    <row r="92" spans="1:2" x14ac:dyDescent="0.25">
      <c r="A92">
        <v>39</v>
      </c>
      <c r="B92">
        <v>44</v>
      </c>
    </row>
    <row r="93" spans="1:2" x14ac:dyDescent="0.25">
      <c r="A93">
        <v>13</v>
      </c>
      <c r="B93">
        <v>69</v>
      </c>
    </row>
    <row r="94" spans="1:2" x14ac:dyDescent="0.25">
      <c r="A94">
        <v>519</v>
      </c>
      <c r="B94">
        <v>0</v>
      </c>
    </row>
    <row r="95" spans="1:2" x14ac:dyDescent="0.25">
      <c r="A95">
        <v>60</v>
      </c>
      <c r="B95">
        <v>1</v>
      </c>
    </row>
    <row r="96" spans="1:2" x14ac:dyDescent="0.25">
      <c r="A96">
        <v>162</v>
      </c>
      <c r="B96">
        <v>11</v>
      </c>
    </row>
    <row r="97" spans="1:2" x14ac:dyDescent="0.25">
      <c r="A97">
        <v>102</v>
      </c>
      <c r="B97">
        <v>4</v>
      </c>
    </row>
    <row r="98" spans="1:2" x14ac:dyDescent="0.25">
      <c r="A98">
        <v>53</v>
      </c>
      <c r="B98">
        <v>22</v>
      </c>
    </row>
    <row r="99" spans="1:2" x14ac:dyDescent="0.25">
      <c r="A99">
        <v>104</v>
      </c>
      <c r="B99">
        <v>20</v>
      </c>
    </row>
    <row r="100" spans="1:2" x14ac:dyDescent="0.25">
      <c r="A100">
        <v>29</v>
      </c>
      <c r="B100">
        <v>16</v>
      </c>
    </row>
    <row r="101" spans="1:2" x14ac:dyDescent="0.25">
      <c r="A101">
        <v>524</v>
      </c>
      <c r="B101">
        <v>10</v>
      </c>
    </row>
    <row r="102" spans="1:2" x14ac:dyDescent="0.25">
      <c r="A102">
        <v>288</v>
      </c>
      <c r="B102">
        <v>38</v>
      </c>
    </row>
    <row r="103" spans="1:2" x14ac:dyDescent="0.25">
      <c r="A103">
        <v>262</v>
      </c>
      <c r="B103">
        <v>16</v>
      </c>
    </row>
    <row r="104" spans="1:2" x14ac:dyDescent="0.25">
      <c r="A104">
        <v>29</v>
      </c>
      <c r="B104">
        <v>16</v>
      </c>
    </row>
    <row r="105" spans="1:2" x14ac:dyDescent="0.25">
      <c r="A105">
        <v>137</v>
      </c>
      <c r="B105">
        <v>13</v>
      </c>
    </row>
    <row r="106" spans="1:2" x14ac:dyDescent="0.25">
      <c r="A106">
        <v>19</v>
      </c>
      <c r="B106">
        <v>58</v>
      </c>
    </row>
    <row r="107" spans="1:2" x14ac:dyDescent="0.25">
      <c r="A107">
        <v>77</v>
      </c>
      <c r="B107">
        <v>6</v>
      </c>
    </row>
    <row r="108" spans="1:2" x14ac:dyDescent="0.25">
      <c r="A108">
        <v>54</v>
      </c>
      <c r="B108">
        <v>14</v>
      </c>
    </row>
    <row r="109" spans="1:2" x14ac:dyDescent="0.25">
      <c r="A109">
        <v>76</v>
      </c>
      <c r="B109">
        <v>29</v>
      </c>
    </row>
    <row r="110" spans="1:2" x14ac:dyDescent="0.25">
      <c r="A110">
        <v>42</v>
      </c>
      <c r="B110">
        <v>52</v>
      </c>
    </row>
    <row r="111" spans="1:2" x14ac:dyDescent="0.25">
      <c r="A111">
        <v>15</v>
      </c>
      <c r="B111">
        <v>38</v>
      </c>
    </row>
    <row r="112" spans="1:2" x14ac:dyDescent="0.25">
      <c r="A112">
        <v>548</v>
      </c>
      <c r="B112">
        <v>16</v>
      </c>
    </row>
    <row r="113" spans="1:2" x14ac:dyDescent="0.25">
      <c r="A113">
        <v>88</v>
      </c>
      <c r="B113">
        <v>5</v>
      </c>
    </row>
    <row r="114" spans="1:2" x14ac:dyDescent="0.25">
      <c r="A114">
        <v>262</v>
      </c>
      <c r="B114">
        <v>16</v>
      </c>
    </row>
    <row r="115" spans="1:2" x14ac:dyDescent="0.25">
      <c r="A115">
        <v>272</v>
      </c>
      <c r="B115">
        <v>23</v>
      </c>
    </row>
    <row r="116" spans="1:2" x14ac:dyDescent="0.25">
      <c r="A116">
        <v>552</v>
      </c>
      <c r="B116">
        <v>1</v>
      </c>
    </row>
    <row r="117" spans="1:2" x14ac:dyDescent="0.25">
      <c r="A117">
        <v>292</v>
      </c>
      <c r="B117">
        <v>9</v>
      </c>
    </row>
    <row r="118" spans="1:2" x14ac:dyDescent="0.25">
      <c r="A118">
        <v>133</v>
      </c>
      <c r="B118">
        <v>28</v>
      </c>
    </row>
    <row r="119" spans="1:2" x14ac:dyDescent="0.25">
      <c r="A119">
        <v>262</v>
      </c>
      <c r="B119">
        <v>16</v>
      </c>
    </row>
    <row r="120" spans="1:2" x14ac:dyDescent="0.25">
      <c r="A120">
        <v>112</v>
      </c>
      <c r="B120">
        <v>11</v>
      </c>
    </row>
    <row r="121" spans="1:2" x14ac:dyDescent="0.25">
      <c r="A121">
        <v>99</v>
      </c>
      <c r="B121">
        <v>10</v>
      </c>
    </row>
    <row r="122" spans="1:2" x14ac:dyDescent="0.25">
      <c r="A122">
        <v>266</v>
      </c>
      <c r="B122">
        <v>1</v>
      </c>
    </row>
    <row r="123" spans="1:2" x14ac:dyDescent="0.25">
      <c r="A123">
        <v>129</v>
      </c>
      <c r="B123">
        <v>57</v>
      </c>
    </row>
    <row r="124" spans="1:2" x14ac:dyDescent="0.25">
      <c r="A124">
        <v>259</v>
      </c>
      <c r="B124">
        <v>22</v>
      </c>
    </row>
    <row r="125" spans="1:2" x14ac:dyDescent="0.25">
      <c r="A125">
        <v>44</v>
      </c>
      <c r="B125">
        <v>54</v>
      </c>
    </row>
    <row r="126" spans="1:2" x14ac:dyDescent="0.25">
      <c r="A126">
        <v>104</v>
      </c>
      <c r="B126">
        <v>20</v>
      </c>
    </row>
    <row r="127" spans="1:2" x14ac:dyDescent="0.25">
      <c r="A127">
        <v>70</v>
      </c>
      <c r="B127">
        <v>42</v>
      </c>
    </row>
    <row r="128" spans="1:2" x14ac:dyDescent="0.25">
      <c r="A128">
        <v>60</v>
      </c>
      <c r="B128">
        <v>1</v>
      </c>
    </row>
    <row r="129" spans="1:2" x14ac:dyDescent="0.25">
      <c r="A129">
        <v>84</v>
      </c>
      <c r="B129">
        <v>20</v>
      </c>
    </row>
    <row r="130" spans="1:2" x14ac:dyDescent="0.25">
      <c r="A130">
        <v>14</v>
      </c>
      <c r="B130">
        <v>61</v>
      </c>
    </row>
    <row r="131" spans="1:2" x14ac:dyDescent="0.25">
      <c r="A131">
        <v>136</v>
      </c>
      <c r="B131">
        <v>36</v>
      </c>
    </row>
    <row r="132" spans="1:2" x14ac:dyDescent="0.25">
      <c r="A132">
        <v>192</v>
      </c>
      <c r="B132">
        <v>17</v>
      </c>
    </row>
    <row r="133" spans="1:2" x14ac:dyDescent="0.25">
      <c r="A133">
        <v>145</v>
      </c>
      <c r="B133">
        <v>4</v>
      </c>
    </row>
    <row r="134" spans="1:2" x14ac:dyDescent="0.25">
      <c r="A134">
        <v>262</v>
      </c>
      <c r="B134">
        <v>16</v>
      </c>
    </row>
    <row r="135" spans="1:2" x14ac:dyDescent="0.25">
      <c r="A135">
        <v>261</v>
      </c>
      <c r="B135">
        <v>24</v>
      </c>
    </row>
    <row r="136" spans="1:2" x14ac:dyDescent="0.25">
      <c r="A136">
        <v>140</v>
      </c>
      <c r="B136">
        <v>7</v>
      </c>
    </row>
    <row r="137" spans="1:2" x14ac:dyDescent="0.25">
      <c r="A137">
        <v>88</v>
      </c>
      <c r="B137">
        <v>5</v>
      </c>
    </row>
    <row r="138" spans="1:2" x14ac:dyDescent="0.25">
      <c r="A138">
        <v>137</v>
      </c>
      <c r="B138">
        <v>13</v>
      </c>
    </row>
    <row r="139" spans="1:2" x14ac:dyDescent="0.25">
      <c r="A139">
        <v>273</v>
      </c>
      <c r="B139">
        <v>0</v>
      </c>
    </row>
    <row r="140" spans="1:2" x14ac:dyDescent="0.25">
      <c r="A140">
        <v>264</v>
      </c>
      <c r="B140">
        <v>32</v>
      </c>
    </row>
    <row r="141" spans="1:2" x14ac:dyDescent="0.25">
      <c r="A141">
        <v>47</v>
      </c>
      <c r="B141">
        <v>0</v>
      </c>
    </row>
    <row r="142" spans="1:2" x14ac:dyDescent="0.25">
      <c r="A142">
        <v>272</v>
      </c>
      <c r="B142">
        <v>23</v>
      </c>
    </row>
    <row r="143" spans="1:2" x14ac:dyDescent="0.25">
      <c r="A143">
        <v>88</v>
      </c>
      <c r="B143">
        <v>5</v>
      </c>
    </row>
    <row r="144" spans="1:2" x14ac:dyDescent="0.25">
      <c r="A144">
        <v>77</v>
      </c>
      <c r="B144">
        <v>6</v>
      </c>
    </row>
    <row r="145" spans="1:2" x14ac:dyDescent="0.25">
      <c r="A145">
        <v>528</v>
      </c>
      <c r="B145">
        <v>30</v>
      </c>
    </row>
    <row r="146" spans="1:2" x14ac:dyDescent="0.25">
      <c r="A146">
        <v>99</v>
      </c>
      <c r="B146">
        <v>10</v>
      </c>
    </row>
    <row r="147" spans="1:2" x14ac:dyDescent="0.25">
      <c r="A147">
        <v>77</v>
      </c>
      <c r="B147">
        <v>6</v>
      </c>
    </row>
    <row r="148" spans="1:2" x14ac:dyDescent="0.25">
      <c r="A148">
        <v>161</v>
      </c>
      <c r="B148">
        <v>19</v>
      </c>
    </row>
    <row r="149" spans="1:2" x14ac:dyDescent="0.25">
      <c r="A149">
        <v>266</v>
      </c>
      <c r="B149">
        <v>1</v>
      </c>
    </row>
    <row r="150" spans="1:2" x14ac:dyDescent="0.25">
      <c r="A150">
        <v>320</v>
      </c>
      <c r="B150">
        <v>13</v>
      </c>
    </row>
    <row r="151" spans="1:2" x14ac:dyDescent="0.25">
      <c r="A151">
        <v>144</v>
      </c>
      <c r="B151">
        <v>27</v>
      </c>
    </row>
    <row r="152" spans="1:2" x14ac:dyDescent="0.25">
      <c r="A152">
        <v>47</v>
      </c>
      <c r="B152">
        <v>0</v>
      </c>
    </row>
    <row r="153" spans="1:2" x14ac:dyDescent="0.25">
      <c r="A153">
        <v>98</v>
      </c>
      <c r="B153">
        <v>33</v>
      </c>
    </row>
    <row r="154" spans="1:2" x14ac:dyDescent="0.25">
      <c r="A154">
        <v>60</v>
      </c>
      <c r="B154">
        <v>1</v>
      </c>
    </row>
    <row r="155" spans="1:2" x14ac:dyDescent="0.25">
      <c r="A155">
        <v>30</v>
      </c>
      <c r="B155">
        <v>8</v>
      </c>
    </row>
    <row r="156" spans="1:2" x14ac:dyDescent="0.25">
      <c r="A156">
        <v>140</v>
      </c>
      <c r="B156">
        <v>7</v>
      </c>
    </row>
    <row r="157" spans="1:2" x14ac:dyDescent="0.25">
      <c r="A157">
        <v>30</v>
      </c>
      <c r="B157">
        <v>8</v>
      </c>
    </row>
    <row r="158" spans="1:2" x14ac:dyDescent="0.25">
      <c r="A158">
        <v>546</v>
      </c>
      <c r="B158">
        <v>14</v>
      </c>
    </row>
    <row r="159" spans="1:2" x14ac:dyDescent="0.25">
      <c r="A159">
        <v>102</v>
      </c>
      <c r="B159">
        <v>4</v>
      </c>
    </row>
    <row r="160" spans="1:2" x14ac:dyDescent="0.25">
      <c r="A160">
        <v>101</v>
      </c>
      <c r="B160">
        <v>12</v>
      </c>
    </row>
    <row r="161" spans="1:2" x14ac:dyDescent="0.25">
      <c r="A161">
        <v>57</v>
      </c>
      <c r="B161">
        <v>7</v>
      </c>
    </row>
    <row r="162" spans="1:2" x14ac:dyDescent="0.25">
      <c r="A162">
        <v>528</v>
      </c>
      <c r="B162">
        <v>30</v>
      </c>
    </row>
    <row r="163" spans="1:2" x14ac:dyDescent="0.25">
      <c r="A163">
        <v>28</v>
      </c>
      <c r="B163">
        <v>39</v>
      </c>
    </row>
    <row r="164" spans="1:2" x14ac:dyDescent="0.25">
      <c r="A164">
        <v>529</v>
      </c>
      <c r="B164">
        <v>7</v>
      </c>
    </row>
    <row r="165" spans="1:2" x14ac:dyDescent="0.25">
      <c r="A165">
        <v>51</v>
      </c>
      <c r="B165">
        <v>20</v>
      </c>
    </row>
    <row r="166" spans="1:2" x14ac:dyDescent="0.25">
      <c r="A166">
        <v>19</v>
      </c>
      <c r="B166">
        <v>58</v>
      </c>
    </row>
    <row r="167" spans="1:2" x14ac:dyDescent="0.25">
      <c r="A167">
        <v>47</v>
      </c>
      <c r="B167">
        <v>0</v>
      </c>
    </row>
    <row r="168" spans="1:2" x14ac:dyDescent="0.25">
      <c r="A168">
        <v>42</v>
      </c>
      <c r="B168">
        <v>52</v>
      </c>
    </row>
    <row r="169" spans="1:2" x14ac:dyDescent="0.25">
      <c r="A169">
        <v>100</v>
      </c>
      <c r="B169">
        <v>35</v>
      </c>
    </row>
    <row r="170" spans="1:2" x14ac:dyDescent="0.25">
      <c r="A170">
        <v>548</v>
      </c>
      <c r="B170">
        <v>16</v>
      </c>
    </row>
    <row r="171" spans="1:2" x14ac:dyDescent="0.25">
      <c r="A171">
        <v>292</v>
      </c>
      <c r="B171">
        <v>9</v>
      </c>
    </row>
    <row r="172" spans="1:2" x14ac:dyDescent="0.25">
      <c r="A172">
        <v>546</v>
      </c>
      <c r="B172">
        <v>14</v>
      </c>
    </row>
    <row r="173" spans="1:2" x14ac:dyDescent="0.25">
      <c r="A173">
        <v>47</v>
      </c>
      <c r="B173">
        <v>0</v>
      </c>
    </row>
    <row r="174" spans="1:2" x14ac:dyDescent="0.25">
      <c r="A174">
        <v>104</v>
      </c>
      <c r="B174">
        <v>20</v>
      </c>
    </row>
    <row r="175" spans="1:2" x14ac:dyDescent="0.25">
      <c r="A175">
        <v>104</v>
      </c>
      <c r="B175">
        <v>20</v>
      </c>
    </row>
    <row r="176" spans="1:2" x14ac:dyDescent="0.25">
      <c r="A176">
        <v>290</v>
      </c>
      <c r="B176">
        <v>7</v>
      </c>
    </row>
    <row r="177" spans="1:2" x14ac:dyDescent="0.25">
      <c r="A177">
        <v>164</v>
      </c>
      <c r="B177">
        <v>13</v>
      </c>
    </row>
    <row r="178" spans="1:2" x14ac:dyDescent="0.25">
      <c r="A178">
        <v>102</v>
      </c>
      <c r="B178">
        <v>4</v>
      </c>
    </row>
    <row r="179" spans="1:2" x14ac:dyDescent="0.25">
      <c r="A179">
        <v>266</v>
      </c>
      <c r="B179">
        <v>1</v>
      </c>
    </row>
    <row r="180" spans="1:2" x14ac:dyDescent="0.25">
      <c r="A180">
        <v>162</v>
      </c>
      <c r="B180">
        <v>11</v>
      </c>
    </row>
    <row r="181" spans="1:2" x14ac:dyDescent="0.25">
      <c r="A181">
        <v>519</v>
      </c>
      <c r="B181">
        <v>0</v>
      </c>
    </row>
    <row r="182" spans="1:2" x14ac:dyDescent="0.25">
      <c r="A182">
        <v>519</v>
      </c>
      <c r="B182">
        <v>0</v>
      </c>
    </row>
    <row r="183" spans="1:2" x14ac:dyDescent="0.25">
      <c r="A183">
        <v>101</v>
      </c>
      <c r="B183">
        <v>12</v>
      </c>
    </row>
    <row r="184" spans="1:2" x14ac:dyDescent="0.25">
      <c r="A184">
        <v>22</v>
      </c>
      <c r="B184">
        <v>52</v>
      </c>
    </row>
    <row r="185" spans="1:2" x14ac:dyDescent="0.25">
      <c r="A185">
        <v>292</v>
      </c>
      <c r="B185">
        <v>9</v>
      </c>
    </row>
    <row r="186" spans="1:2" x14ac:dyDescent="0.25">
      <c r="A186">
        <v>162</v>
      </c>
      <c r="B186">
        <v>11</v>
      </c>
    </row>
    <row r="187" spans="1:2" x14ac:dyDescent="0.25">
      <c r="A187">
        <v>140</v>
      </c>
      <c r="B187">
        <v>7</v>
      </c>
    </row>
    <row r="188" spans="1:2" x14ac:dyDescent="0.25">
      <c r="A188">
        <v>576</v>
      </c>
      <c r="B188">
        <v>20</v>
      </c>
    </row>
    <row r="189" spans="1:2" x14ac:dyDescent="0.25">
      <c r="A189">
        <v>529</v>
      </c>
      <c r="B189">
        <v>7</v>
      </c>
    </row>
    <row r="190" spans="1:2" x14ac:dyDescent="0.25">
      <c r="A190">
        <v>71</v>
      </c>
      <c r="B190">
        <v>19</v>
      </c>
    </row>
    <row r="191" spans="1:2" x14ac:dyDescent="0.25">
      <c r="A191">
        <v>75</v>
      </c>
      <c r="B191">
        <v>4</v>
      </c>
    </row>
    <row r="192" spans="1:2" x14ac:dyDescent="0.25">
      <c r="A192">
        <v>140</v>
      </c>
      <c r="B192">
        <v>7</v>
      </c>
    </row>
    <row r="193" spans="1:2" x14ac:dyDescent="0.25">
      <c r="A193">
        <v>268</v>
      </c>
      <c r="B193">
        <v>3</v>
      </c>
    </row>
    <row r="194" spans="1:2" x14ac:dyDescent="0.25">
      <c r="A194">
        <v>75</v>
      </c>
      <c r="B194">
        <v>4</v>
      </c>
    </row>
    <row r="195" spans="1:2" x14ac:dyDescent="0.25">
      <c r="A195">
        <v>51</v>
      </c>
      <c r="B195">
        <v>20</v>
      </c>
    </row>
    <row r="196" spans="1:2" x14ac:dyDescent="0.25">
      <c r="A196">
        <v>289</v>
      </c>
      <c r="B196">
        <v>15</v>
      </c>
    </row>
    <row r="197" spans="1:2" x14ac:dyDescent="0.25">
      <c r="A197">
        <v>140</v>
      </c>
      <c r="B197">
        <v>7</v>
      </c>
    </row>
    <row r="198" spans="1:2" x14ac:dyDescent="0.25">
      <c r="A198">
        <v>261</v>
      </c>
      <c r="B198">
        <v>24</v>
      </c>
    </row>
    <row r="199" spans="1:2" x14ac:dyDescent="0.25">
      <c r="A199">
        <v>272</v>
      </c>
      <c r="B199">
        <v>23</v>
      </c>
    </row>
    <row r="200" spans="1:2" x14ac:dyDescent="0.25">
      <c r="A200">
        <v>73</v>
      </c>
      <c r="B200">
        <v>35</v>
      </c>
    </row>
    <row r="201" spans="1:2" x14ac:dyDescent="0.25">
      <c r="A201">
        <v>26</v>
      </c>
      <c r="B201">
        <v>37</v>
      </c>
    </row>
    <row r="202" spans="1:2" x14ac:dyDescent="0.25">
      <c r="A202">
        <v>519</v>
      </c>
      <c r="B202">
        <v>0</v>
      </c>
    </row>
    <row r="203" spans="1:2" x14ac:dyDescent="0.25">
      <c r="A203">
        <v>521</v>
      </c>
      <c r="B203">
        <v>16</v>
      </c>
    </row>
    <row r="204" spans="1:2" x14ac:dyDescent="0.25">
      <c r="A204">
        <v>60</v>
      </c>
      <c r="B204">
        <v>1</v>
      </c>
    </row>
    <row r="205" spans="1:2" x14ac:dyDescent="0.25">
      <c r="A205">
        <v>138</v>
      </c>
      <c r="B205">
        <v>5</v>
      </c>
    </row>
    <row r="206" spans="1:2" x14ac:dyDescent="0.25">
      <c r="A206">
        <v>546</v>
      </c>
      <c r="B206">
        <v>14</v>
      </c>
    </row>
    <row r="207" spans="1:2" x14ac:dyDescent="0.25">
      <c r="A207">
        <v>273</v>
      </c>
      <c r="B207">
        <v>0</v>
      </c>
    </row>
    <row r="208" spans="1:2" x14ac:dyDescent="0.25">
      <c r="A208">
        <v>26</v>
      </c>
      <c r="B208">
        <v>37</v>
      </c>
    </row>
    <row r="209" spans="1:2" x14ac:dyDescent="0.25">
      <c r="A209">
        <v>513</v>
      </c>
      <c r="B209">
        <v>60</v>
      </c>
    </row>
    <row r="210" spans="1:2" x14ac:dyDescent="0.25">
      <c r="A210">
        <v>60</v>
      </c>
      <c r="B210">
        <v>1</v>
      </c>
    </row>
    <row r="211" spans="1:2" x14ac:dyDescent="0.25">
      <c r="A211">
        <v>81</v>
      </c>
      <c r="B211">
        <v>26</v>
      </c>
    </row>
    <row r="212" spans="1:2" x14ac:dyDescent="0.25">
      <c r="A212">
        <v>546</v>
      </c>
      <c r="B212">
        <v>14</v>
      </c>
    </row>
    <row r="213" spans="1:2" x14ac:dyDescent="0.25">
      <c r="A213">
        <v>6</v>
      </c>
      <c r="B213">
        <v>105</v>
      </c>
    </row>
    <row r="214" spans="1:2" x14ac:dyDescent="0.25">
      <c r="A214">
        <v>82</v>
      </c>
      <c r="B214">
        <v>18</v>
      </c>
    </row>
    <row r="215" spans="1:2" x14ac:dyDescent="0.25">
      <c r="A215">
        <v>515</v>
      </c>
      <c r="B215">
        <v>29</v>
      </c>
    </row>
    <row r="216" spans="1:2" x14ac:dyDescent="0.25">
      <c r="A216">
        <v>56</v>
      </c>
      <c r="B216">
        <v>30</v>
      </c>
    </row>
    <row r="217" spans="1:2" x14ac:dyDescent="0.25">
      <c r="A217">
        <v>140</v>
      </c>
      <c r="B217">
        <v>7</v>
      </c>
    </row>
    <row r="218" spans="1:2" x14ac:dyDescent="0.25">
      <c r="A218">
        <v>273</v>
      </c>
      <c r="B218">
        <v>0</v>
      </c>
    </row>
    <row r="219" spans="1:2" x14ac:dyDescent="0.25">
      <c r="A219">
        <v>545</v>
      </c>
      <c r="B219">
        <v>22</v>
      </c>
    </row>
    <row r="220" spans="1:2" x14ac:dyDescent="0.25">
      <c r="A220">
        <v>132</v>
      </c>
      <c r="B220">
        <v>51</v>
      </c>
    </row>
    <row r="221" spans="1:2" x14ac:dyDescent="0.25">
      <c r="A221">
        <v>522</v>
      </c>
      <c r="B221">
        <v>8</v>
      </c>
    </row>
    <row r="222" spans="1:2" x14ac:dyDescent="0.25">
      <c r="A222">
        <v>37</v>
      </c>
      <c r="B222">
        <v>75</v>
      </c>
    </row>
    <row r="223" spans="1:2" x14ac:dyDescent="0.25">
      <c r="A223">
        <v>98</v>
      </c>
      <c r="B223">
        <v>33</v>
      </c>
    </row>
    <row r="224" spans="1:2" x14ac:dyDescent="0.25">
      <c r="A224">
        <v>40</v>
      </c>
      <c r="B224">
        <v>83</v>
      </c>
    </row>
    <row r="225" spans="1:2" x14ac:dyDescent="0.25">
      <c r="A225">
        <v>264</v>
      </c>
      <c r="B225">
        <v>32</v>
      </c>
    </row>
    <row r="226" spans="1:2" x14ac:dyDescent="0.25">
      <c r="A226">
        <v>138</v>
      </c>
      <c r="B226">
        <v>5</v>
      </c>
    </row>
    <row r="227" spans="1:2" x14ac:dyDescent="0.25">
      <c r="A227">
        <v>102</v>
      </c>
      <c r="B227">
        <v>4</v>
      </c>
    </row>
    <row r="228" spans="1:2" x14ac:dyDescent="0.25">
      <c r="A228">
        <v>529</v>
      </c>
      <c r="B228">
        <v>7</v>
      </c>
    </row>
    <row r="229" spans="1:2" x14ac:dyDescent="0.25">
      <c r="A229">
        <v>101</v>
      </c>
      <c r="B229">
        <v>12</v>
      </c>
    </row>
    <row r="230" spans="1:2" x14ac:dyDescent="0.25">
      <c r="A230">
        <v>52</v>
      </c>
      <c r="B230">
        <v>45</v>
      </c>
    </row>
    <row r="231" spans="1:2" x14ac:dyDescent="0.25">
      <c r="A231">
        <v>71</v>
      </c>
      <c r="B231">
        <v>19</v>
      </c>
    </row>
    <row r="232" spans="1:2" x14ac:dyDescent="0.25">
      <c r="A232">
        <v>99</v>
      </c>
      <c r="B232">
        <v>10</v>
      </c>
    </row>
    <row r="233" spans="1:2" x14ac:dyDescent="0.25">
      <c r="A233">
        <v>66</v>
      </c>
      <c r="B233">
        <v>71</v>
      </c>
    </row>
    <row r="234" spans="1:2" x14ac:dyDescent="0.25">
      <c r="A234">
        <v>82</v>
      </c>
      <c r="B234">
        <v>18</v>
      </c>
    </row>
    <row r="235" spans="1:2" x14ac:dyDescent="0.25">
      <c r="A235">
        <v>54</v>
      </c>
      <c r="B235">
        <v>14</v>
      </c>
    </row>
    <row r="236" spans="1:2" x14ac:dyDescent="0.25">
      <c r="A236">
        <v>112</v>
      </c>
      <c r="B236">
        <v>11</v>
      </c>
    </row>
    <row r="237" spans="1:2" x14ac:dyDescent="0.25">
      <c r="A237">
        <v>88</v>
      </c>
      <c r="B237">
        <v>5</v>
      </c>
    </row>
    <row r="238" spans="1:2" x14ac:dyDescent="0.25">
      <c r="A238">
        <v>519</v>
      </c>
      <c r="B238">
        <v>0</v>
      </c>
    </row>
    <row r="239" spans="1:2" x14ac:dyDescent="0.25">
      <c r="A239">
        <v>259</v>
      </c>
      <c r="B239">
        <v>22</v>
      </c>
    </row>
    <row r="240" spans="1:2" x14ac:dyDescent="0.25">
      <c r="A240">
        <v>290</v>
      </c>
      <c r="B240">
        <v>7</v>
      </c>
    </row>
    <row r="241" spans="1:2" x14ac:dyDescent="0.25">
      <c r="A241">
        <v>74</v>
      </c>
      <c r="B241">
        <v>27</v>
      </c>
    </row>
    <row r="242" spans="1:2" x14ac:dyDescent="0.25">
      <c r="A242">
        <v>81</v>
      </c>
      <c r="B242">
        <v>26</v>
      </c>
    </row>
    <row r="243" spans="1:2" x14ac:dyDescent="0.25">
      <c r="A243">
        <v>140</v>
      </c>
      <c r="B243">
        <v>7</v>
      </c>
    </row>
    <row r="244" spans="1:2" x14ac:dyDescent="0.25">
      <c r="A244">
        <v>67</v>
      </c>
      <c r="B244">
        <v>48</v>
      </c>
    </row>
    <row r="245" spans="1:2" x14ac:dyDescent="0.25">
      <c r="A245">
        <v>76</v>
      </c>
      <c r="B245">
        <v>29</v>
      </c>
    </row>
    <row r="246" spans="1:2" x14ac:dyDescent="0.25">
      <c r="A246">
        <v>266</v>
      </c>
      <c r="B246">
        <v>1</v>
      </c>
    </row>
    <row r="247" spans="1:2" x14ac:dyDescent="0.25">
      <c r="A247">
        <v>56</v>
      </c>
      <c r="B247">
        <v>30</v>
      </c>
    </row>
    <row r="248" spans="1:2" x14ac:dyDescent="0.25">
      <c r="A248">
        <v>518</v>
      </c>
      <c r="B248">
        <v>23</v>
      </c>
    </row>
    <row r="249" spans="1:2" x14ac:dyDescent="0.25">
      <c r="A249">
        <v>77</v>
      </c>
      <c r="B249">
        <v>6</v>
      </c>
    </row>
    <row r="250" spans="1:2" x14ac:dyDescent="0.25">
      <c r="A250">
        <v>98</v>
      </c>
      <c r="B250">
        <v>33</v>
      </c>
    </row>
    <row r="251" spans="1:2" x14ac:dyDescent="0.25">
      <c r="A251">
        <v>272</v>
      </c>
      <c r="B251">
        <v>23</v>
      </c>
    </row>
    <row r="252" spans="1:2" x14ac:dyDescent="0.25">
      <c r="A252">
        <v>290</v>
      </c>
      <c r="B252">
        <v>7</v>
      </c>
    </row>
    <row r="253" spans="1:2" x14ac:dyDescent="0.25">
      <c r="A253">
        <v>66</v>
      </c>
      <c r="B253">
        <v>71</v>
      </c>
    </row>
    <row r="254" spans="1:2" x14ac:dyDescent="0.25">
      <c r="A254">
        <v>54</v>
      </c>
      <c r="B254">
        <v>14</v>
      </c>
    </row>
    <row r="255" spans="1:2" x14ac:dyDescent="0.25">
      <c r="A255">
        <v>524</v>
      </c>
      <c r="B255">
        <v>10</v>
      </c>
    </row>
    <row r="256" spans="1:2" x14ac:dyDescent="0.25">
      <c r="A256">
        <v>47</v>
      </c>
      <c r="B256">
        <v>0</v>
      </c>
    </row>
    <row r="257" spans="1:2" x14ac:dyDescent="0.25">
      <c r="A257">
        <v>290</v>
      </c>
      <c r="B257">
        <v>7</v>
      </c>
    </row>
    <row r="258" spans="1:2" x14ac:dyDescent="0.25">
      <c r="A258">
        <v>273</v>
      </c>
      <c r="B258">
        <v>0</v>
      </c>
    </row>
    <row r="259" spans="1:2" x14ac:dyDescent="0.25">
      <c r="A259">
        <v>529</v>
      </c>
      <c r="B259">
        <v>7</v>
      </c>
    </row>
    <row r="260" spans="1:2" x14ac:dyDescent="0.25">
      <c r="A260">
        <v>76</v>
      </c>
      <c r="B260">
        <v>29</v>
      </c>
    </row>
    <row r="261" spans="1:2" x14ac:dyDescent="0.25">
      <c r="A261">
        <v>145</v>
      </c>
      <c r="B261">
        <v>4</v>
      </c>
    </row>
    <row r="262" spans="1:2" x14ac:dyDescent="0.25">
      <c r="A262">
        <v>265</v>
      </c>
      <c r="B262">
        <v>9</v>
      </c>
    </row>
    <row r="263" spans="1:2" x14ac:dyDescent="0.25">
      <c r="A263">
        <v>134</v>
      </c>
      <c r="B263">
        <v>20</v>
      </c>
    </row>
    <row r="264" spans="1:2" x14ac:dyDescent="0.25">
      <c r="A264">
        <v>519</v>
      </c>
      <c r="B264">
        <v>0</v>
      </c>
    </row>
    <row r="265" spans="1:2" x14ac:dyDescent="0.25">
      <c r="A265">
        <v>273</v>
      </c>
      <c r="B265">
        <v>0</v>
      </c>
    </row>
    <row r="266" spans="1:2" x14ac:dyDescent="0.25">
      <c r="A266">
        <v>273</v>
      </c>
      <c r="B266">
        <v>0</v>
      </c>
    </row>
    <row r="267" spans="1:2" x14ac:dyDescent="0.25">
      <c r="A267">
        <v>266</v>
      </c>
      <c r="B267">
        <v>1</v>
      </c>
    </row>
    <row r="268" spans="1:2" x14ac:dyDescent="0.25">
      <c r="A268">
        <v>524</v>
      </c>
      <c r="B268">
        <v>10</v>
      </c>
    </row>
    <row r="269" spans="1:2" x14ac:dyDescent="0.25">
      <c r="A269">
        <v>54</v>
      </c>
      <c r="B269">
        <v>14</v>
      </c>
    </row>
    <row r="270" spans="1:2" x14ac:dyDescent="0.25">
      <c r="A270">
        <v>290</v>
      </c>
      <c r="B270">
        <v>7</v>
      </c>
    </row>
    <row r="271" spans="1:2" x14ac:dyDescent="0.25">
      <c r="A271">
        <v>45</v>
      </c>
      <c r="B271">
        <v>31</v>
      </c>
    </row>
    <row r="272" spans="1:2" x14ac:dyDescent="0.25">
      <c r="A272">
        <v>100</v>
      </c>
      <c r="B272">
        <v>35</v>
      </c>
    </row>
    <row r="273" spans="1:2" x14ac:dyDescent="0.25">
      <c r="A273">
        <v>74</v>
      </c>
      <c r="B273">
        <v>27</v>
      </c>
    </row>
    <row r="274" spans="1:2" x14ac:dyDescent="0.25">
      <c r="A274">
        <v>52</v>
      </c>
      <c r="B274">
        <v>45</v>
      </c>
    </row>
    <row r="275" spans="1:2" x14ac:dyDescent="0.25">
      <c r="A275">
        <v>520</v>
      </c>
      <c r="B275">
        <v>39</v>
      </c>
    </row>
    <row r="276" spans="1:2" x14ac:dyDescent="0.25">
      <c r="A276">
        <v>131</v>
      </c>
      <c r="B276">
        <v>26</v>
      </c>
    </row>
    <row r="277" spans="1:2" x14ac:dyDescent="0.25">
      <c r="A277">
        <v>133</v>
      </c>
      <c r="B277">
        <v>28</v>
      </c>
    </row>
    <row r="278" spans="1:2" x14ac:dyDescent="0.25">
      <c r="A278">
        <v>102</v>
      </c>
      <c r="B278">
        <v>4</v>
      </c>
    </row>
    <row r="279" spans="1:2" x14ac:dyDescent="0.25">
      <c r="A279">
        <v>292</v>
      </c>
      <c r="B279">
        <v>9</v>
      </c>
    </row>
    <row r="280" spans="1:2" x14ac:dyDescent="0.25">
      <c r="A280">
        <v>54</v>
      </c>
      <c r="B280">
        <v>14</v>
      </c>
    </row>
    <row r="281" spans="1:2" x14ac:dyDescent="0.25">
      <c r="A281">
        <v>145</v>
      </c>
      <c r="B281">
        <v>4</v>
      </c>
    </row>
    <row r="282" spans="1:2" x14ac:dyDescent="0.25">
      <c r="A282">
        <v>138</v>
      </c>
      <c r="B282">
        <v>5</v>
      </c>
    </row>
    <row r="283" spans="1:2" x14ac:dyDescent="0.25">
      <c r="A283">
        <v>75</v>
      </c>
      <c r="B283">
        <v>4</v>
      </c>
    </row>
    <row r="284" spans="1:2" x14ac:dyDescent="0.25">
      <c r="A284">
        <v>521</v>
      </c>
      <c r="B284">
        <v>16</v>
      </c>
    </row>
    <row r="285" spans="1:2" x14ac:dyDescent="0.25">
      <c r="A285">
        <v>60</v>
      </c>
      <c r="B285">
        <v>1</v>
      </c>
    </row>
    <row r="286" spans="1:2" x14ac:dyDescent="0.25">
      <c r="A286">
        <v>88</v>
      </c>
      <c r="B286">
        <v>5</v>
      </c>
    </row>
    <row r="287" spans="1:2" x14ac:dyDescent="0.25">
      <c r="A287">
        <v>262</v>
      </c>
      <c r="B287">
        <v>16</v>
      </c>
    </row>
    <row r="288" spans="1:2" x14ac:dyDescent="0.25">
      <c r="A288">
        <v>320</v>
      </c>
      <c r="B288">
        <v>13</v>
      </c>
    </row>
    <row r="289" spans="1:2" x14ac:dyDescent="0.25">
      <c r="A289">
        <v>532</v>
      </c>
      <c r="B289">
        <v>1</v>
      </c>
    </row>
    <row r="290" spans="1:2" x14ac:dyDescent="0.25">
      <c r="A290">
        <v>88</v>
      </c>
      <c r="B290">
        <v>5</v>
      </c>
    </row>
    <row r="291" spans="1:2" x14ac:dyDescent="0.25">
      <c r="A291">
        <v>516</v>
      </c>
      <c r="B291">
        <v>54</v>
      </c>
    </row>
    <row r="292" spans="1:2" x14ac:dyDescent="0.25">
      <c r="A292">
        <v>47</v>
      </c>
      <c r="B292">
        <v>0</v>
      </c>
    </row>
    <row r="293" spans="1:2" x14ac:dyDescent="0.25">
      <c r="A293">
        <v>144</v>
      </c>
      <c r="B293">
        <v>27</v>
      </c>
    </row>
    <row r="294" spans="1:2" x14ac:dyDescent="0.25">
      <c r="A294">
        <v>134</v>
      </c>
      <c r="B294">
        <v>20</v>
      </c>
    </row>
    <row r="295" spans="1:2" x14ac:dyDescent="0.25">
      <c r="A295">
        <v>47</v>
      </c>
      <c r="B295">
        <v>0</v>
      </c>
    </row>
    <row r="296" spans="1:2" x14ac:dyDescent="0.25">
      <c r="A296">
        <v>532</v>
      </c>
      <c r="B296">
        <v>1</v>
      </c>
    </row>
    <row r="297" spans="1:2" x14ac:dyDescent="0.25">
      <c r="A297">
        <v>290</v>
      </c>
      <c r="B297">
        <v>7</v>
      </c>
    </row>
    <row r="298" spans="1:2" x14ac:dyDescent="0.25">
      <c r="A298">
        <v>262</v>
      </c>
      <c r="B298">
        <v>16</v>
      </c>
    </row>
    <row r="299" spans="1:2" x14ac:dyDescent="0.25">
      <c r="A299">
        <v>530</v>
      </c>
      <c r="B299">
        <v>1328000</v>
      </c>
    </row>
    <row r="300" spans="1:2" x14ac:dyDescent="0.25">
      <c r="A300">
        <v>75</v>
      </c>
      <c r="B300">
        <v>4</v>
      </c>
    </row>
    <row r="301" spans="1:2" x14ac:dyDescent="0.25">
      <c r="A301">
        <v>529</v>
      </c>
      <c r="B301">
        <v>7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3" sqref="E3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29226</v>
      </c>
      <c r="B2">
        <v>51</v>
      </c>
      <c r="D2" s="1">
        <v>0</v>
      </c>
      <c r="E2">
        <f>COUNTIF(knapsack2___report[fitness],D2)</f>
        <v>3</v>
      </c>
    </row>
    <row r="3" spans="1:5" x14ac:dyDescent="0.25">
      <c r="A3">
        <v>27209</v>
      </c>
      <c r="B3">
        <v>53</v>
      </c>
      <c r="D3" s="1">
        <v>1</v>
      </c>
      <c r="E3">
        <f>COUNTIF(knapsack2___report[fitness],D3)</f>
        <v>7</v>
      </c>
    </row>
    <row r="4" spans="1:5" x14ac:dyDescent="0.25">
      <c r="A4">
        <v>26243</v>
      </c>
      <c r="B4">
        <v>59</v>
      </c>
      <c r="D4" s="1">
        <v>2</v>
      </c>
      <c r="E4">
        <f>COUNTIF(knapsack2___report[fitness],D4)</f>
        <v>5</v>
      </c>
    </row>
    <row r="5" spans="1:5" x14ac:dyDescent="0.25">
      <c r="A5">
        <v>10287</v>
      </c>
      <c r="B5">
        <v>132</v>
      </c>
      <c r="D5" s="1">
        <v>3</v>
      </c>
      <c r="E5">
        <f>COUNTIF(knapsack2___report[fitness],D5)</f>
        <v>6</v>
      </c>
    </row>
    <row r="6" spans="1:5" x14ac:dyDescent="0.25">
      <c r="A6">
        <v>1518</v>
      </c>
      <c r="B6">
        <v>41</v>
      </c>
      <c r="D6" s="1">
        <v>4</v>
      </c>
      <c r="E6">
        <f>COUNTIF(knapsack2___report[fitness],D6)</f>
        <v>1</v>
      </c>
    </row>
    <row r="7" spans="1:5" x14ac:dyDescent="0.25">
      <c r="A7">
        <v>2995</v>
      </c>
      <c r="B7">
        <v>27</v>
      </c>
      <c r="D7" s="1">
        <v>5</v>
      </c>
      <c r="E7">
        <f>COUNTIF(knapsack2___report[fitness],D7)</f>
        <v>4</v>
      </c>
    </row>
    <row r="8" spans="1:5" x14ac:dyDescent="0.25">
      <c r="A8">
        <v>25195</v>
      </c>
      <c r="B8">
        <v>6</v>
      </c>
      <c r="D8" s="1">
        <v>6</v>
      </c>
      <c r="E8">
        <f>COUNTIF(knapsack2___report[fitness],D8)</f>
        <v>6</v>
      </c>
    </row>
    <row r="9" spans="1:5" x14ac:dyDescent="0.25">
      <c r="A9">
        <v>3706</v>
      </c>
      <c r="B9">
        <v>9</v>
      </c>
      <c r="D9" s="1">
        <v>7</v>
      </c>
      <c r="E9">
        <f>COUNTIF(knapsack2___report[fitness],D9)</f>
        <v>8</v>
      </c>
    </row>
    <row r="10" spans="1:5" x14ac:dyDescent="0.25">
      <c r="A10">
        <v>1889</v>
      </c>
      <c r="B10">
        <v>189</v>
      </c>
      <c r="D10" s="1">
        <v>8</v>
      </c>
      <c r="E10">
        <f>COUNTIF(knapsack2___report[fitness],D10)</f>
        <v>7</v>
      </c>
    </row>
    <row r="11" spans="1:5" x14ac:dyDescent="0.25">
      <c r="A11">
        <v>22583</v>
      </c>
      <c r="B11">
        <v>13</v>
      </c>
      <c r="D11" s="1">
        <v>9</v>
      </c>
      <c r="E11">
        <f>COUNTIF(knapsack2___report[fitness],D11)</f>
        <v>3</v>
      </c>
    </row>
    <row r="12" spans="1:5" x14ac:dyDescent="0.25">
      <c r="A12">
        <v>23330</v>
      </c>
      <c r="B12">
        <v>38</v>
      </c>
      <c r="D12" s="1">
        <v>10</v>
      </c>
      <c r="E12">
        <f>COUNTIF(knapsack2___report[fitness],D12)</f>
        <v>10</v>
      </c>
    </row>
    <row r="13" spans="1:5" x14ac:dyDescent="0.25">
      <c r="A13">
        <v>9682</v>
      </c>
      <c r="B13">
        <v>85</v>
      </c>
      <c r="D13" s="1">
        <v>11</v>
      </c>
      <c r="E13">
        <f>COUNTIF(knapsack2___report[fitness],D13)</f>
        <v>3</v>
      </c>
    </row>
    <row r="14" spans="1:5" x14ac:dyDescent="0.25">
      <c r="A14">
        <v>5303</v>
      </c>
      <c r="B14">
        <v>42</v>
      </c>
      <c r="D14" s="1">
        <v>12</v>
      </c>
      <c r="E14">
        <f>COUNTIF(knapsack2___report[fitness],D14)</f>
        <v>5</v>
      </c>
    </row>
    <row r="15" spans="1:5" x14ac:dyDescent="0.25">
      <c r="A15">
        <v>18677</v>
      </c>
      <c r="B15">
        <v>17</v>
      </c>
      <c r="D15" s="1">
        <v>13</v>
      </c>
      <c r="E15">
        <f>COUNTIF(knapsack2___report[fitness],D15)</f>
        <v>6</v>
      </c>
    </row>
    <row r="16" spans="1:5" x14ac:dyDescent="0.25">
      <c r="A16">
        <v>29731</v>
      </c>
      <c r="B16">
        <v>57</v>
      </c>
      <c r="D16" s="1">
        <v>14</v>
      </c>
      <c r="E16">
        <f>COUNTIF(knapsack2___report[fitness],D16)</f>
        <v>5</v>
      </c>
    </row>
    <row r="17" spans="1:5" x14ac:dyDescent="0.25">
      <c r="A17">
        <v>6614</v>
      </c>
      <c r="B17">
        <v>8</v>
      </c>
      <c r="D17" s="1">
        <v>15</v>
      </c>
      <c r="E17">
        <f>COUNTIF(knapsack2___report[fitness],D17)</f>
        <v>6</v>
      </c>
    </row>
    <row r="18" spans="1:5" x14ac:dyDescent="0.25">
      <c r="A18">
        <v>20236</v>
      </c>
      <c r="B18">
        <v>46</v>
      </c>
      <c r="D18" s="1">
        <v>16</v>
      </c>
      <c r="E18">
        <f>COUNTIF(knapsack2___report[fitness],D18)</f>
        <v>2</v>
      </c>
    </row>
    <row r="19" spans="1:5" x14ac:dyDescent="0.25">
      <c r="A19">
        <v>18203</v>
      </c>
      <c r="B19">
        <v>11</v>
      </c>
      <c r="D19" s="1">
        <v>17</v>
      </c>
      <c r="E19">
        <f>COUNTIF(knapsack2___report[fitness],D19)</f>
        <v>7</v>
      </c>
    </row>
    <row r="20" spans="1:5" x14ac:dyDescent="0.25">
      <c r="A20">
        <v>29904</v>
      </c>
      <c r="B20">
        <v>21</v>
      </c>
      <c r="D20" s="1">
        <v>18</v>
      </c>
      <c r="E20">
        <f>COUNTIF(knapsack2___report[fitness],D20)</f>
        <v>2</v>
      </c>
    </row>
    <row r="21" spans="1:5" x14ac:dyDescent="0.25">
      <c r="A21">
        <v>10859</v>
      </c>
      <c r="B21">
        <v>13</v>
      </c>
      <c r="D21" s="1">
        <v>19</v>
      </c>
      <c r="E21">
        <f>COUNTIF(knapsack2___report[fitness],D21)</f>
        <v>6</v>
      </c>
    </row>
    <row r="22" spans="1:5" x14ac:dyDescent="0.25">
      <c r="A22">
        <v>5303</v>
      </c>
      <c r="B22">
        <v>42</v>
      </c>
      <c r="D22" s="1">
        <v>20</v>
      </c>
      <c r="E22">
        <f>COUNTIF(knapsack2___report[fitness],D22)</f>
        <v>5</v>
      </c>
    </row>
    <row r="23" spans="1:5" x14ac:dyDescent="0.25">
      <c r="A23">
        <v>2937</v>
      </c>
      <c r="B23">
        <v>24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18873</v>
      </c>
      <c r="B25">
        <v>6</v>
      </c>
      <c r="D25" s="1">
        <v>23</v>
      </c>
      <c r="E25">
        <f>COUNTIF(knapsack2___report[fitness],D25)</f>
        <v>3</v>
      </c>
    </row>
    <row r="26" spans="1:5" x14ac:dyDescent="0.25">
      <c r="A26">
        <v>18902</v>
      </c>
      <c r="B26">
        <v>3</v>
      </c>
      <c r="D26" s="1">
        <v>24</v>
      </c>
      <c r="E26">
        <f>COUNTIF(knapsack2___report[fitness],D26)</f>
        <v>9</v>
      </c>
    </row>
    <row r="27" spans="1:5" x14ac:dyDescent="0.25">
      <c r="A27">
        <v>5610</v>
      </c>
      <c r="B27">
        <v>3</v>
      </c>
      <c r="D27" s="1">
        <v>25</v>
      </c>
      <c r="E27">
        <f>COUNTIF(knapsack2___report[fitness],D27)</f>
        <v>2</v>
      </c>
    </row>
    <row r="28" spans="1:5" x14ac:dyDescent="0.25">
      <c r="A28">
        <v>14740</v>
      </c>
      <c r="B28">
        <v>53</v>
      </c>
      <c r="D28" s="1">
        <v>26</v>
      </c>
      <c r="E28">
        <f>COUNTIF(knapsack2___report[fitness],D28)</f>
        <v>4</v>
      </c>
    </row>
    <row r="29" spans="1:5" x14ac:dyDescent="0.25">
      <c r="A29">
        <v>22289</v>
      </c>
      <c r="B29">
        <v>49</v>
      </c>
      <c r="D29" s="1">
        <v>27</v>
      </c>
      <c r="E29">
        <f>COUNTIF(knapsack2___report[fitness],D29)</f>
        <v>4</v>
      </c>
    </row>
    <row r="30" spans="1:5" x14ac:dyDescent="0.25">
      <c r="A30">
        <v>7396</v>
      </c>
      <c r="B30">
        <v>64</v>
      </c>
      <c r="D30" s="1">
        <v>29</v>
      </c>
      <c r="E30">
        <f>COUNTIF(knapsack2___report[fitness],D30)</f>
        <v>4</v>
      </c>
    </row>
    <row r="31" spans="1:5" x14ac:dyDescent="0.25">
      <c r="A31">
        <v>7632</v>
      </c>
      <c r="B31">
        <v>48</v>
      </c>
      <c r="D31" s="1">
        <v>30</v>
      </c>
      <c r="E31">
        <f>COUNTIF(knapsack2___report[fitness],D31)</f>
        <v>1</v>
      </c>
    </row>
    <row r="32" spans="1:5" x14ac:dyDescent="0.25">
      <c r="A32">
        <v>23656</v>
      </c>
      <c r="B32">
        <v>35</v>
      </c>
      <c r="D32" s="1">
        <v>31</v>
      </c>
      <c r="E32">
        <f>COUNTIF(knapsack2___report[fitness],D32)</f>
        <v>5</v>
      </c>
    </row>
    <row r="33" spans="1:5" x14ac:dyDescent="0.25">
      <c r="A33">
        <v>11591</v>
      </c>
      <c r="B33">
        <v>1</v>
      </c>
      <c r="D33" s="1">
        <v>32</v>
      </c>
      <c r="E33">
        <f>COUNTIF(knapsack2___report[fitness],D33)</f>
        <v>2</v>
      </c>
    </row>
    <row r="34" spans="1:5" x14ac:dyDescent="0.25">
      <c r="A34">
        <v>10423</v>
      </c>
      <c r="B34">
        <v>36</v>
      </c>
      <c r="D34" s="1">
        <v>33</v>
      </c>
      <c r="E34">
        <f>COUNTIF(knapsack2___report[fitness],D34)</f>
        <v>1</v>
      </c>
    </row>
    <row r="35" spans="1:5" x14ac:dyDescent="0.25">
      <c r="A35">
        <v>24893</v>
      </c>
      <c r="B35">
        <v>18</v>
      </c>
      <c r="D35" s="1">
        <v>34</v>
      </c>
      <c r="E35">
        <f>COUNTIF(knapsack2___report[fitness],D35)</f>
        <v>6</v>
      </c>
    </row>
    <row r="36" spans="1:5" x14ac:dyDescent="0.25">
      <c r="A36">
        <v>23571</v>
      </c>
      <c r="B36">
        <v>67</v>
      </c>
      <c r="D36" s="1">
        <v>35</v>
      </c>
      <c r="E36">
        <f>COUNTIF(knapsack2___report[fitness],D36)</f>
        <v>5</v>
      </c>
    </row>
    <row r="37" spans="1:5" x14ac:dyDescent="0.25">
      <c r="A37">
        <v>30248</v>
      </c>
      <c r="B37">
        <v>14</v>
      </c>
      <c r="D37" s="1">
        <v>36</v>
      </c>
      <c r="E37">
        <f>COUNTIF(knapsack2___report[fitness],D37)</f>
        <v>5</v>
      </c>
    </row>
    <row r="38" spans="1:5" x14ac:dyDescent="0.25">
      <c r="A38">
        <v>22581</v>
      </c>
      <c r="B38">
        <v>86</v>
      </c>
      <c r="D38" s="1">
        <v>38</v>
      </c>
      <c r="E38">
        <f>COUNTIF(knapsack2___report[fitness],D38)</f>
        <v>3</v>
      </c>
    </row>
    <row r="39" spans="1:5" x14ac:dyDescent="0.25">
      <c r="A39">
        <v>23114</v>
      </c>
      <c r="B39">
        <v>53</v>
      </c>
      <c r="D39" s="1">
        <v>40</v>
      </c>
      <c r="E39">
        <f>COUNTIF(knapsack2___report[fitness],D39)</f>
        <v>2</v>
      </c>
    </row>
    <row r="40" spans="1:5" x14ac:dyDescent="0.25">
      <c r="A40">
        <v>7736</v>
      </c>
      <c r="B40">
        <v>57</v>
      </c>
      <c r="D40" s="1">
        <v>41</v>
      </c>
      <c r="E40">
        <f>COUNTIF(knapsack2___report[fitness],D40)</f>
        <v>4</v>
      </c>
    </row>
    <row r="41" spans="1:5" x14ac:dyDescent="0.25">
      <c r="A41">
        <v>21171</v>
      </c>
      <c r="B41">
        <v>3</v>
      </c>
      <c r="D41" s="1">
        <v>42</v>
      </c>
      <c r="E41">
        <f>COUNTIF(knapsack2___report[fitness],D41)</f>
        <v>6</v>
      </c>
    </row>
    <row r="42" spans="1:5" x14ac:dyDescent="0.25">
      <c r="A42">
        <v>18873</v>
      </c>
      <c r="B42">
        <v>6</v>
      </c>
      <c r="D42" s="1">
        <v>43</v>
      </c>
      <c r="E42">
        <f>COUNTIF(knapsack2___report[fitness],D42)</f>
        <v>3</v>
      </c>
    </row>
    <row r="43" spans="1:5" x14ac:dyDescent="0.25">
      <c r="A43">
        <v>17695</v>
      </c>
      <c r="B43">
        <v>40</v>
      </c>
      <c r="D43" s="1">
        <v>44</v>
      </c>
      <c r="E43">
        <f>COUNTIF(knapsack2___report[fitness],D43)</f>
        <v>5</v>
      </c>
    </row>
    <row r="44" spans="1:5" x14ac:dyDescent="0.25">
      <c r="A44">
        <v>22404</v>
      </c>
      <c r="B44">
        <v>30</v>
      </c>
      <c r="D44" s="1">
        <v>45</v>
      </c>
      <c r="E44">
        <f>COUNTIF(knapsack2___report[fitness],D44)</f>
        <v>5</v>
      </c>
    </row>
    <row r="45" spans="1:5" x14ac:dyDescent="0.25">
      <c r="A45">
        <v>23840</v>
      </c>
      <c r="B45">
        <v>107</v>
      </c>
      <c r="D45" s="1">
        <v>46</v>
      </c>
      <c r="E45">
        <f>COUNTIF(knapsack2___report[fitness],D45)</f>
        <v>2</v>
      </c>
    </row>
    <row r="46" spans="1:5" x14ac:dyDescent="0.25">
      <c r="A46">
        <v>15808</v>
      </c>
      <c r="B46">
        <v>12</v>
      </c>
      <c r="D46" s="1">
        <v>47</v>
      </c>
      <c r="E46">
        <f>COUNTIF(knapsack2___report[fitness],D46)</f>
        <v>5</v>
      </c>
    </row>
    <row r="47" spans="1:5" x14ac:dyDescent="0.25">
      <c r="A47">
        <v>10978</v>
      </c>
      <c r="B47">
        <v>69</v>
      </c>
      <c r="D47" s="1">
        <v>48</v>
      </c>
      <c r="E47">
        <f>COUNTIF(knapsack2___report[fitness],D47)</f>
        <v>1</v>
      </c>
    </row>
    <row r="48" spans="1:5" x14ac:dyDescent="0.25">
      <c r="A48">
        <v>10067</v>
      </c>
      <c r="B48">
        <v>3</v>
      </c>
      <c r="D48" s="1">
        <v>49</v>
      </c>
      <c r="E48">
        <f>COUNTIF(knapsack2___report[fitness],D48)</f>
        <v>1</v>
      </c>
    </row>
    <row r="49" spans="1:5" x14ac:dyDescent="0.25">
      <c r="A49">
        <v>6957</v>
      </c>
      <c r="B49">
        <v>4</v>
      </c>
      <c r="D49" s="1">
        <v>50</v>
      </c>
      <c r="E49">
        <f>COUNTIF(knapsack2___report[fitness],D49)</f>
        <v>2</v>
      </c>
    </row>
    <row r="50" spans="1:5" x14ac:dyDescent="0.25">
      <c r="A50">
        <v>3531</v>
      </c>
      <c r="B50">
        <v>22</v>
      </c>
      <c r="D50" s="1">
        <v>51</v>
      </c>
      <c r="E50">
        <f>COUNTIF(knapsack2___report[fitness],D50)</f>
        <v>1</v>
      </c>
    </row>
    <row r="51" spans="1:5" x14ac:dyDescent="0.25">
      <c r="A51">
        <v>5050</v>
      </c>
      <c r="B51">
        <v>15</v>
      </c>
      <c r="D51" s="1">
        <v>52</v>
      </c>
      <c r="E51">
        <f>COUNTIF(knapsack2___report[fitness],D51)</f>
        <v>1</v>
      </c>
    </row>
    <row r="52" spans="1:5" x14ac:dyDescent="0.25">
      <c r="A52">
        <v>9375</v>
      </c>
      <c r="B52">
        <v>46</v>
      </c>
      <c r="D52" s="1">
        <v>53</v>
      </c>
      <c r="E52">
        <f>COUNTIF(knapsack2___report[fitness],D52)</f>
        <v>6</v>
      </c>
    </row>
    <row r="53" spans="1:5" x14ac:dyDescent="0.25">
      <c r="A53">
        <v>22025</v>
      </c>
      <c r="B53">
        <v>149</v>
      </c>
      <c r="D53" s="1">
        <v>54</v>
      </c>
      <c r="E53">
        <f>COUNTIF(knapsack2___report[fitness],D53)</f>
        <v>1</v>
      </c>
    </row>
    <row r="54" spans="1:5" x14ac:dyDescent="0.25">
      <c r="A54">
        <v>17848</v>
      </c>
      <c r="B54">
        <v>79</v>
      </c>
      <c r="D54" s="1">
        <v>55</v>
      </c>
      <c r="E54">
        <f>COUNTIF(knapsack2___report[fitness],D54)</f>
        <v>3</v>
      </c>
    </row>
    <row r="55" spans="1:5" x14ac:dyDescent="0.25">
      <c r="A55">
        <v>9645</v>
      </c>
      <c r="B55">
        <v>16</v>
      </c>
      <c r="D55" s="1">
        <v>56</v>
      </c>
      <c r="E55">
        <f>COUNTIF(knapsack2___report[fitness],D55)</f>
        <v>3</v>
      </c>
    </row>
    <row r="56" spans="1:5" x14ac:dyDescent="0.25">
      <c r="A56">
        <v>15524</v>
      </c>
      <c r="B56">
        <v>36</v>
      </c>
      <c r="D56" s="1">
        <v>57</v>
      </c>
      <c r="E56">
        <f>COUNTIF(knapsack2___report[fitness],D56)</f>
        <v>3</v>
      </c>
    </row>
    <row r="57" spans="1:5" x14ac:dyDescent="0.25">
      <c r="A57">
        <v>12537</v>
      </c>
      <c r="B57">
        <v>14</v>
      </c>
      <c r="D57" s="1">
        <v>58</v>
      </c>
      <c r="E57">
        <f>COUNTIF(knapsack2___report[fitness],D57)</f>
        <v>2</v>
      </c>
    </row>
    <row r="58" spans="1:5" x14ac:dyDescent="0.25">
      <c r="A58">
        <v>17870</v>
      </c>
      <c r="B58">
        <v>8</v>
      </c>
      <c r="D58" s="1">
        <v>59</v>
      </c>
      <c r="E58">
        <f>COUNTIF(knapsack2___report[fitness],D58)</f>
        <v>4</v>
      </c>
    </row>
    <row r="59" spans="1:5" x14ac:dyDescent="0.25">
      <c r="A59">
        <v>20304</v>
      </c>
      <c r="B59">
        <v>31</v>
      </c>
      <c r="D59" s="1">
        <v>60</v>
      </c>
      <c r="E59">
        <f>COUNTIF(knapsack2___report[fitness],D59)</f>
        <v>1</v>
      </c>
    </row>
    <row r="60" spans="1:5" x14ac:dyDescent="0.25">
      <c r="A60">
        <v>10066</v>
      </c>
      <c r="B60">
        <v>73</v>
      </c>
      <c r="D60" s="1">
        <v>62</v>
      </c>
      <c r="E60">
        <f>COUNTIF(knapsack2___report[fitness],D60)</f>
        <v>2</v>
      </c>
    </row>
    <row r="61" spans="1:5" x14ac:dyDescent="0.25">
      <c r="A61">
        <v>21330</v>
      </c>
      <c r="B61">
        <v>66</v>
      </c>
      <c r="D61" s="1">
        <v>64</v>
      </c>
      <c r="E61">
        <f>COUNTIF(knapsack2___report[fitness],D61)</f>
        <v>3</v>
      </c>
    </row>
    <row r="62" spans="1:5" x14ac:dyDescent="0.25">
      <c r="A62">
        <v>21317</v>
      </c>
      <c r="B62">
        <v>74</v>
      </c>
      <c r="D62" s="1">
        <v>65</v>
      </c>
      <c r="E62">
        <f>COUNTIF(knapsack2___report[fitness],D62)</f>
        <v>1</v>
      </c>
    </row>
    <row r="63" spans="1:5" x14ac:dyDescent="0.25">
      <c r="A63">
        <v>18653</v>
      </c>
      <c r="B63">
        <v>24</v>
      </c>
      <c r="D63" s="1">
        <v>66</v>
      </c>
      <c r="E63">
        <f>COUNTIF(knapsack2___report[fitness],D63)</f>
        <v>1</v>
      </c>
    </row>
    <row r="64" spans="1:5" x14ac:dyDescent="0.25">
      <c r="A64">
        <v>30220</v>
      </c>
      <c r="B64">
        <v>24</v>
      </c>
      <c r="D64" s="1">
        <v>67</v>
      </c>
      <c r="E64">
        <f>COUNTIF(knapsack2___report[fitness],D64)</f>
        <v>2</v>
      </c>
    </row>
    <row r="65" spans="1:5" x14ac:dyDescent="0.25">
      <c r="A65">
        <v>25938</v>
      </c>
      <c r="B65">
        <v>59</v>
      </c>
      <c r="D65" s="1">
        <v>68</v>
      </c>
      <c r="E65">
        <f>COUNTIF(knapsack2___report[fitness],D65)</f>
        <v>2</v>
      </c>
    </row>
    <row r="66" spans="1:5" x14ac:dyDescent="0.25">
      <c r="A66">
        <v>18189</v>
      </c>
      <c r="B66">
        <v>89</v>
      </c>
      <c r="D66" s="1">
        <v>69</v>
      </c>
      <c r="E66">
        <f>COUNTIF(knapsack2___report[fitness],D66)</f>
        <v>2</v>
      </c>
    </row>
    <row r="67" spans="1:5" x14ac:dyDescent="0.25">
      <c r="A67">
        <v>4542</v>
      </c>
      <c r="B67">
        <v>44</v>
      </c>
      <c r="D67" s="1">
        <v>70</v>
      </c>
      <c r="E67">
        <f>COUNTIF(knapsack2___report[fitness],D67)</f>
        <v>1</v>
      </c>
    </row>
    <row r="68" spans="1:5" x14ac:dyDescent="0.25">
      <c r="A68">
        <v>17711</v>
      </c>
      <c r="B68">
        <v>35</v>
      </c>
      <c r="D68" s="1">
        <v>71</v>
      </c>
      <c r="E68">
        <f>COUNTIF(knapsack2___report[fitness],D68)</f>
        <v>3</v>
      </c>
    </row>
    <row r="69" spans="1:5" x14ac:dyDescent="0.25">
      <c r="A69">
        <v>21086</v>
      </c>
      <c r="B69">
        <v>7</v>
      </c>
      <c r="D69" s="1">
        <v>72</v>
      </c>
      <c r="E69">
        <f>COUNTIF(knapsack2___report[fitness],D69)</f>
        <v>1</v>
      </c>
    </row>
    <row r="70" spans="1:5" x14ac:dyDescent="0.25">
      <c r="A70">
        <v>4909</v>
      </c>
      <c r="B70">
        <v>117</v>
      </c>
      <c r="D70" s="1">
        <v>73</v>
      </c>
      <c r="E70">
        <f>COUNTIF(knapsack2___report[fitness],D70)</f>
        <v>4</v>
      </c>
    </row>
    <row r="71" spans="1:5" x14ac:dyDescent="0.25">
      <c r="A71">
        <v>17071</v>
      </c>
      <c r="B71">
        <v>43</v>
      </c>
      <c r="D71" s="1">
        <v>74</v>
      </c>
      <c r="E71">
        <f>COUNTIF(knapsack2___report[fitness],D71)</f>
        <v>1</v>
      </c>
    </row>
    <row r="72" spans="1:5" x14ac:dyDescent="0.25">
      <c r="A72">
        <v>22464</v>
      </c>
      <c r="B72">
        <v>17</v>
      </c>
      <c r="D72" s="1">
        <v>75</v>
      </c>
      <c r="E72">
        <f>COUNTIF(knapsack2___report[fitness],D72)</f>
        <v>1</v>
      </c>
    </row>
    <row r="73" spans="1:5" x14ac:dyDescent="0.25">
      <c r="A73">
        <v>25197</v>
      </c>
      <c r="B73">
        <v>2</v>
      </c>
      <c r="D73" s="1">
        <v>76</v>
      </c>
      <c r="E73">
        <f>COUNTIF(knapsack2___report[fitness],D73)</f>
        <v>3</v>
      </c>
    </row>
    <row r="74" spans="1:5" x14ac:dyDescent="0.25">
      <c r="A74">
        <v>29092</v>
      </c>
      <c r="B74">
        <v>41</v>
      </c>
      <c r="D74" s="1">
        <v>77</v>
      </c>
      <c r="E74">
        <f>COUNTIF(knapsack2___report[fitness],D74)</f>
        <v>1</v>
      </c>
    </row>
    <row r="75" spans="1:5" x14ac:dyDescent="0.25">
      <c r="A75">
        <v>19014</v>
      </c>
      <c r="B75">
        <v>171</v>
      </c>
      <c r="D75" s="1">
        <v>79</v>
      </c>
      <c r="E75">
        <f>COUNTIF(knapsack2___report[fitness],D75)</f>
        <v>2</v>
      </c>
    </row>
    <row r="76" spans="1:5" x14ac:dyDescent="0.25">
      <c r="A76">
        <v>20718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17726</v>
      </c>
      <c r="B77">
        <v>23</v>
      </c>
      <c r="D77" s="1">
        <v>81</v>
      </c>
      <c r="E77">
        <f>COUNTIF(knapsack2___report[fitness],D77)</f>
        <v>1</v>
      </c>
    </row>
    <row r="78" spans="1:5" x14ac:dyDescent="0.25">
      <c r="A78">
        <v>19238</v>
      </c>
      <c r="B78">
        <v>76</v>
      </c>
      <c r="D78" s="1">
        <v>84</v>
      </c>
      <c r="E78">
        <f>COUNTIF(knapsack2___report[fitness],D78)</f>
        <v>1</v>
      </c>
    </row>
    <row r="79" spans="1:5" x14ac:dyDescent="0.25">
      <c r="A79">
        <v>3527</v>
      </c>
      <c r="B79">
        <v>25</v>
      </c>
      <c r="D79" s="1">
        <v>85</v>
      </c>
      <c r="E79">
        <f>COUNTIF(knapsack2___report[fitness],D79)</f>
        <v>1</v>
      </c>
    </row>
    <row r="80" spans="1:5" x14ac:dyDescent="0.25">
      <c r="A80">
        <v>19688</v>
      </c>
      <c r="B80">
        <v>56</v>
      </c>
      <c r="D80" s="1">
        <v>86</v>
      </c>
      <c r="E80">
        <f>COUNTIF(knapsack2___report[fitness],D80)</f>
        <v>1</v>
      </c>
    </row>
    <row r="81" spans="1:5" x14ac:dyDescent="0.25">
      <c r="A81">
        <v>12761</v>
      </c>
      <c r="B81">
        <v>3</v>
      </c>
      <c r="D81" s="1">
        <v>87</v>
      </c>
      <c r="E81">
        <f>COUNTIF(knapsack2___report[fitness],D81)</f>
        <v>1</v>
      </c>
    </row>
    <row r="82" spans="1:5" x14ac:dyDescent="0.25">
      <c r="A82">
        <v>3694</v>
      </c>
      <c r="B82">
        <v>14</v>
      </c>
      <c r="D82" s="1">
        <v>88</v>
      </c>
      <c r="E82">
        <f>COUNTIF(knapsack2___report[fitness],D82)</f>
        <v>1</v>
      </c>
    </row>
    <row r="83" spans="1:5" x14ac:dyDescent="0.25">
      <c r="A83">
        <v>25286</v>
      </c>
      <c r="B83">
        <v>72</v>
      </c>
      <c r="D83" s="1">
        <v>89</v>
      </c>
      <c r="E83">
        <f>COUNTIF(knapsack2___report[fitness],D83)</f>
        <v>1</v>
      </c>
    </row>
    <row r="84" spans="1:5" x14ac:dyDescent="0.25">
      <c r="A84">
        <v>22575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5590</v>
      </c>
      <c r="B85">
        <v>11</v>
      </c>
      <c r="D85" s="1">
        <v>96</v>
      </c>
      <c r="E85">
        <f>COUNTIF(knapsack2___report[fitness],D85)</f>
        <v>2</v>
      </c>
    </row>
    <row r="86" spans="1:5" x14ac:dyDescent="0.25">
      <c r="A86">
        <v>13012</v>
      </c>
      <c r="B86">
        <v>68</v>
      </c>
      <c r="D86" s="1">
        <v>97</v>
      </c>
      <c r="E86">
        <f>COUNTIF(knapsack2___report[fitness],D86)</f>
        <v>1</v>
      </c>
    </row>
    <row r="87" spans="1:5" x14ac:dyDescent="0.25">
      <c r="A87">
        <v>2747</v>
      </c>
      <c r="B87">
        <v>45</v>
      </c>
      <c r="D87" s="1">
        <v>98</v>
      </c>
      <c r="E87">
        <f>COUNTIF(knapsack2___report[fitness],D87)</f>
        <v>1</v>
      </c>
    </row>
    <row r="88" spans="1:5" x14ac:dyDescent="0.25">
      <c r="A88">
        <v>16859</v>
      </c>
      <c r="B88">
        <v>43</v>
      </c>
      <c r="D88" s="1">
        <v>101</v>
      </c>
      <c r="E88">
        <f>COUNTIF(knapsack2___report[fitness],D88)</f>
        <v>1</v>
      </c>
    </row>
    <row r="89" spans="1:5" x14ac:dyDescent="0.25">
      <c r="A89">
        <v>31496</v>
      </c>
      <c r="B89">
        <v>0</v>
      </c>
      <c r="D89" s="1">
        <v>102</v>
      </c>
      <c r="E89">
        <f>COUNTIF(knapsack2___report[fitness],D89)</f>
        <v>1</v>
      </c>
    </row>
    <row r="90" spans="1:5" x14ac:dyDescent="0.25">
      <c r="A90">
        <v>6989</v>
      </c>
      <c r="B90">
        <v>1</v>
      </c>
      <c r="D90" s="1">
        <v>105</v>
      </c>
      <c r="E90">
        <f>COUNTIF(knapsack2___report[fitness],D90)</f>
        <v>1</v>
      </c>
    </row>
    <row r="91" spans="1:5" x14ac:dyDescent="0.25">
      <c r="A91">
        <v>31489</v>
      </c>
      <c r="B91">
        <v>10</v>
      </c>
      <c r="D91" s="1">
        <v>107</v>
      </c>
      <c r="E91">
        <f>COUNTIF(knapsack2___report[fitness],D91)</f>
        <v>1</v>
      </c>
    </row>
    <row r="92" spans="1:5" x14ac:dyDescent="0.25">
      <c r="A92">
        <v>12540</v>
      </c>
      <c r="B92">
        <v>7</v>
      </c>
      <c r="D92" s="1">
        <v>114</v>
      </c>
      <c r="E92">
        <f>COUNTIF(knapsack2___report[fitness],D92)</f>
        <v>1</v>
      </c>
    </row>
    <row r="93" spans="1:5" x14ac:dyDescent="0.25">
      <c r="A93">
        <v>1973</v>
      </c>
      <c r="B93">
        <v>26</v>
      </c>
      <c r="D93" s="1">
        <v>116</v>
      </c>
      <c r="E93">
        <f>COUNTIF(knapsack2___report[fitness],D93)</f>
        <v>1</v>
      </c>
    </row>
    <row r="94" spans="1:5" x14ac:dyDescent="0.25">
      <c r="A94">
        <v>11415</v>
      </c>
      <c r="B94">
        <v>13</v>
      </c>
      <c r="D94" s="1">
        <v>117</v>
      </c>
      <c r="E94">
        <f>COUNTIF(knapsack2___report[fitness],D94)</f>
        <v>1</v>
      </c>
    </row>
    <row r="95" spans="1:5" x14ac:dyDescent="0.25">
      <c r="A95">
        <v>22178</v>
      </c>
      <c r="B95">
        <v>45</v>
      </c>
      <c r="D95" s="1">
        <v>119</v>
      </c>
      <c r="E95">
        <f>COUNTIF(knapsack2___report[fitness],D95)</f>
        <v>1</v>
      </c>
    </row>
    <row r="96" spans="1:5" x14ac:dyDescent="0.25">
      <c r="A96">
        <v>6393</v>
      </c>
      <c r="B96">
        <v>19</v>
      </c>
      <c r="D96" s="1">
        <v>124</v>
      </c>
      <c r="E96">
        <f>COUNTIF(knapsack2___report[fitness],D96)</f>
        <v>1</v>
      </c>
    </row>
    <row r="97" spans="1:5" x14ac:dyDescent="0.25">
      <c r="A97">
        <v>20068</v>
      </c>
      <c r="B97">
        <v>47</v>
      </c>
      <c r="D97" s="1">
        <v>132</v>
      </c>
      <c r="E97">
        <f>COUNTIF(knapsack2___report[fitness],D97)</f>
        <v>1</v>
      </c>
    </row>
    <row r="98" spans="1:5" x14ac:dyDescent="0.25">
      <c r="A98">
        <v>23633</v>
      </c>
      <c r="B98">
        <v>50</v>
      </c>
      <c r="D98" s="1">
        <v>147</v>
      </c>
      <c r="E98">
        <f>COUNTIF(knapsack2___report[fitness],D98)</f>
        <v>2</v>
      </c>
    </row>
    <row r="99" spans="1:5" x14ac:dyDescent="0.25">
      <c r="A99">
        <v>17758</v>
      </c>
      <c r="B99">
        <v>20</v>
      </c>
      <c r="D99" s="1">
        <v>149</v>
      </c>
      <c r="E99">
        <f>COUNTIF(knapsack2___report[fitness],D99)</f>
        <v>1</v>
      </c>
    </row>
    <row r="100" spans="1:5" x14ac:dyDescent="0.25">
      <c r="A100">
        <v>22619</v>
      </c>
      <c r="B100">
        <v>7</v>
      </c>
      <c r="D100" s="1">
        <v>153</v>
      </c>
      <c r="E100">
        <f>COUNTIF(knapsack2___report[fitness],D100)</f>
        <v>1</v>
      </c>
    </row>
    <row r="101" spans="1:5" x14ac:dyDescent="0.25">
      <c r="A101">
        <v>21591</v>
      </c>
      <c r="B101">
        <v>13</v>
      </c>
      <c r="D101" s="1">
        <v>157</v>
      </c>
      <c r="E101">
        <f>COUNTIF(knapsack2___report[fitness],D101)</f>
        <v>1</v>
      </c>
    </row>
    <row r="102" spans="1:5" x14ac:dyDescent="0.25">
      <c r="A102">
        <v>6515</v>
      </c>
      <c r="B102">
        <v>22</v>
      </c>
      <c r="D102" s="1">
        <v>159</v>
      </c>
      <c r="E102">
        <f>COUNTIF(knapsack2___report[fitness],D102)</f>
        <v>1</v>
      </c>
    </row>
    <row r="103" spans="1:5" x14ac:dyDescent="0.25">
      <c r="A103">
        <v>18115</v>
      </c>
      <c r="B103">
        <v>87</v>
      </c>
      <c r="D103" s="1">
        <v>160</v>
      </c>
      <c r="E103">
        <f>COUNTIF(knapsack2___report[fitness],D103)</f>
        <v>1</v>
      </c>
    </row>
    <row r="104" spans="1:5" x14ac:dyDescent="0.25">
      <c r="A104">
        <v>8669</v>
      </c>
      <c r="B104">
        <v>41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11921</v>
      </c>
      <c r="B106">
        <v>57</v>
      </c>
      <c r="D106" s="1">
        <v>189</v>
      </c>
      <c r="E106">
        <f>COUNTIF(knapsack2___report[fitness],D106)</f>
        <v>1</v>
      </c>
    </row>
    <row r="107" spans="1:5" x14ac:dyDescent="0.25">
      <c r="A107">
        <v>20080</v>
      </c>
      <c r="B107">
        <v>42</v>
      </c>
      <c r="D107" s="1">
        <v>191</v>
      </c>
      <c r="E107">
        <f>COUNTIF(knapsack2___report[fitness],D107)</f>
        <v>1</v>
      </c>
    </row>
    <row r="108" spans="1:5" x14ac:dyDescent="0.25">
      <c r="A108">
        <v>20815</v>
      </c>
      <c r="B108">
        <v>27</v>
      </c>
      <c r="D108" s="1">
        <v>261</v>
      </c>
      <c r="E108">
        <f>COUNTIF(knapsack2___report[fitness],D108)</f>
        <v>1</v>
      </c>
    </row>
    <row r="109" spans="1:5" x14ac:dyDescent="0.25">
      <c r="A109">
        <v>10030</v>
      </c>
      <c r="B109">
        <v>1</v>
      </c>
      <c r="D109" s="1">
        <v>329</v>
      </c>
      <c r="E109">
        <f>COUNTIF(knapsack2___report[fitness],D109)</f>
        <v>1</v>
      </c>
    </row>
    <row r="110" spans="1:5" x14ac:dyDescent="0.25">
      <c r="A110">
        <v>17141</v>
      </c>
      <c r="B110">
        <v>24</v>
      </c>
    </row>
    <row r="111" spans="1:5" x14ac:dyDescent="0.25">
      <c r="A111">
        <v>5369</v>
      </c>
      <c r="B111">
        <v>22</v>
      </c>
    </row>
    <row r="112" spans="1:5" x14ac:dyDescent="0.25">
      <c r="A112">
        <v>22796</v>
      </c>
      <c r="B112">
        <v>147</v>
      </c>
    </row>
    <row r="113" spans="1:2" x14ac:dyDescent="0.25">
      <c r="A113">
        <v>29872</v>
      </c>
      <c r="B113">
        <v>24</v>
      </c>
    </row>
    <row r="114" spans="1:2" x14ac:dyDescent="0.25">
      <c r="A114">
        <v>1499</v>
      </c>
      <c r="B114">
        <v>53</v>
      </c>
    </row>
    <row r="115" spans="1:2" x14ac:dyDescent="0.25">
      <c r="A115">
        <v>18885</v>
      </c>
      <c r="B115">
        <v>88</v>
      </c>
    </row>
    <row r="116" spans="1:2" x14ac:dyDescent="0.25">
      <c r="A116">
        <v>3699</v>
      </c>
      <c r="B116">
        <v>19</v>
      </c>
    </row>
    <row r="117" spans="1:2" x14ac:dyDescent="0.25">
      <c r="A117">
        <v>30340</v>
      </c>
      <c r="B117">
        <v>10</v>
      </c>
    </row>
    <row r="118" spans="1:2" x14ac:dyDescent="0.25">
      <c r="A118">
        <v>17259</v>
      </c>
      <c r="B118">
        <v>26</v>
      </c>
    </row>
    <row r="119" spans="1:2" x14ac:dyDescent="0.25">
      <c r="A119">
        <v>12726</v>
      </c>
      <c r="B119">
        <v>6</v>
      </c>
    </row>
    <row r="120" spans="1:2" x14ac:dyDescent="0.25">
      <c r="A120">
        <v>18916</v>
      </c>
      <c r="B120">
        <v>71</v>
      </c>
    </row>
    <row r="121" spans="1:2" x14ac:dyDescent="0.25">
      <c r="A121">
        <v>4639</v>
      </c>
      <c r="B121">
        <v>147</v>
      </c>
    </row>
    <row r="122" spans="1:2" x14ac:dyDescent="0.25">
      <c r="A122">
        <v>14562</v>
      </c>
      <c r="B122">
        <v>60</v>
      </c>
    </row>
    <row r="123" spans="1:2" x14ac:dyDescent="0.25">
      <c r="A123">
        <v>30994</v>
      </c>
      <c r="B123">
        <v>31</v>
      </c>
    </row>
    <row r="124" spans="1:2" x14ac:dyDescent="0.25">
      <c r="A124">
        <v>10900</v>
      </c>
      <c r="B124">
        <v>160</v>
      </c>
    </row>
    <row r="125" spans="1:2" x14ac:dyDescent="0.25">
      <c r="A125">
        <v>26434</v>
      </c>
      <c r="B125">
        <v>35</v>
      </c>
    </row>
    <row r="126" spans="1:2" x14ac:dyDescent="0.25">
      <c r="A126">
        <v>1788</v>
      </c>
      <c r="B126">
        <v>24</v>
      </c>
    </row>
    <row r="127" spans="1:2" x14ac:dyDescent="0.25">
      <c r="A127">
        <v>17595</v>
      </c>
      <c r="B127">
        <v>34</v>
      </c>
    </row>
    <row r="128" spans="1:2" x14ac:dyDescent="0.25">
      <c r="A128">
        <v>15688</v>
      </c>
      <c r="B128">
        <v>26</v>
      </c>
    </row>
    <row r="129" spans="1:2" x14ac:dyDescent="0.25">
      <c r="A129">
        <v>26732</v>
      </c>
      <c r="B129">
        <v>65</v>
      </c>
    </row>
    <row r="130" spans="1:2" x14ac:dyDescent="0.25">
      <c r="A130">
        <v>10910</v>
      </c>
      <c r="B130">
        <v>7</v>
      </c>
    </row>
    <row r="131" spans="1:2" x14ac:dyDescent="0.25">
      <c r="A131">
        <v>5573</v>
      </c>
      <c r="B131">
        <v>96</v>
      </c>
    </row>
    <row r="132" spans="1:2" x14ac:dyDescent="0.25">
      <c r="A132">
        <v>30739</v>
      </c>
      <c r="B132">
        <v>59</v>
      </c>
    </row>
    <row r="133" spans="1:2" x14ac:dyDescent="0.25">
      <c r="A133">
        <v>5542</v>
      </c>
      <c r="B133">
        <v>96</v>
      </c>
    </row>
    <row r="134" spans="1:2" x14ac:dyDescent="0.25">
      <c r="A134">
        <v>8814</v>
      </c>
      <c r="B134">
        <v>119</v>
      </c>
    </row>
    <row r="135" spans="1:2" x14ac:dyDescent="0.25">
      <c r="A135">
        <v>25797</v>
      </c>
      <c r="B135">
        <v>71</v>
      </c>
    </row>
    <row r="136" spans="1:2" x14ac:dyDescent="0.25">
      <c r="A136">
        <v>21113</v>
      </c>
      <c r="B136">
        <v>0</v>
      </c>
    </row>
    <row r="137" spans="1:2" x14ac:dyDescent="0.25">
      <c r="A137">
        <v>10713</v>
      </c>
      <c r="B137">
        <v>5</v>
      </c>
    </row>
    <row r="138" spans="1:2" x14ac:dyDescent="0.25">
      <c r="A138">
        <v>6867</v>
      </c>
      <c r="B138">
        <v>7</v>
      </c>
    </row>
    <row r="139" spans="1:2" x14ac:dyDescent="0.25">
      <c r="A139">
        <v>18011</v>
      </c>
      <c r="B139">
        <v>19</v>
      </c>
    </row>
    <row r="140" spans="1:2" x14ac:dyDescent="0.25">
      <c r="A140">
        <v>21595</v>
      </c>
      <c r="B140">
        <v>10</v>
      </c>
    </row>
    <row r="141" spans="1:2" x14ac:dyDescent="0.25">
      <c r="A141">
        <v>2524</v>
      </c>
      <c r="B141">
        <v>116</v>
      </c>
    </row>
    <row r="142" spans="1:2" x14ac:dyDescent="0.25">
      <c r="A142">
        <v>27796</v>
      </c>
      <c r="B142">
        <v>36</v>
      </c>
    </row>
    <row r="143" spans="1:2" x14ac:dyDescent="0.25">
      <c r="A143">
        <v>3555</v>
      </c>
      <c r="B143">
        <v>15</v>
      </c>
    </row>
    <row r="144" spans="1:2" x14ac:dyDescent="0.25">
      <c r="A144">
        <v>17369</v>
      </c>
      <c r="B144">
        <v>10</v>
      </c>
    </row>
    <row r="145" spans="1:2" x14ac:dyDescent="0.25">
      <c r="A145">
        <v>10869</v>
      </c>
      <c r="B145">
        <v>7</v>
      </c>
    </row>
    <row r="146" spans="1:2" x14ac:dyDescent="0.25">
      <c r="A146">
        <v>7373</v>
      </c>
      <c r="B146">
        <v>1</v>
      </c>
    </row>
    <row r="147" spans="1:2" x14ac:dyDescent="0.25">
      <c r="A147">
        <v>20072</v>
      </c>
      <c r="B147">
        <v>44</v>
      </c>
    </row>
    <row r="148" spans="1:2" x14ac:dyDescent="0.25">
      <c r="A148">
        <v>24686</v>
      </c>
      <c r="B148">
        <v>105</v>
      </c>
    </row>
    <row r="149" spans="1:2" x14ac:dyDescent="0.25">
      <c r="A149">
        <v>23619</v>
      </c>
      <c r="B149">
        <v>59</v>
      </c>
    </row>
    <row r="150" spans="1:2" x14ac:dyDescent="0.25">
      <c r="A150">
        <v>22617</v>
      </c>
      <c r="B150">
        <v>80</v>
      </c>
    </row>
    <row r="151" spans="1:2" x14ac:dyDescent="0.25">
      <c r="A151">
        <v>13859</v>
      </c>
      <c r="B151">
        <v>71</v>
      </c>
    </row>
    <row r="152" spans="1:2" x14ac:dyDescent="0.25">
      <c r="A152">
        <v>17967</v>
      </c>
      <c r="B152">
        <v>27</v>
      </c>
    </row>
    <row r="153" spans="1:2" x14ac:dyDescent="0.25">
      <c r="A153">
        <v>25143</v>
      </c>
      <c r="B153">
        <v>17</v>
      </c>
    </row>
    <row r="154" spans="1:2" x14ac:dyDescent="0.25">
      <c r="A154">
        <v>13403</v>
      </c>
      <c r="B154">
        <v>12</v>
      </c>
    </row>
    <row r="155" spans="1:2" x14ac:dyDescent="0.25">
      <c r="A155">
        <v>24088</v>
      </c>
      <c r="B155">
        <v>24</v>
      </c>
    </row>
    <row r="156" spans="1:2" x14ac:dyDescent="0.25">
      <c r="A156">
        <v>11825</v>
      </c>
      <c r="B156">
        <v>64</v>
      </c>
    </row>
    <row r="157" spans="1:2" x14ac:dyDescent="0.25">
      <c r="A157">
        <v>10492</v>
      </c>
      <c r="B157">
        <v>9</v>
      </c>
    </row>
    <row r="158" spans="1:2" x14ac:dyDescent="0.25">
      <c r="A158">
        <v>7953</v>
      </c>
      <c r="B158">
        <v>56</v>
      </c>
    </row>
    <row r="159" spans="1:2" x14ac:dyDescent="0.25">
      <c r="A159">
        <v>11468</v>
      </c>
      <c r="B159">
        <v>68</v>
      </c>
    </row>
    <row r="160" spans="1:2" x14ac:dyDescent="0.25">
      <c r="A160">
        <v>29763</v>
      </c>
      <c r="B160">
        <v>54</v>
      </c>
    </row>
    <row r="161" spans="1:2" x14ac:dyDescent="0.25">
      <c r="A161">
        <v>11547</v>
      </c>
      <c r="B161">
        <v>6</v>
      </c>
    </row>
    <row r="162" spans="1:2" x14ac:dyDescent="0.25">
      <c r="A162">
        <v>10055</v>
      </c>
      <c r="B162">
        <v>8</v>
      </c>
    </row>
    <row r="163" spans="1:2" x14ac:dyDescent="0.25">
      <c r="A163">
        <v>18861</v>
      </c>
      <c r="B163">
        <v>11</v>
      </c>
    </row>
    <row r="164" spans="1:2" x14ac:dyDescent="0.25">
      <c r="A164">
        <v>24100</v>
      </c>
      <c r="B164">
        <v>22</v>
      </c>
    </row>
    <row r="165" spans="1:2" x14ac:dyDescent="0.25">
      <c r="A165">
        <v>20068</v>
      </c>
      <c r="B165">
        <v>47</v>
      </c>
    </row>
    <row r="166" spans="1:2" x14ac:dyDescent="0.25">
      <c r="A166">
        <v>9437</v>
      </c>
      <c r="B166">
        <v>29</v>
      </c>
    </row>
    <row r="167" spans="1:2" x14ac:dyDescent="0.25">
      <c r="A167">
        <v>5787</v>
      </c>
      <c r="B167">
        <v>20</v>
      </c>
    </row>
    <row r="168" spans="1:2" x14ac:dyDescent="0.25">
      <c r="A168">
        <v>11035</v>
      </c>
      <c r="B168">
        <v>10</v>
      </c>
    </row>
    <row r="169" spans="1:2" x14ac:dyDescent="0.25">
      <c r="A169">
        <v>27188</v>
      </c>
      <c r="B169">
        <v>47</v>
      </c>
    </row>
    <row r="170" spans="1:2" x14ac:dyDescent="0.25">
      <c r="A170">
        <v>17259</v>
      </c>
      <c r="B170">
        <v>26</v>
      </c>
    </row>
    <row r="171" spans="1:2" x14ac:dyDescent="0.25">
      <c r="A171">
        <v>17623</v>
      </c>
      <c r="B171">
        <v>34</v>
      </c>
    </row>
    <row r="172" spans="1:2" x14ac:dyDescent="0.25">
      <c r="A172">
        <v>10909</v>
      </c>
      <c r="B172">
        <v>10</v>
      </c>
    </row>
    <row r="173" spans="1:2" x14ac:dyDescent="0.25">
      <c r="A173">
        <v>19139</v>
      </c>
      <c r="B173">
        <v>84</v>
      </c>
    </row>
    <row r="174" spans="1:2" x14ac:dyDescent="0.25">
      <c r="A174">
        <v>21775</v>
      </c>
      <c r="B174">
        <v>7</v>
      </c>
    </row>
    <row r="175" spans="1:2" x14ac:dyDescent="0.25">
      <c r="A175">
        <v>13121</v>
      </c>
      <c r="B175">
        <v>153</v>
      </c>
    </row>
    <row r="176" spans="1:2" x14ac:dyDescent="0.25">
      <c r="A176">
        <v>25320</v>
      </c>
      <c r="B176">
        <v>55</v>
      </c>
    </row>
    <row r="177" spans="1:2" x14ac:dyDescent="0.25">
      <c r="A177">
        <v>19547</v>
      </c>
      <c r="B177">
        <v>12</v>
      </c>
    </row>
    <row r="178" spans="1:2" x14ac:dyDescent="0.25">
      <c r="A178">
        <v>31298</v>
      </c>
      <c r="B178">
        <v>15</v>
      </c>
    </row>
    <row r="179" spans="1:2" x14ac:dyDescent="0.25">
      <c r="A179">
        <v>15048</v>
      </c>
      <c r="B179">
        <v>34</v>
      </c>
    </row>
    <row r="180" spans="1:2" x14ac:dyDescent="0.25">
      <c r="A180">
        <v>18798</v>
      </c>
      <c r="B180">
        <v>12</v>
      </c>
    </row>
    <row r="181" spans="1:2" x14ac:dyDescent="0.25">
      <c r="A181">
        <v>9773</v>
      </c>
      <c r="B181">
        <v>102</v>
      </c>
    </row>
    <row r="182" spans="1:2" x14ac:dyDescent="0.25">
      <c r="A182">
        <v>19905</v>
      </c>
      <c r="B182">
        <v>55</v>
      </c>
    </row>
    <row r="183" spans="1:2" x14ac:dyDescent="0.25">
      <c r="A183">
        <v>23208</v>
      </c>
      <c r="B183">
        <v>35</v>
      </c>
    </row>
    <row r="184" spans="1:2" x14ac:dyDescent="0.25">
      <c r="A184">
        <v>28208</v>
      </c>
      <c r="B184">
        <v>14</v>
      </c>
    </row>
    <row r="185" spans="1:2" x14ac:dyDescent="0.25">
      <c r="A185">
        <v>18035</v>
      </c>
      <c r="B185">
        <v>12</v>
      </c>
    </row>
    <row r="186" spans="1:2" x14ac:dyDescent="0.25">
      <c r="A186">
        <v>21079</v>
      </c>
      <c r="B186">
        <v>17</v>
      </c>
    </row>
    <row r="187" spans="1:2" x14ac:dyDescent="0.25">
      <c r="A187">
        <v>12850</v>
      </c>
      <c r="B187">
        <v>169</v>
      </c>
    </row>
    <row r="188" spans="1:2" x14ac:dyDescent="0.25">
      <c r="A188">
        <v>22161</v>
      </c>
      <c r="B188">
        <v>53</v>
      </c>
    </row>
    <row r="189" spans="1:2" x14ac:dyDescent="0.25">
      <c r="A189">
        <v>29904</v>
      </c>
      <c r="B189">
        <v>21</v>
      </c>
    </row>
    <row r="190" spans="1:2" x14ac:dyDescent="0.25">
      <c r="A190">
        <v>28320</v>
      </c>
      <c r="B190">
        <v>2</v>
      </c>
    </row>
    <row r="191" spans="1:2" x14ac:dyDescent="0.25">
      <c r="A191">
        <v>17255</v>
      </c>
      <c r="B191">
        <v>29</v>
      </c>
    </row>
    <row r="192" spans="1:2" x14ac:dyDescent="0.25">
      <c r="A192">
        <v>29842</v>
      </c>
      <c r="B192">
        <v>38</v>
      </c>
    </row>
    <row r="193" spans="1:2" x14ac:dyDescent="0.25">
      <c r="A193">
        <v>9579</v>
      </c>
      <c r="B193">
        <v>24</v>
      </c>
    </row>
    <row r="194" spans="1:2" x14ac:dyDescent="0.25">
      <c r="A194">
        <v>27916</v>
      </c>
      <c r="B194">
        <v>34</v>
      </c>
    </row>
    <row r="195" spans="1:2" x14ac:dyDescent="0.25">
      <c r="A195">
        <v>10651</v>
      </c>
      <c r="B195">
        <v>22</v>
      </c>
    </row>
    <row r="196" spans="1:2" x14ac:dyDescent="0.25">
      <c r="A196">
        <v>23428</v>
      </c>
      <c r="B196">
        <v>27</v>
      </c>
    </row>
    <row r="197" spans="1:2" x14ac:dyDescent="0.25">
      <c r="A197">
        <v>12637</v>
      </c>
      <c r="B197">
        <v>20</v>
      </c>
    </row>
    <row r="198" spans="1:2" x14ac:dyDescent="0.25">
      <c r="A198">
        <v>21332</v>
      </c>
      <c r="B198">
        <v>62</v>
      </c>
    </row>
    <row r="199" spans="1:2" x14ac:dyDescent="0.25">
      <c r="A199">
        <v>12725</v>
      </c>
      <c r="B199">
        <v>9</v>
      </c>
    </row>
    <row r="200" spans="1:2" x14ac:dyDescent="0.25">
      <c r="A200">
        <v>29104</v>
      </c>
      <c r="B200">
        <v>36</v>
      </c>
    </row>
    <row r="201" spans="1:2" x14ac:dyDescent="0.25">
      <c r="A201">
        <v>23092</v>
      </c>
      <c r="B201">
        <v>50</v>
      </c>
    </row>
    <row r="202" spans="1:2" x14ac:dyDescent="0.25">
      <c r="A202">
        <v>14918</v>
      </c>
      <c r="B202">
        <v>58</v>
      </c>
    </row>
    <row r="203" spans="1:2" x14ac:dyDescent="0.25">
      <c r="A203">
        <v>3287</v>
      </c>
      <c r="B203">
        <v>41</v>
      </c>
    </row>
    <row r="204" spans="1:2" x14ac:dyDescent="0.25">
      <c r="A204">
        <v>17876</v>
      </c>
      <c r="B204">
        <v>79</v>
      </c>
    </row>
    <row r="205" spans="1:2" x14ac:dyDescent="0.25">
      <c r="A205">
        <v>21051</v>
      </c>
      <c r="B205">
        <v>17</v>
      </c>
    </row>
    <row r="206" spans="1:2" x14ac:dyDescent="0.25">
      <c r="A206">
        <v>25987</v>
      </c>
      <c r="B206">
        <v>67</v>
      </c>
    </row>
    <row r="207" spans="1:2" x14ac:dyDescent="0.25">
      <c r="A207">
        <v>19031</v>
      </c>
      <c r="B207">
        <v>19</v>
      </c>
    </row>
    <row r="208" spans="1:2" x14ac:dyDescent="0.25">
      <c r="A208">
        <v>24328</v>
      </c>
      <c r="B208">
        <v>8</v>
      </c>
    </row>
    <row r="209" spans="1:2" x14ac:dyDescent="0.25">
      <c r="A209">
        <v>29848</v>
      </c>
      <c r="B209">
        <v>31</v>
      </c>
    </row>
    <row r="210" spans="1:2" x14ac:dyDescent="0.25">
      <c r="A210">
        <v>14533</v>
      </c>
      <c r="B210">
        <v>73</v>
      </c>
    </row>
    <row r="211" spans="1:2" x14ac:dyDescent="0.25">
      <c r="A211">
        <v>15920</v>
      </c>
      <c r="B211">
        <v>19</v>
      </c>
    </row>
    <row r="212" spans="1:2" x14ac:dyDescent="0.25">
      <c r="A212">
        <v>20883</v>
      </c>
      <c r="B212">
        <v>98</v>
      </c>
    </row>
    <row r="213" spans="1:2" x14ac:dyDescent="0.25">
      <c r="A213">
        <v>5741</v>
      </c>
      <c r="B213">
        <v>15</v>
      </c>
    </row>
    <row r="214" spans="1:2" x14ac:dyDescent="0.25">
      <c r="A214">
        <v>27856</v>
      </c>
      <c r="B214">
        <v>23</v>
      </c>
    </row>
    <row r="215" spans="1:2" x14ac:dyDescent="0.25">
      <c r="A215">
        <v>9566</v>
      </c>
      <c r="B215">
        <v>22</v>
      </c>
    </row>
    <row r="216" spans="1:2" x14ac:dyDescent="0.25">
      <c r="A216">
        <v>13405</v>
      </c>
      <c r="B216">
        <v>8</v>
      </c>
    </row>
    <row r="217" spans="1:2" x14ac:dyDescent="0.25">
      <c r="A217">
        <v>7367</v>
      </c>
      <c r="B217">
        <v>8</v>
      </c>
    </row>
    <row r="218" spans="1:2" x14ac:dyDescent="0.25">
      <c r="A218">
        <v>14890</v>
      </c>
      <c r="B218">
        <v>58</v>
      </c>
    </row>
    <row r="219" spans="1:2" x14ac:dyDescent="0.25">
      <c r="A219">
        <v>15444</v>
      </c>
      <c r="B219">
        <v>45</v>
      </c>
    </row>
    <row r="220" spans="1:2" x14ac:dyDescent="0.25">
      <c r="A220">
        <v>13491</v>
      </c>
      <c r="B220">
        <v>1</v>
      </c>
    </row>
    <row r="221" spans="1:2" x14ac:dyDescent="0.25">
      <c r="A221">
        <v>22147</v>
      </c>
      <c r="B221">
        <v>62</v>
      </c>
    </row>
    <row r="222" spans="1:2" x14ac:dyDescent="0.25">
      <c r="A222">
        <v>22671</v>
      </c>
      <c r="B222">
        <v>8</v>
      </c>
    </row>
    <row r="223" spans="1:2" x14ac:dyDescent="0.25">
      <c r="A223">
        <v>11547</v>
      </c>
      <c r="B223">
        <v>6</v>
      </c>
    </row>
    <row r="224" spans="1:2" x14ac:dyDescent="0.25">
      <c r="A224">
        <v>6741</v>
      </c>
      <c r="B224">
        <v>97</v>
      </c>
    </row>
    <row r="225" spans="1:2" x14ac:dyDescent="0.25">
      <c r="A225">
        <v>3530</v>
      </c>
      <c r="B225">
        <v>92</v>
      </c>
    </row>
    <row r="226" spans="1:2" x14ac:dyDescent="0.25">
      <c r="A226">
        <v>24352</v>
      </c>
      <c r="B226">
        <v>1</v>
      </c>
    </row>
    <row r="227" spans="1:2" x14ac:dyDescent="0.25">
      <c r="A227">
        <v>17007</v>
      </c>
      <c r="B227">
        <v>47</v>
      </c>
    </row>
    <row r="228" spans="1:2" x14ac:dyDescent="0.25">
      <c r="A228">
        <v>7371</v>
      </c>
      <c r="B228">
        <v>5</v>
      </c>
    </row>
    <row r="229" spans="1:2" x14ac:dyDescent="0.25">
      <c r="A229">
        <v>17319</v>
      </c>
      <c r="B229">
        <v>25</v>
      </c>
    </row>
    <row r="230" spans="1:2" x14ac:dyDescent="0.25">
      <c r="A230">
        <v>7255</v>
      </c>
      <c r="B230">
        <v>20</v>
      </c>
    </row>
    <row r="231" spans="1:2" x14ac:dyDescent="0.25">
      <c r="A231">
        <v>24088</v>
      </c>
      <c r="B231">
        <v>24</v>
      </c>
    </row>
    <row r="232" spans="1:2" x14ac:dyDescent="0.25">
      <c r="A232">
        <v>10714</v>
      </c>
      <c r="B232">
        <v>2</v>
      </c>
    </row>
    <row r="233" spans="1:2" x14ac:dyDescent="0.25">
      <c r="A233">
        <v>6605</v>
      </c>
      <c r="B233">
        <v>13</v>
      </c>
    </row>
    <row r="234" spans="1:2" x14ac:dyDescent="0.25">
      <c r="A234">
        <v>12993</v>
      </c>
      <c r="B234">
        <v>157</v>
      </c>
    </row>
    <row r="235" spans="1:2" x14ac:dyDescent="0.25">
      <c r="A235">
        <v>17003</v>
      </c>
      <c r="B235">
        <v>124</v>
      </c>
    </row>
    <row r="236" spans="1:2" x14ac:dyDescent="0.25">
      <c r="A236">
        <v>18105</v>
      </c>
      <c r="B236">
        <v>1</v>
      </c>
    </row>
    <row r="237" spans="1:2" x14ac:dyDescent="0.25">
      <c r="A237">
        <v>5933</v>
      </c>
      <c r="B237">
        <v>7</v>
      </c>
    </row>
    <row r="238" spans="1:2" x14ac:dyDescent="0.25">
      <c r="A238">
        <v>27788</v>
      </c>
      <c r="B238">
        <v>38</v>
      </c>
    </row>
    <row r="239" spans="1:2" x14ac:dyDescent="0.25">
      <c r="A239">
        <v>31489</v>
      </c>
      <c r="B239">
        <v>10</v>
      </c>
    </row>
    <row r="240" spans="1:2" x14ac:dyDescent="0.25">
      <c r="A240">
        <v>29449</v>
      </c>
      <c r="B240">
        <v>43</v>
      </c>
    </row>
    <row r="241" spans="1:2" x14ac:dyDescent="0.25">
      <c r="A241">
        <v>23904</v>
      </c>
      <c r="B241">
        <v>17</v>
      </c>
    </row>
    <row r="242" spans="1:2" x14ac:dyDescent="0.25">
      <c r="A242">
        <v>3802</v>
      </c>
      <c r="B242">
        <v>2</v>
      </c>
    </row>
    <row r="243" spans="1:2" x14ac:dyDescent="0.25">
      <c r="A243">
        <v>5752</v>
      </c>
      <c r="B243">
        <v>80</v>
      </c>
    </row>
    <row r="244" spans="1:2" x14ac:dyDescent="0.25">
      <c r="A244">
        <v>20846</v>
      </c>
      <c r="B244">
        <v>10</v>
      </c>
    </row>
    <row r="245" spans="1:2" x14ac:dyDescent="0.25">
      <c r="A245">
        <v>4858</v>
      </c>
      <c r="B245">
        <v>23</v>
      </c>
    </row>
    <row r="246" spans="1:2" x14ac:dyDescent="0.25">
      <c r="A246">
        <v>2896</v>
      </c>
      <c r="B246">
        <v>261</v>
      </c>
    </row>
    <row r="247" spans="1:2" x14ac:dyDescent="0.25">
      <c r="A247">
        <v>29957</v>
      </c>
      <c r="B247">
        <v>42</v>
      </c>
    </row>
    <row r="248" spans="1:2" x14ac:dyDescent="0.25">
      <c r="A248">
        <v>18218</v>
      </c>
      <c r="B248">
        <v>76</v>
      </c>
    </row>
    <row r="249" spans="1:2" x14ac:dyDescent="0.25">
      <c r="A249">
        <v>15640</v>
      </c>
      <c r="B249">
        <v>34</v>
      </c>
    </row>
    <row r="250" spans="1:2" x14ac:dyDescent="0.25">
      <c r="A250">
        <v>9845</v>
      </c>
      <c r="B250">
        <v>10</v>
      </c>
    </row>
    <row r="251" spans="1:2" x14ac:dyDescent="0.25">
      <c r="A251">
        <v>5451</v>
      </c>
      <c r="B251">
        <v>114</v>
      </c>
    </row>
    <row r="252" spans="1:2" x14ac:dyDescent="0.25">
      <c r="A252">
        <v>23622</v>
      </c>
      <c r="B252">
        <v>52</v>
      </c>
    </row>
    <row r="253" spans="1:2" x14ac:dyDescent="0.25">
      <c r="A253">
        <v>23216</v>
      </c>
      <c r="B253">
        <v>33</v>
      </c>
    </row>
    <row r="254" spans="1:2" x14ac:dyDescent="0.25">
      <c r="A254">
        <v>30866</v>
      </c>
      <c r="B254">
        <v>35</v>
      </c>
    </row>
    <row r="255" spans="1:2" x14ac:dyDescent="0.25">
      <c r="A255">
        <v>24097</v>
      </c>
      <c r="B255">
        <v>29</v>
      </c>
    </row>
    <row r="256" spans="1:2" x14ac:dyDescent="0.25">
      <c r="A256">
        <v>6390</v>
      </c>
      <c r="B256">
        <v>19</v>
      </c>
    </row>
    <row r="257" spans="1:2" x14ac:dyDescent="0.25">
      <c r="A257">
        <v>11059</v>
      </c>
      <c r="B257">
        <v>3</v>
      </c>
    </row>
    <row r="258" spans="1:2" x14ac:dyDescent="0.25">
      <c r="A258">
        <v>15379</v>
      </c>
      <c r="B258">
        <v>69</v>
      </c>
    </row>
    <row r="259" spans="1:2" x14ac:dyDescent="0.25">
      <c r="A259">
        <v>19751</v>
      </c>
      <c r="B259">
        <v>2</v>
      </c>
    </row>
    <row r="260" spans="1:2" x14ac:dyDescent="0.25">
      <c r="A260">
        <v>24999</v>
      </c>
      <c r="B260">
        <v>13</v>
      </c>
    </row>
    <row r="261" spans="1:2" x14ac:dyDescent="0.25">
      <c r="A261">
        <v>18344</v>
      </c>
      <c r="B261">
        <v>55</v>
      </c>
    </row>
    <row r="262" spans="1:2" x14ac:dyDescent="0.25">
      <c r="A262">
        <v>17183</v>
      </c>
      <c r="B262">
        <v>44</v>
      </c>
    </row>
    <row r="263" spans="1:2" x14ac:dyDescent="0.25">
      <c r="A263">
        <v>10423</v>
      </c>
      <c r="B263">
        <v>36</v>
      </c>
    </row>
    <row r="264" spans="1:2" x14ac:dyDescent="0.25">
      <c r="A264">
        <v>24076</v>
      </c>
      <c r="B264">
        <v>29</v>
      </c>
    </row>
    <row r="265" spans="1:2" x14ac:dyDescent="0.25">
      <c r="A265">
        <v>21472</v>
      </c>
      <c r="B265">
        <v>40</v>
      </c>
    </row>
    <row r="266" spans="1:2" x14ac:dyDescent="0.25">
      <c r="A266">
        <v>30340</v>
      </c>
      <c r="B266">
        <v>10</v>
      </c>
    </row>
    <row r="267" spans="1:2" x14ac:dyDescent="0.25">
      <c r="A267">
        <v>10783</v>
      </c>
      <c r="B267">
        <v>31</v>
      </c>
    </row>
    <row r="268" spans="1:2" x14ac:dyDescent="0.25">
      <c r="A268">
        <v>12438</v>
      </c>
      <c r="B268">
        <v>191</v>
      </c>
    </row>
    <row r="269" spans="1:2" x14ac:dyDescent="0.25">
      <c r="A269">
        <v>29090</v>
      </c>
      <c r="B269">
        <v>45</v>
      </c>
    </row>
    <row r="270" spans="1:2" x14ac:dyDescent="0.25">
      <c r="A270">
        <v>18309</v>
      </c>
      <c r="B270">
        <v>75</v>
      </c>
    </row>
    <row r="271" spans="1:2" x14ac:dyDescent="0.25">
      <c r="A271">
        <v>18855</v>
      </c>
      <c r="B271">
        <v>18</v>
      </c>
    </row>
    <row r="272" spans="1:2" x14ac:dyDescent="0.25">
      <c r="A272">
        <v>27174</v>
      </c>
      <c r="B272">
        <v>56</v>
      </c>
    </row>
    <row r="273" spans="1:2" x14ac:dyDescent="0.25">
      <c r="A273">
        <v>18126</v>
      </c>
      <c r="B273">
        <v>0</v>
      </c>
    </row>
    <row r="274" spans="1:2" x14ac:dyDescent="0.25">
      <c r="A274">
        <v>9503</v>
      </c>
      <c r="B274">
        <v>42</v>
      </c>
    </row>
    <row r="275" spans="1:2" x14ac:dyDescent="0.25">
      <c r="A275">
        <v>31244</v>
      </c>
      <c r="B275">
        <v>21</v>
      </c>
    </row>
    <row r="276" spans="1:2" x14ac:dyDescent="0.25">
      <c r="A276">
        <v>6932</v>
      </c>
      <c r="B276">
        <v>159</v>
      </c>
    </row>
    <row r="277" spans="1:2" x14ac:dyDescent="0.25">
      <c r="A277">
        <v>30993</v>
      </c>
      <c r="B277">
        <v>34</v>
      </c>
    </row>
    <row r="278" spans="1:2" x14ac:dyDescent="0.25">
      <c r="A278">
        <v>14613</v>
      </c>
      <c r="B278">
        <v>77</v>
      </c>
    </row>
    <row r="279" spans="1:2" x14ac:dyDescent="0.25">
      <c r="A279">
        <v>13893</v>
      </c>
      <c r="B279">
        <v>64</v>
      </c>
    </row>
    <row r="280" spans="1:2" x14ac:dyDescent="0.25">
      <c r="A280">
        <v>29296</v>
      </c>
      <c r="B280">
        <v>32</v>
      </c>
    </row>
    <row r="281" spans="1:2" x14ac:dyDescent="0.25">
      <c r="A281">
        <v>405</v>
      </c>
      <c r="B281">
        <v>329</v>
      </c>
    </row>
    <row r="282" spans="1:2" x14ac:dyDescent="0.25">
      <c r="A282">
        <v>12947</v>
      </c>
      <c r="B282">
        <v>92</v>
      </c>
    </row>
    <row r="283" spans="1:2" x14ac:dyDescent="0.25">
      <c r="A283">
        <v>27402</v>
      </c>
      <c r="B283">
        <v>42</v>
      </c>
    </row>
    <row r="284" spans="1:2" x14ac:dyDescent="0.25">
      <c r="A284">
        <v>29016</v>
      </c>
      <c r="B284">
        <v>47</v>
      </c>
    </row>
    <row r="285" spans="1:2" x14ac:dyDescent="0.25">
      <c r="A285">
        <v>21559</v>
      </c>
      <c r="B285">
        <v>16</v>
      </c>
    </row>
    <row r="286" spans="1:2" x14ac:dyDescent="0.25">
      <c r="A286">
        <v>11888</v>
      </c>
      <c r="B286">
        <v>44</v>
      </c>
    </row>
    <row r="287" spans="1:2" x14ac:dyDescent="0.25">
      <c r="A287">
        <v>23114</v>
      </c>
      <c r="B287">
        <v>53</v>
      </c>
    </row>
    <row r="288" spans="1:2" x14ac:dyDescent="0.25">
      <c r="A288">
        <v>27909</v>
      </c>
      <c r="B288">
        <v>44</v>
      </c>
    </row>
    <row r="289" spans="1:2" x14ac:dyDescent="0.25">
      <c r="A289">
        <v>2022</v>
      </c>
      <c r="B289">
        <v>15</v>
      </c>
    </row>
    <row r="290" spans="1:2" x14ac:dyDescent="0.25">
      <c r="A290">
        <v>11380</v>
      </c>
      <c r="B290">
        <v>73</v>
      </c>
    </row>
    <row r="291" spans="1:2" x14ac:dyDescent="0.25">
      <c r="A291">
        <v>3314</v>
      </c>
      <c r="B291">
        <v>101</v>
      </c>
    </row>
    <row r="292" spans="1:2" x14ac:dyDescent="0.25">
      <c r="A292">
        <v>25753</v>
      </c>
      <c r="B292">
        <v>76</v>
      </c>
    </row>
    <row r="293" spans="1:2" x14ac:dyDescent="0.25">
      <c r="A293">
        <v>11429</v>
      </c>
      <c r="B293">
        <v>81</v>
      </c>
    </row>
    <row r="294" spans="1:2" x14ac:dyDescent="0.25">
      <c r="A294">
        <v>26684</v>
      </c>
      <c r="B294">
        <v>73</v>
      </c>
    </row>
    <row r="295" spans="1:2" x14ac:dyDescent="0.25">
      <c r="A295">
        <v>5091</v>
      </c>
      <c r="B295">
        <v>17</v>
      </c>
    </row>
    <row r="296" spans="1:2" x14ac:dyDescent="0.25">
      <c r="A296">
        <v>17951</v>
      </c>
      <c r="B296">
        <v>32</v>
      </c>
    </row>
    <row r="297" spans="1:2" x14ac:dyDescent="0.25">
      <c r="A297">
        <v>18619</v>
      </c>
      <c r="B297">
        <v>31</v>
      </c>
    </row>
    <row r="298" spans="1:2" x14ac:dyDescent="0.25">
      <c r="A298">
        <v>21146</v>
      </c>
      <c r="B298">
        <v>80</v>
      </c>
    </row>
    <row r="299" spans="1:2" x14ac:dyDescent="0.25">
      <c r="A299">
        <v>28424</v>
      </c>
      <c r="B299">
        <v>5</v>
      </c>
    </row>
    <row r="300" spans="1:2" x14ac:dyDescent="0.25">
      <c r="A300">
        <v>14788</v>
      </c>
      <c r="B300">
        <v>45</v>
      </c>
    </row>
    <row r="301" spans="1:2" x14ac:dyDescent="0.25">
      <c r="A301">
        <v>13596</v>
      </c>
      <c r="B301">
        <v>70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1416-9719-44A4-AE0A-AD6424D20FA1}">
  <dimension ref="A1:E301"/>
  <sheetViews>
    <sheetView tabSelected="1" workbookViewId="0">
      <selection activeCell="M30" sqref="M30"/>
    </sheetView>
  </sheetViews>
  <sheetFormatPr baseColWidth="10" defaultRowHeight="15" x14ac:dyDescent="0.25"/>
  <cols>
    <col min="1" max="1" width="14.85546875" bestFit="1" customWidth="1"/>
    <col min="2" max="2" width="12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5480599</v>
      </c>
      <c r="B2">
        <v>33511</v>
      </c>
      <c r="D2" s="1">
        <v>13</v>
      </c>
      <c r="E2">
        <f>COUNTIF(knapsack3___report[fitness],D2)</f>
        <v>1</v>
      </c>
    </row>
    <row r="3" spans="1:5" x14ac:dyDescent="0.25">
      <c r="A3">
        <v>11074060</v>
      </c>
      <c r="B3">
        <v>122653</v>
      </c>
      <c r="D3" s="1">
        <v>282</v>
      </c>
      <c r="E3">
        <f>COUNTIF(knapsack3___report[fitness],D3)</f>
        <v>1</v>
      </c>
    </row>
    <row r="4" spans="1:5" x14ac:dyDescent="0.25">
      <c r="A4">
        <v>11915508</v>
      </c>
      <c r="B4">
        <v>13450</v>
      </c>
      <c r="D4" s="1">
        <v>941</v>
      </c>
      <c r="E4">
        <f>COUNTIF(knapsack3___report[fitness],D4)</f>
        <v>1</v>
      </c>
    </row>
    <row r="5" spans="1:5" x14ac:dyDescent="0.25">
      <c r="A5">
        <v>1910012</v>
      </c>
      <c r="B5">
        <v>213964</v>
      </c>
      <c r="D5" s="1">
        <v>1702</v>
      </c>
      <c r="E5">
        <f>COUNTIF(knapsack3___report[fitness],D5)</f>
        <v>1</v>
      </c>
    </row>
    <row r="6" spans="1:5" x14ac:dyDescent="0.25">
      <c r="A6">
        <v>1359040</v>
      </c>
      <c r="B6">
        <v>605144</v>
      </c>
      <c r="D6" s="1">
        <v>3051</v>
      </c>
      <c r="E6">
        <f>COUNTIF(knapsack3___report[fitness],D6)</f>
        <v>1</v>
      </c>
    </row>
    <row r="7" spans="1:5" x14ac:dyDescent="0.25">
      <c r="A7">
        <v>15656161</v>
      </c>
      <c r="B7">
        <v>211741</v>
      </c>
      <c r="D7" s="1">
        <v>3225</v>
      </c>
      <c r="E7">
        <f>COUNTIF(knapsack3___report[fitness],D7)</f>
        <v>1</v>
      </c>
    </row>
    <row r="8" spans="1:5" x14ac:dyDescent="0.25">
      <c r="A8">
        <v>829597</v>
      </c>
      <c r="B8">
        <v>80878</v>
      </c>
      <c r="D8" s="1">
        <v>6693</v>
      </c>
      <c r="E8">
        <f>COUNTIF(knapsack3___report[fitness],D8)</f>
        <v>1</v>
      </c>
    </row>
    <row r="9" spans="1:5" x14ac:dyDescent="0.25">
      <c r="A9">
        <v>1597201</v>
      </c>
      <c r="B9">
        <v>792467</v>
      </c>
      <c r="D9" s="1">
        <v>7688</v>
      </c>
      <c r="E9">
        <f>COUNTIF(knapsack3___report[fitness],D9)</f>
        <v>1</v>
      </c>
    </row>
    <row r="10" spans="1:5" x14ac:dyDescent="0.25">
      <c r="A10">
        <v>8094488</v>
      </c>
      <c r="B10">
        <v>741359</v>
      </c>
      <c r="D10" s="1">
        <v>9436</v>
      </c>
      <c r="E10">
        <f>COUNTIF(knapsack3___report[fitness],D10)</f>
        <v>1</v>
      </c>
    </row>
    <row r="11" spans="1:5" x14ac:dyDescent="0.25">
      <c r="A11">
        <v>12766828</v>
      </c>
      <c r="B11">
        <v>96503</v>
      </c>
      <c r="D11" s="1">
        <v>10354</v>
      </c>
      <c r="E11">
        <f>COUNTIF(knapsack3___report[fitness],D11)</f>
        <v>1</v>
      </c>
    </row>
    <row r="12" spans="1:5" x14ac:dyDescent="0.25">
      <c r="A12">
        <v>11817565</v>
      </c>
      <c r="B12">
        <v>14312</v>
      </c>
      <c r="D12" s="1">
        <v>12317</v>
      </c>
      <c r="E12">
        <f>COUNTIF(knapsack3___report[fitness],D12)</f>
        <v>1</v>
      </c>
    </row>
    <row r="13" spans="1:5" x14ac:dyDescent="0.25">
      <c r="A13">
        <v>12126062</v>
      </c>
      <c r="B13">
        <v>20451</v>
      </c>
      <c r="D13" s="1">
        <v>12607</v>
      </c>
      <c r="E13">
        <f>COUNTIF(knapsack3___report[fitness],D13)</f>
        <v>1</v>
      </c>
    </row>
    <row r="14" spans="1:5" x14ac:dyDescent="0.25">
      <c r="A14">
        <v>14767558</v>
      </c>
      <c r="B14">
        <v>203261</v>
      </c>
      <c r="D14" s="1">
        <v>13450</v>
      </c>
      <c r="E14">
        <f>COUNTIF(knapsack3___report[fitness],D14)</f>
        <v>1</v>
      </c>
    </row>
    <row r="15" spans="1:5" x14ac:dyDescent="0.25">
      <c r="A15">
        <v>10587882</v>
      </c>
      <c r="B15">
        <v>80403</v>
      </c>
      <c r="D15" s="1">
        <v>14312</v>
      </c>
      <c r="E15">
        <f>COUNTIF(knapsack3___report[fitness],D15)</f>
        <v>1</v>
      </c>
    </row>
    <row r="16" spans="1:5" x14ac:dyDescent="0.25">
      <c r="A16">
        <v>10480737</v>
      </c>
      <c r="B16">
        <v>27704</v>
      </c>
      <c r="D16" s="1">
        <v>15097</v>
      </c>
      <c r="E16">
        <f>COUNTIF(knapsack3___report[fitness],D16)</f>
        <v>1</v>
      </c>
    </row>
    <row r="17" spans="1:5" x14ac:dyDescent="0.25">
      <c r="A17">
        <v>4732694</v>
      </c>
      <c r="B17">
        <v>108487</v>
      </c>
      <c r="D17" s="1">
        <v>15834</v>
      </c>
      <c r="E17">
        <f>COUNTIF(knapsack3___report[fitness],D17)</f>
        <v>1</v>
      </c>
    </row>
    <row r="18" spans="1:5" x14ac:dyDescent="0.25">
      <c r="A18">
        <v>13955617</v>
      </c>
      <c r="B18">
        <v>528807</v>
      </c>
      <c r="D18" s="1">
        <v>17767</v>
      </c>
      <c r="E18">
        <f>COUNTIF(knapsack3___report[fitness],D18)</f>
        <v>1</v>
      </c>
    </row>
    <row r="19" spans="1:5" x14ac:dyDescent="0.25">
      <c r="A19">
        <v>13717172</v>
      </c>
      <c r="B19">
        <v>271542</v>
      </c>
      <c r="D19" s="1">
        <v>20012</v>
      </c>
      <c r="E19">
        <f>COUNTIF(knapsack3___report[fitness],D19)</f>
        <v>1</v>
      </c>
    </row>
    <row r="20" spans="1:5" x14ac:dyDescent="0.25">
      <c r="A20">
        <v>8558908</v>
      </c>
      <c r="B20">
        <v>700395</v>
      </c>
      <c r="D20" s="1">
        <v>20451</v>
      </c>
      <c r="E20">
        <f>COUNTIF(knapsack3___report[fitness],D20)</f>
        <v>1</v>
      </c>
    </row>
    <row r="21" spans="1:5" x14ac:dyDescent="0.25">
      <c r="A21">
        <v>8196122</v>
      </c>
      <c r="B21">
        <v>1524569</v>
      </c>
      <c r="D21" s="1">
        <v>21789</v>
      </c>
      <c r="E21">
        <f>COUNTIF(knapsack3___report[fitness],D21)</f>
        <v>1</v>
      </c>
    </row>
    <row r="22" spans="1:5" x14ac:dyDescent="0.25">
      <c r="A22">
        <v>4080333</v>
      </c>
      <c r="B22">
        <v>86921</v>
      </c>
      <c r="D22" s="1">
        <v>21952</v>
      </c>
      <c r="E22">
        <f>COUNTIF(knapsack3___report[fitness],D22)</f>
        <v>1</v>
      </c>
    </row>
    <row r="23" spans="1:5" x14ac:dyDescent="0.25">
      <c r="A23">
        <v>13505895</v>
      </c>
      <c r="B23">
        <v>142224</v>
      </c>
      <c r="D23" s="1">
        <v>22795</v>
      </c>
      <c r="E23">
        <f>COUNTIF(knapsack3___report[fitness],D23)</f>
        <v>1</v>
      </c>
    </row>
    <row r="24" spans="1:5" x14ac:dyDescent="0.25">
      <c r="A24">
        <v>13525133</v>
      </c>
      <c r="B24">
        <v>721863</v>
      </c>
      <c r="D24" s="1">
        <v>27704</v>
      </c>
      <c r="E24">
        <f>COUNTIF(knapsack3___report[fitness],D24)</f>
        <v>1</v>
      </c>
    </row>
    <row r="25" spans="1:5" x14ac:dyDescent="0.25">
      <c r="A25">
        <v>4564680</v>
      </c>
      <c r="B25">
        <v>83791</v>
      </c>
      <c r="D25" s="1">
        <v>28322</v>
      </c>
      <c r="E25">
        <f>COUNTIF(knapsack3___report[fitness],D25)</f>
        <v>1</v>
      </c>
    </row>
    <row r="26" spans="1:5" x14ac:dyDescent="0.25">
      <c r="A26">
        <v>10293438</v>
      </c>
      <c r="B26">
        <v>192800</v>
      </c>
      <c r="D26" s="1">
        <v>29959</v>
      </c>
      <c r="E26">
        <f>COUNTIF(knapsack3___report[fitness],D26)</f>
        <v>1</v>
      </c>
    </row>
    <row r="27" spans="1:5" x14ac:dyDescent="0.25">
      <c r="A27">
        <v>6631766</v>
      </c>
      <c r="B27">
        <v>343955</v>
      </c>
      <c r="D27" s="1">
        <v>31260</v>
      </c>
      <c r="E27">
        <f>COUNTIF(knapsack3___report[fitness],D27)</f>
        <v>1</v>
      </c>
    </row>
    <row r="28" spans="1:5" x14ac:dyDescent="0.25">
      <c r="A28">
        <v>3687866</v>
      </c>
      <c r="B28">
        <v>705985</v>
      </c>
      <c r="D28" s="1">
        <v>31899</v>
      </c>
      <c r="E28">
        <f>COUNTIF(knapsack3___report[fitness],D28)</f>
        <v>1</v>
      </c>
    </row>
    <row r="29" spans="1:5" x14ac:dyDescent="0.25">
      <c r="A29">
        <v>15950284</v>
      </c>
      <c r="B29">
        <v>124363</v>
      </c>
      <c r="D29" s="1">
        <v>32073</v>
      </c>
      <c r="E29">
        <f>COUNTIF(knapsack3___report[fitness],D29)</f>
        <v>1</v>
      </c>
    </row>
    <row r="30" spans="1:5" x14ac:dyDescent="0.25">
      <c r="A30">
        <v>8967046</v>
      </c>
      <c r="B30">
        <v>17767</v>
      </c>
      <c r="D30" s="1">
        <v>32436</v>
      </c>
      <c r="E30">
        <f>COUNTIF(knapsack3___report[fitness],D30)</f>
        <v>1</v>
      </c>
    </row>
    <row r="31" spans="1:5" x14ac:dyDescent="0.25">
      <c r="A31">
        <v>1253869</v>
      </c>
      <c r="B31">
        <v>845574</v>
      </c>
      <c r="D31" s="1">
        <v>32453</v>
      </c>
      <c r="E31">
        <f>COUNTIF(knapsack3___report[fitness],D31)</f>
        <v>1</v>
      </c>
    </row>
    <row r="32" spans="1:5" x14ac:dyDescent="0.25">
      <c r="A32">
        <v>8465884</v>
      </c>
      <c r="B32">
        <v>172815</v>
      </c>
      <c r="D32" s="1">
        <v>32765</v>
      </c>
      <c r="E32">
        <f>COUNTIF(knapsack3___report[fitness],D32)</f>
        <v>1</v>
      </c>
    </row>
    <row r="33" spans="1:5" x14ac:dyDescent="0.25">
      <c r="A33">
        <v>4687225</v>
      </c>
      <c r="B33">
        <v>191869</v>
      </c>
      <c r="D33" s="1">
        <v>33511</v>
      </c>
      <c r="E33">
        <f>COUNTIF(knapsack3___report[fitness],D33)</f>
        <v>1</v>
      </c>
    </row>
    <row r="34" spans="1:5" x14ac:dyDescent="0.25">
      <c r="A34">
        <v>16212568</v>
      </c>
      <c r="B34">
        <v>252198</v>
      </c>
      <c r="D34" s="1">
        <v>33540</v>
      </c>
      <c r="E34">
        <f>COUNTIF(knapsack3___report[fitness],D34)</f>
        <v>1</v>
      </c>
    </row>
    <row r="35" spans="1:5" x14ac:dyDescent="0.25">
      <c r="A35">
        <v>15246870</v>
      </c>
      <c r="B35">
        <v>157284</v>
      </c>
      <c r="D35" s="1">
        <v>41821</v>
      </c>
      <c r="E35">
        <f>COUNTIF(knapsack3___report[fitness],D35)</f>
        <v>1</v>
      </c>
    </row>
    <row r="36" spans="1:5" x14ac:dyDescent="0.25">
      <c r="A36">
        <v>4520164</v>
      </c>
      <c r="B36">
        <v>288309</v>
      </c>
      <c r="D36" s="1">
        <v>43050</v>
      </c>
      <c r="E36">
        <f>COUNTIF(knapsack3___report[fitness],D36)</f>
        <v>1</v>
      </c>
    </row>
    <row r="37" spans="1:5" x14ac:dyDescent="0.25">
      <c r="A37">
        <v>11535967</v>
      </c>
      <c r="B37">
        <v>392023</v>
      </c>
      <c r="D37" s="1">
        <v>44695</v>
      </c>
      <c r="E37">
        <f>COUNTIF(knapsack3___report[fitness],D37)</f>
        <v>1</v>
      </c>
    </row>
    <row r="38" spans="1:5" x14ac:dyDescent="0.25">
      <c r="A38">
        <v>11173385</v>
      </c>
      <c r="B38">
        <v>300303</v>
      </c>
      <c r="D38" s="1">
        <v>46876</v>
      </c>
      <c r="E38">
        <f>COUNTIF(knapsack3___report[fitness],D38)</f>
        <v>1</v>
      </c>
    </row>
    <row r="39" spans="1:5" x14ac:dyDescent="0.25">
      <c r="A39">
        <v>2875993</v>
      </c>
      <c r="B39">
        <v>709669</v>
      </c>
      <c r="D39" s="1">
        <v>49150</v>
      </c>
      <c r="E39">
        <f>COUNTIF(knapsack3___report[fitness],D39)</f>
        <v>1</v>
      </c>
    </row>
    <row r="40" spans="1:5" x14ac:dyDescent="0.25">
      <c r="A40">
        <v>15265927</v>
      </c>
      <c r="B40">
        <v>202099</v>
      </c>
      <c r="D40" s="1">
        <v>49325</v>
      </c>
      <c r="E40">
        <f>COUNTIF(knapsack3___report[fitness],D40)</f>
        <v>1</v>
      </c>
    </row>
    <row r="41" spans="1:5" x14ac:dyDescent="0.25">
      <c r="A41">
        <v>3302297</v>
      </c>
      <c r="B41">
        <v>31260</v>
      </c>
      <c r="D41" s="1">
        <v>49824</v>
      </c>
      <c r="E41">
        <f>COUNTIF(knapsack3___report[fitness],D41)</f>
        <v>1</v>
      </c>
    </row>
    <row r="42" spans="1:5" x14ac:dyDescent="0.25">
      <c r="A42">
        <v>14057645</v>
      </c>
      <c r="B42">
        <v>420520</v>
      </c>
      <c r="D42" s="1">
        <v>51477</v>
      </c>
      <c r="E42">
        <f>COUNTIF(knapsack3___report[fitness],D42)</f>
        <v>1</v>
      </c>
    </row>
    <row r="43" spans="1:5" x14ac:dyDescent="0.25">
      <c r="A43">
        <v>6008955</v>
      </c>
      <c r="B43">
        <v>190660</v>
      </c>
      <c r="D43" s="1">
        <v>54140</v>
      </c>
      <c r="E43">
        <f>COUNTIF(knapsack3___report[fitness],D43)</f>
        <v>1</v>
      </c>
    </row>
    <row r="44" spans="1:5" x14ac:dyDescent="0.25">
      <c r="A44">
        <v>13382101</v>
      </c>
      <c r="B44">
        <v>449362</v>
      </c>
      <c r="D44" s="1">
        <v>55811</v>
      </c>
      <c r="E44">
        <f>COUNTIF(knapsack3___report[fitness],D44)</f>
        <v>1</v>
      </c>
    </row>
    <row r="45" spans="1:5" x14ac:dyDescent="0.25">
      <c r="A45">
        <v>2544213</v>
      </c>
      <c r="B45">
        <v>12607</v>
      </c>
      <c r="D45" s="1">
        <v>55842</v>
      </c>
      <c r="E45">
        <f>COUNTIF(knapsack3___report[fitness],D45)</f>
        <v>1</v>
      </c>
    </row>
    <row r="46" spans="1:5" x14ac:dyDescent="0.25">
      <c r="A46">
        <v>2495582</v>
      </c>
      <c r="B46">
        <v>357047</v>
      </c>
      <c r="D46" s="1">
        <v>55858</v>
      </c>
      <c r="E46">
        <f>COUNTIF(knapsack3___report[fitness],D46)</f>
        <v>1</v>
      </c>
    </row>
    <row r="47" spans="1:5" x14ac:dyDescent="0.25">
      <c r="A47">
        <v>3480197</v>
      </c>
      <c r="B47">
        <v>331511</v>
      </c>
      <c r="D47" s="1">
        <v>58124</v>
      </c>
      <c r="E47">
        <f>COUNTIF(knapsack3___report[fitness],D47)</f>
        <v>1</v>
      </c>
    </row>
    <row r="48" spans="1:5" x14ac:dyDescent="0.25">
      <c r="A48">
        <v>295999</v>
      </c>
      <c r="B48">
        <v>335351</v>
      </c>
      <c r="D48" s="1">
        <v>58562</v>
      </c>
      <c r="E48">
        <f>COUNTIF(knapsack3___report[fitness],D48)</f>
        <v>1</v>
      </c>
    </row>
    <row r="49" spans="1:5" x14ac:dyDescent="0.25">
      <c r="A49">
        <v>6817183</v>
      </c>
      <c r="B49">
        <v>219316</v>
      </c>
      <c r="D49" s="1">
        <v>61913</v>
      </c>
      <c r="E49">
        <f>COUNTIF(knapsack3___report[fitness],D49)</f>
        <v>1</v>
      </c>
    </row>
    <row r="50" spans="1:5" x14ac:dyDescent="0.25">
      <c r="A50">
        <v>14111460</v>
      </c>
      <c r="B50">
        <v>122014</v>
      </c>
      <c r="D50" s="1">
        <v>63349</v>
      </c>
      <c r="E50">
        <f>COUNTIF(knapsack3___report[fitness],D50)</f>
        <v>1</v>
      </c>
    </row>
    <row r="51" spans="1:5" x14ac:dyDescent="0.25">
      <c r="A51">
        <v>142997</v>
      </c>
      <c r="B51">
        <v>519682</v>
      </c>
      <c r="D51" s="1">
        <v>63486</v>
      </c>
      <c r="E51">
        <f>COUNTIF(knapsack3___report[fitness],D51)</f>
        <v>1</v>
      </c>
    </row>
    <row r="52" spans="1:5" x14ac:dyDescent="0.25">
      <c r="A52">
        <v>4878052</v>
      </c>
      <c r="B52">
        <v>546130</v>
      </c>
      <c r="D52" s="1">
        <v>65478</v>
      </c>
      <c r="E52">
        <f>COUNTIF(knapsack3___report[fitness],D52)</f>
        <v>1</v>
      </c>
    </row>
    <row r="53" spans="1:5" x14ac:dyDescent="0.25">
      <c r="A53">
        <v>14042386</v>
      </c>
      <c r="B53">
        <v>701582</v>
      </c>
      <c r="D53" s="1">
        <v>69308</v>
      </c>
      <c r="E53">
        <f>COUNTIF(knapsack3___report[fitness],D53)</f>
        <v>1</v>
      </c>
    </row>
    <row r="54" spans="1:5" x14ac:dyDescent="0.25">
      <c r="A54">
        <v>10713896</v>
      </c>
      <c r="B54">
        <v>377264</v>
      </c>
      <c r="D54" s="1">
        <v>69381</v>
      </c>
      <c r="E54">
        <f>COUNTIF(knapsack3___report[fitness],D54)</f>
        <v>1</v>
      </c>
    </row>
    <row r="55" spans="1:5" x14ac:dyDescent="0.25">
      <c r="A55">
        <v>13766562</v>
      </c>
      <c r="B55">
        <v>391338</v>
      </c>
      <c r="D55" s="1">
        <v>71574</v>
      </c>
      <c r="E55">
        <f>COUNTIF(knapsack3___report[fitness],D55)</f>
        <v>1</v>
      </c>
    </row>
    <row r="56" spans="1:5" x14ac:dyDescent="0.25">
      <c r="A56">
        <v>5462661</v>
      </c>
      <c r="B56">
        <v>367222</v>
      </c>
      <c r="D56" s="1">
        <v>73106</v>
      </c>
      <c r="E56">
        <f>COUNTIF(knapsack3___report[fitness],D56)</f>
        <v>1</v>
      </c>
    </row>
    <row r="57" spans="1:5" x14ac:dyDescent="0.25">
      <c r="A57">
        <v>8075482</v>
      </c>
      <c r="B57">
        <v>54140</v>
      </c>
      <c r="D57" s="1">
        <v>73525</v>
      </c>
      <c r="E57">
        <f>COUNTIF(knapsack3___report[fitness],D57)</f>
        <v>1</v>
      </c>
    </row>
    <row r="58" spans="1:5" x14ac:dyDescent="0.25">
      <c r="A58">
        <v>13719161</v>
      </c>
      <c r="B58">
        <v>673489</v>
      </c>
      <c r="D58" s="1">
        <v>74988</v>
      </c>
      <c r="E58">
        <f>COUNTIF(knapsack3___report[fitness],D58)</f>
        <v>1</v>
      </c>
    </row>
    <row r="59" spans="1:5" x14ac:dyDescent="0.25">
      <c r="A59">
        <v>5116601</v>
      </c>
      <c r="B59">
        <v>933411</v>
      </c>
      <c r="D59" s="1">
        <v>75011</v>
      </c>
      <c r="E59">
        <f>COUNTIF(knapsack3___report[fitness],D59)</f>
        <v>1</v>
      </c>
    </row>
    <row r="60" spans="1:5" x14ac:dyDescent="0.25">
      <c r="A60">
        <v>12070833</v>
      </c>
      <c r="B60">
        <v>44695</v>
      </c>
      <c r="D60" s="1">
        <v>77249</v>
      </c>
      <c r="E60">
        <f>COUNTIF(knapsack3___report[fitness],D60)</f>
        <v>1</v>
      </c>
    </row>
    <row r="61" spans="1:5" x14ac:dyDescent="0.25">
      <c r="A61">
        <v>15169657</v>
      </c>
      <c r="B61">
        <v>63349</v>
      </c>
      <c r="D61" s="1">
        <v>79035</v>
      </c>
      <c r="E61">
        <f>COUNTIF(knapsack3___report[fitness],D61)</f>
        <v>1</v>
      </c>
    </row>
    <row r="62" spans="1:5" x14ac:dyDescent="0.25">
      <c r="A62">
        <v>8507124</v>
      </c>
      <c r="B62">
        <v>7688</v>
      </c>
      <c r="D62" s="1">
        <v>80403</v>
      </c>
      <c r="E62">
        <f>COUNTIF(knapsack3___report[fitness],D62)</f>
        <v>1</v>
      </c>
    </row>
    <row r="63" spans="1:5" x14ac:dyDescent="0.25">
      <c r="A63">
        <v>6474326</v>
      </c>
      <c r="B63">
        <v>361022</v>
      </c>
      <c r="D63" s="1">
        <v>80878</v>
      </c>
      <c r="E63">
        <f>COUNTIF(knapsack3___report[fitness],D63)</f>
        <v>1</v>
      </c>
    </row>
    <row r="64" spans="1:5" x14ac:dyDescent="0.25">
      <c r="A64">
        <v>10514037</v>
      </c>
      <c r="B64">
        <v>661824</v>
      </c>
      <c r="D64" s="1">
        <v>82533</v>
      </c>
      <c r="E64">
        <f>COUNTIF(knapsack3___report[fitness],D64)</f>
        <v>1</v>
      </c>
    </row>
    <row r="65" spans="1:5" x14ac:dyDescent="0.25">
      <c r="A65">
        <v>8606668</v>
      </c>
      <c r="B65">
        <v>266841</v>
      </c>
      <c r="D65" s="1">
        <v>83615</v>
      </c>
      <c r="E65">
        <f>COUNTIF(knapsack3___report[fitness],D65)</f>
        <v>1</v>
      </c>
    </row>
    <row r="66" spans="1:5" x14ac:dyDescent="0.25">
      <c r="A66">
        <v>13683577</v>
      </c>
      <c r="B66">
        <v>134655</v>
      </c>
      <c r="D66" s="1">
        <v>83791</v>
      </c>
      <c r="E66">
        <f>COUNTIF(knapsack3___report[fitness],D66)</f>
        <v>1</v>
      </c>
    </row>
    <row r="67" spans="1:5" x14ac:dyDescent="0.25">
      <c r="A67">
        <v>224980</v>
      </c>
      <c r="B67">
        <v>55811</v>
      </c>
      <c r="D67" s="1">
        <v>85207</v>
      </c>
      <c r="E67">
        <f>COUNTIF(knapsack3___report[fitness],D67)</f>
        <v>1</v>
      </c>
    </row>
    <row r="68" spans="1:5" x14ac:dyDescent="0.25">
      <c r="A68">
        <v>1952362</v>
      </c>
      <c r="B68">
        <v>118169</v>
      </c>
      <c r="D68" s="1">
        <v>85801</v>
      </c>
      <c r="E68">
        <f>COUNTIF(knapsack3___report[fitness],D68)</f>
        <v>1</v>
      </c>
    </row>
    <row r="69" spans="1:5" x14ac:dyDescent="0.25">
      <c r="A69">
        <v>4925551</v>
      </c>
      <c r="B69">
        <v>1256403</v>
      </c>
      <c r="D69" s="1">
        <v>86606</v>
      </c>
      <c r="E69">
        <f>COUNTIF(knapsack3___report[fitness],D69)</f>
        <v>1</v>
      </c>
    </row>
    <row r="70" spans="1:5" x14ac:dyDescent="0.25">
      <c r="A70">
        <v>10499672</v>
      </c>
      <c r="B70">
        <v>1699009</v>
      </c>
      <c r="D70" s="1">
        <v>86921</v>
      </c>
      <c r="E70">
        <f>COUNTIF(knapsack3___report[fitness],D70)</f>
        <v>1</v>
      </c>
    </row>
    <row r="71" spans="1:5" x14ac:dyDescent="0.25">
      <c r="A71">
        <v>8874456</v>
      </c>
      <c r="B71">
        <v>69308</v>
      </c>
      <c r="D71" s="1">
        <v>88266</v>
      </c>
      <c r="E71">
        <f>COUNTIF(knapsack3___report[fitness],D71)</f>
        <v>1</v>
      </c>
    </row>
    <row r="72" spans="1:5" x14ac:dyDescent="0.25">
      <c r="A72">
        <v>5165197</v>
      </c>
      <c r="B72">
        <v>282</v>
      </c>
      <c r="D72" s="1">
        <v>88431</v>
      </c>
      <c r="E72">
        <f>COUNTIF(knapsack3___report[fitness],D72)</f>
        <v>1</v>
      </c>
    </row>
    <row r="73" spans="1:5" x14ac:dyDescent="0.25">
      <c r="A73">
        <v>7010768</v>
      </c>
      <c r="B73">
        <v>139276</v>
      </c>
      <c r="D73" s="1">
        <v>90128</v>
      </c>
      <c r="E73">
        <f>COUNTIF(knapsack3___report[fitness],D73)</f>
        <v>1</v>
      </c>
    </row>
    <row r="74" spans="1:5" x14ac:dyDescent="0.25">
      <c r="A74">
        <v>11495633</v>
      </c>
      <c r="B74">
        <v>942983</v>
      </c>
      <c r="D74" s="1">
        <v>90129</v>
      </c>
      <c r="E74">
        <f>COUNTIF(knapsack3___report[fitness],D74)</f>
        <v>1</v>
      </c>
    </row>
    <row r="75" spans="1:5" x14ac:dyDescent="0.25">
      <c r="A75">
        <v>6207523</v>
      </c>
      <c r="B75">
        <v>262296</v>
      </c>
      <c r="D75" s="1">
        <v>91119</v>
      </c>
      <c r="E75">
        <f>COUNTIF(knapsack3___report[fitness],D75)</f>
        <v>1</v>
      </c>
    </row>
    <row r="76" spans="1:5" x14ac:dyDescent="0.25">
      <c r="A76">
        <v>5251647</v>
      </c>
      <c r="B76">
        <v>774760</v>
      </c>
      <c r="D76" s="1">
        <v>94325</v>
      </c>
      <c r="E76">
        <f>COUNTIF(knapsack3___report[fitness],D76)</f>
        <v>1</v>
      </c>
    </row>
    <row r="77" spans="1:5" x14ac:dyDescent="0.25">
      <c r="A77">
        <v>5095913</v>
      </c>
      <c r="B77">
        <v>741239</v>
      </c>
      <c r="D77" s="1">
        <v>96015</v>
      </c>
      <c r="E77">
        <f>COUNTIF(knapsack3___report[fitness],D77)</f>
        <v>1</v>
      </c>
    </row>
    <row r="78" spans="1:5" x14ac:dyDescent="0.25">
      <c r="A78">
        <v>7184627</v>
      </c>
      <c r="B78">
        <v>579799</v>
      </c>
      <c r="D78" s="1">
        <v>96503</v>
      </c>
      <c r="E78">
        <f>COUNTIF(knapsack3___report[fitness],D78)</f>
        <v>1</v>
      </c>
    </row>
    <row r="79" spans="1:5" x14ac:dyDescent="0.25">
      <c r="A79">
        <v>2954121</v>
      </c>
      <c r="B79">
        <v>705625</v>
      </c>
      <c r="D79" s="1">
        <v>96638</v>
      </c>
      <c r="E79">
        <f>COUNTIF(knapsack3___report[fitness],D79)</f>
        <v>1</v>
      </c>
    </row>
    <row r="80" spans="1:5" x14ac:dyDescent="0.25">
      <c r="A80">
        <v>174698</v>
      </c>
      <c r="B80">
        <v>1272672</v>
      </c>
      <c r="D80" s="1">
        <v>97440</v>
      </c>
      <c r="E80">
        <f>COUNTIF(knapsack3___report[fitness],D80)</f>
        <v>1</v>
      </c>
    </row>
    <row r="81" spans="1:5" x14ac:dyDescent="0.25">
      <c r="A81">
        <v>5497240</v>
      </c>
      <c r="B81">
        <v>83615</v>
      </c>
      <c r="D81" s="1">
        <v>98623</v>
      </c>
      <c r="E81">
        <f>COUNTIF(knapsack3___report[fitness],D81)</f>
        <v>1</v>
      </c>
    </row>
    <row r="82" spans="1:5" x14ac:dyDescent="0.25">
      <c r="A82">
        <v>9463054</v>
      </c>
      <c r="B82">
        <v>462841</v>
      </c>
      <c r="D82" s="1">
        <v>103175</v>
      </c>
      <c r="E82">
        <f>COUNTIF(knapsack3___report[fitness],D82)</f>
        <v>1</v>
      </c>
    </row>
    <row r="83" spans="1:5" x14ac:dyDescent="0.25">
      <c r="A83">
        <v>6275099</v>
      </c>
      <c r="B83">
        <v>131035</v>
      </c>
      <c r="D83" s="1">
        <v>104833</v>
      </c>
      <c r="E83">
        <f>COUNTIF(knapsack3___report[fitness],D83)</f>
        <v>1</v>
      </c>
    </row>
    <row r="84" spans="1:5" x14ac:dyDescent="0.25">
      <c r="A84">
        <v>16381989</v>
      </c>
      <c r="B84">
        <v>283695</v>
      </c>
      <c r="D84" s="1">
        <v>105894</v>
      </c>
      <c r="E84">
        <f>COUNTIF(knapsack3___report[fitness],D84)</f>
        <v>1</v>
      </c>
    </row>
    <row r="85" spans="1:5" x14ac:dyDescent="0.25">
      <c r="A85">
        <v>2512536</v>
      </c>
      <c r="B85">
        <v>9436</v>
      </c>
      <c r="D85" s="1">
        <v>107319</v>
      </c>
      <c r="E85">
        <f>COUNTIF(knapsack3___report[fitness],D85)</f>
        <v>1</v>
      </c>
    </row>
    <row r="86" spans="1:5" x14ac:dyDescent="0.25">
      <c r="A86">
        <v>11491438</v>
      </c>
      <c r="B86">
        <v>69381</v>
      </c>
      <c r="D86" s="1">
        <v>108487</v>
      </c>
      <c r="E86">
        <f>COUNTIF(knapsack3___report[fitness],D86)</f>
        <v>1</v>
      </c>
    </row>
    <row r="87" spans="1:5" x14ac:dyDescent="0.25">
      <c r="A87">
        <v>14789826</v>
      </c>
      <c r="B87">
        <v>862141</v>
      </c>
      <c r="D87" s="1">
        <v>111667</v>
      </c>
      <c r="E87">
        <f>COUNTIF(knapsack3___report[fitness],D87)</f>
        <v>1</v>
      </c>
    </row>
    <row r="88" spans="1:5" x14ac:dyDescent="0.25">
      <c r="A88">
        <v>5788862</v>
      </c>
      <c r="B88">
        <v>49150</v>
      </c>
      <c r="D88" s="1">
        <v>115350</v>
      </c>
      <c r="E88">
        <f>COUNTIF(knapsack3___report[fitness],D88)</f>
        <v>1</v>
      </c>
    </row>
    <row r="89" spans="1:5" x14ac:dyDescent="0.25">
      <c r="A89">
        <v>6128980</v>
      </c>
      <c r="B89">
        <v>356726</v>
      </c>
      <c r="D89" s="1">
        <v>116795</v>
      </c>
      <c r="E89">
        <f>COUNTIF(knapsack3___report[fitness],D89)</f>
        <v>1</v>
      </c>
    </row>
    <row r="90" spans="1:5" x14ac:dyDescent="0.25">
      <c r="A90">
        <v>13490221</v>
      </c>
      <c r="B90">
        <v>55842</v>
      </c>
      <c r="D90" s="1">
        <v>117155</v>
      </c>
      <c r="E90">
        <f>COUNTIF(knapsack3___report[fitness],D90)</f>
        <v>1</v>
      </c>
    </row>
    <row r="91" spans="1:5" x14ac:dyDescent="0.25">
      <c r="A91">
        <v>9369684</v>
      </c>
      <c r="B91">
        <v>140434</v>
      </c>
      <c r="D91" s="1">
        <v>118169</v>
      </c>
      <c r="E91">
        <f>COUNTIF(knapsack3___report[fitness],D91)</f>
        <v>1</v>
      </c>
    </row>
    <row r="92" spans="1:5" x14ac:dyDescent="0.25">
      <c r="A92">
        <v>8787070</v>
      </c>
      <c r="B92">
        <v>407759</v>
      </c>
      <c r="D92" s="1">
        <v>120501</v>
      </c>
      <c r="E92">
        <f>COUNTIF(knapsack3___report[fitness],D92)</f>
        <v>1</v>
      </c>
    </row>
    <row r="93" spans="1:5" x14ac:dyDescent="0.25">
      <c r="A93">
        <v>15602876</v>
      </c>
      <c r="B93">
        <v>22795</v>
      </c>
      <c r="D93" s="1">
        <v>120503</v>
      </c>
      <c r="E93">
        <f>COUNTIF(knapsack3___report[fitness],D93)</f>
        <v>1</v>
      </c>
    </row>
    <row r="94" spans="1:5" x14ac:dyDescent="0.25">
      <c r="A94">
        <v>13070636</v>
      </c>
      <c r="B94">
        <v>32453</v>
      </c>
      <c r="D94" s="1">
        <v>121813</v>
      </c>
      <c r="E94">
        <f>COUNTIF(knapsack3___report[fitness],D94)</f>
        <v>1</v>
      </c>
    </row>
    <row r="95" spans="1:5" x14ac:dyDescent="0.25">
      <c r="A95">
        <v>2156981</v>
      </c>
      <c r="B95">
        <v>151021</v>
      </c>
      <c r="D95" s="1">
        <v>122014</v>
      </c>
      <c r="E95">
        <f>COUNTIF(knapsack3___report[fitness],D95)</f>
        <v>1</v>
      </c>
    </row>
    <row r="96" spans="1:5" x14ac:dyDescent="0.25">
      <c r="A96">
        <v>10582613</v>
      </c>
      <c r="B96">
        <v>625915</v>
      </c>
      <c r="D96" s="1">
        <v>122470</v>
      </c>
      <c r="E96">
        <f>COUNTIF(knapsack3___report[fitness],D96)</f>
        <v>1</v>
      </c>
    </row>
    <row r="97" spans="1:5" x14ac:dyDescent="0.25">
      <c r="A97">
        <v>6441931</v>
      </c>
      <c r="B97">
        <v>55858</v>
      </c>
      <c r="D97" s="1">
        <v>122653</v>
      </c>
      <c r="E97">
        <f>COUNTIF(knapsack3___report[fitness],D97)</f>
        <v>1</v>
      </c>
    </row>
    <row r="98" spans="1:5" x14ac:dyDescent="0.25">
      <c r="A98">
        <v>12782550</v>
      </c>
      <c r="B98">
        <v>51477</v>
      </c>
      <c r="D98" s="1">
        <v>123046</v>
      </c>
      <c r="E98">
        <f>COUNTIF(knapsack3___report[fitness],D98)</f>
        <v>1</v>
      </c>
    </row>
    <row r="99" spans="1:5" x14ac:dyDescent="0.25">
      <c r="A99">
        <v>3360594</v>
      </c>
      <c r="B99">
        <v>501004</v>
      </c>
      <c r="D99" s="1">
        <v>124363</v>
      </c>
      <c r="E99">
        <f>COUNTIF(knapsack3___report[fitness],D99)</f>
        <v>1</v>
      </c>
    </row>
    <row r="100" spans="1:5" x14ac:dyDescent="0.25">
      <c r="A100">
        <v>9138571</v>
      </c>
      <c r="B100">
        <v>230224</v>
      </c>
      <c r="D100" s="1">
        <v>129044</v>
      </c>
      <c r="E100">
        <f>COUNTIF(knapsack3___report[fitness],D100)</f>
        <v>1</v>
      </c>
    </row>
    <row r="101" spans="1:5" x14ac:dyDescent="0.25">
      <c r="A101">
        <v>13927987</v>
      </c>
      <c r="B101">
        <v>178157</v>
      </c>
      <c r="D101" s="1">
        <v>129918</v>
      </c>
      <c r="E101">
        <f>COUNTIF(knapsack3___report[fitness],D101)</f>
        <v>1</v>
      </c>
    </row>
    <row r="102" spans="1:5" x14ac:dyDescent="0.25">
      <c r="A102">
        <v>4793335</v>
      </c>
      <c r="B102">
        <v>90129</v>
      </c>
      <c r="D102" s="1">
        <v>131035</v>
      </c>
      <c r="E102">
        <f>COUNTIF(knapsack3___report[fitness],D102)</f>
        <v>1</v>
      </c>
    </row>
    <row r="103" spans="1:5" x14ac:dyDescent="0.25">
      <c r="A103">
        <v>13583623</v>
      </c>
      <c r="B103">
        <v>20012</v>
      </c>
      <c r="D103" s="1">
        <v>134655</v>
      </c>
      <c r="E103">
        <f>COUNTIF(knapsack3___report[fitness],D103)</f>
        <v>1</v>
      </c>
    </row>
    <row r="104" spans="1:5" x14ac:dyDescent="0.25">
      <c r="A104">
        <v>6577385</v>
      </c>
      <c r="B104">
        <v>589166</v>
      </c>
      <c r="D104" s="1">
        <v>134733</v>
      </c>
      <c r="E104">
        <f>COUNTIF(knapsack3___report[fitness],D104)</f>
        <v>1</v>
      </c>
    </row>
    <row r="105" spans="1:5" x14ac:dyDescent="0.25">
      <c r="A105">
        <v>10670630</v>
      </c>
      <c r="B105">
        <v>815412</v>
      </c>
      <c r="D105" s="1">
        <v>136304</v>
      </c>
      <c r="E105">
        <f>COUNTIF(knapsack3___report[fitness],D105)</f>
        <v>1</v>
      </c>
    </row>
    <row r="106" spans="1:5" x14ac:dyDescent="0.25">
      <c r="A106">
        <v>14012455</v>
      </c>
      <c r="B106">
        <v>71574</v>
      </c>
      <c r="D106" s="1">
        <v>139276</v>
      </c>
      <c r="E106">
        <f>COUNTIF(knapsack3___report[fitness],D106)</f>
        <v>1</v>
      </c>
    </row>
    <row r="107" spans="1:5" x14ac:dyDescent="0.25">
      <c r="A107">
        <v>3261347</v>
      </c>
      <c r="B107">
        <v>227145</v>
      </c>
      <c r="D107" s="1">
        <v>140434</v>
      </c>
      <c r="E107">
        <f>COUNTIF(knapsack3___report[fitness],D107)</f>
        <v>1</v>
      </c>
    </row>
    <row r="108" spans="1:5" x14ac:dyDescent="0.25">
      <c r="A108">
        <v>1038537</v>
      </c>
      <c r="B108">
        <v>224959</v>
      </c>
      <c r="D108" s="1">
        <v>142224</v>
      </c>
      <c r="E108">
        <f>COUNTIF(knapsack3___report[fitness],D108)</f>
        <v>1</v>
      </c>
    </row>
    <row r="109" spans="1:5" x14ac:dyDescent="0.25">
      <c r="A109">
        <v>6038746</v>
      </c>
      <c r="B109">
        <v>466068</v>
      </c>
      <c r="D109" s="1">
        <v>151021</v>
      </c>
      <c r="E109">
        <f>COUNTIF(knapsack3___report[fitness],D109)</f>
        <v>1</v>
      </c>
    </row>
    <row r="110" spans="1:5" x14ac:dyDescent="0.25">
      <c r="A110">
        <v>9753764</v>
      </c>
      <c r="B110">
        <v>250067</v>
      </c>
      <c r="D110" s="1">
        <v>151238</v>
      </c>
      <c r="E110">
        <f>COUNTIF(knapsack3___report[fitness],D110)</f>
        <v>1</v>
      </c>
    </row>
    <row r="111" spans="1:5" x14ac:dyDescent="0.25">
      <c r="A111">
        <v>12751660</v>
      </c>
      <c r="B111">
        <v>591252</v>
      </c>
      <c r="D111" s="1">
        <v>154723</v>
      </c>
      <c r="E111">
        <f>COUNTIF(knapsack3___report[fitness],D111)</f>
        <v>1</v>
      </c>
    </row>
    <row r="112" spans="1:5" x14ac:dyDescent="0.25">
      <c r="A112">
        <v>7779368</v>
      </c>
      <c r="B112">
        <v>180399</v>
      </c>
      <c r="D112" s="1">
        <v>154826</v>
      </c>
      <c r="E112">
        <f>COUNTIF(knapsack3___report[fitness],D112)</f>
        <v>1</v>
      </c>
    </row>
    <row r="113" spans="1:5" x14ac:dyDescent="0.25">
      <c r="A113">
        <v>10636794</v>
      </c>
      <c r="B113">
        <v>31899</v>
      </c>
      <c r="D113" s="1">
        <v>155697</v>
      </c>
      <c r="E113">
        <f>COUNTIF(knapsack3___report[fitness],D113)</f>
        <v>1</v>
      </c>
    </row>
    <row r="114" spans="1:5" x14ac:dyDescent="0.25">
      <c r="A114">
        <v>2911513</v>
      </c>
      <c r="B114">
        <v>208577</v>
      </c>
      <c r="D114" s="1">
        <v>156892</v>
      </c>
      <c r="E114">
        <f>COUNTIF(knapsack3___report[fitness],D114)</f>
        <v>1</v>
      </c>
    </row>
    <row r="115" spans="1:5" x14ac:dyDescent="0.25">
      <c r="A115">
        <v>14123270</v>
      </c>
      <c r="B115">
        <v>328705</v>
      </c>
      <c r="D115" s="1">
        <v>157284</v>
      </c>
      <c r="E115">
        <f>COUNTIF(knapsack3___report[fitness],D115)</f>
        <v>1</v>
      </c>
    </row>
    <row r="116" spans="1:5" x14ac:dyDescent="0.25">
      <c r="A116">
        <v>14442766</v>
      </c>
      <c r="B116">
        <v>129044</v>
      </c>
      <c r="D116" s="1">
        <v>166259</v>
      </c>
      <c r="E116">
        <f>COUNTIF(knapsack3___report[fitness],D116)</f>
        <v>1</v>
      </c>
    </row>
    <row r="117" spans="1:5" x14ac:dyDescent="0.25">
      <c r="A117">
        <v>12761382</v>
      </c>
      <c r="B117">
        <v>202147</v>
      </c>
      <c r="D117" s="1">
        <v>167786</v>
      </c>
      <c r="E117">
        <f>COUNTIF(knapsack3___report[fitness],D117)</f>
        <v>1</v>
      </c>
    </row>
    <row r="118" spans="1:5" x14ac:dyDescent="0.25">
      <c r="A118">
        <v>6818223</v>
      </c>
      <c r="B118">
        <v>944725</v>
      </c>
      <c r="D118" s="1">
        <v>172815</v>
      </c>
      <c r="E118">
        <f>COUNTIF(knapsack3___report[fitness],D118)</f>
        <v>1</v>
      </c>
    </row>
    <row r="119" spans="1:5" x14ac:dyDescent="0.25">
      <c r="A119">
        <v>9691472</v>
      </c>
      <c r="B119">
        <v>1531456</v>
      </c>
      <c r="D119" s="1">
        <v>173042</v>
      </c>
      <c r="E119">
        <f>COUNTIF(knapsack3___report[fitness],D119)</f>
        <v>1</v>
      </c>
    </row>
    <row r="120" spans="1:5" x14ac:dyDescent="0.25">
      <c r="A120">
        <v>10266930</v>
      </c>
      <c r="B120">
        <v>466065</v>
      </c>
      <c r="D120" s="1">
        <v>178157</v>
      </c>
      <c r="E120">
        <f>COUNTIF(knapsack3___report[fitness],D120)</f>
        <v>1</v>
      </c>
    </row>
    <row r="121" spans="1:5" x14ac:dyDescent="0.25">
      <c r="A121">
        <v>8226902</v>
      </c>
      <c r="B121">
        <v>417696</v>
      </c>
      <c r="D121" s="1">
        <v>179035</v>
      </c>
      <c r="E121">
        <f>COUNTIF(knapsack3___report[fitness],D121)</f>
        <v>1</v>
      </c>
    </row>
    <row r="122" spans="1:5" x14ac:dyDescent="0.25">
      <c r="A122">
        <v>6468066</v>
      </c>
      <c r="B122">
        <v>835424</v>
      </c>
      <c r="D122" s="1">
        <v>180399</v>
      </c>
      <c r="E122">
        <f>COUNTIF(knapsack3___report[fitness],D122)</f>
        <v>1</v>
      </c>
    </row>
    <row r="123" spans="1:5" x14ac:dyDescent="0.25">
      <c r="A123">
        <v>184208</v>
      </c>
      <c r="B123">
        <v>218845</v>
      </c>
      <c r="D123" s="1">
        <v>181301</v>
      </c>
      <c r="E123">
        <f>COUNTIF(knapsack3___report[fitness],D123)</f>
        <v>1</v>
      </c>
    </row>
    <row r="124" spans="1:5" x14ac:dyDescent="0.25">
      <c r="A124">
        <v>7195244</v>
      </c>
      <c r="B124">
        <v>15834</v>
      </c>
      <c r="D124" s="1">
        <v>188814</v>
      </c>
      <c r="E124">
        <f>COUNTIF(knapsack3___report[fitness],D124)</f>
        <v>1</v>
      </c>
    </row>
    <row r="125" spans="1:5" x14ac:dyDescent="0.25">
      <c r="A125">
        <v>6577290</v>
      </c>
      <c r="B125">
        <v>251248</v>
      </c>
      <c r="D125" s="1">
        <v>190660</v>
      </c>
      <c r="E125">
        <f>COUNTIF(knapsack3___report[fitness],D125)</f>
        <v>1</v>
      </c>
    </row>
    <row r="126" spans="1:5" x14ac:dyDescent="0.25">
      <c r="A126">
        <v>8977093</v>
      </c>
      <c r="B126">
        <v>941</v>
      </c>
      <c r="D126" s="1">
        <v>191869</v>
      </c>
      <c r="E126">
        <f>COUNTIF(knapsack3___report[fitness],D126)</f>
        <v>1</v>
      </c>
    </row>
    <row r="127" spans="1:5" x14ac:dyDescent="0.25">
      <c r="A127">
        <v>7982204</v>
      </c>
      <c r="B127">
        <v>32436</v>
      </c>
      <c r="D127" s="1">
        <v>191986</v>
      </c>
      <c r="E127">
        <f>COUNTIF(knapsack3___report[fitness],D127)</f>
        <v>1</v>
      </c>
    </row>
    <row r="128" spans="1:5" x14ac:dyDescent="0.25">
      <c r="A128">
        <v>8607082</v>
      </c>
      <c r="B128">
        <v>1080603</v>
      </c>
      <c r="D128" s="1">
        <v>192443</v>
      </c>
      <c r="E128">
        <f>COUNTIF(knapsack3___report[fitness],D128)</f>
        <v>1</v>
      </c>
    </row>
    <row r="129" spans="1:5" x14ac:dyDescent="0.25">
      <c r="A129">
        <v>1771254</v>
      </c>
      <c r="B129">
        <v>395038</v>
      </c>
      <c r="D129" s="1">
        <v>192800</v>
      </c>
      <c r="E129">
        <f>COUNTIF(knapsack3___report[fitness],D129)</f>
        <v>1</v>
      </c>
    </row>
    <row r="130" spans="1:5" x14ac:dyDescent="0.25">
      <c r="A130">
        <v>7582912</v>
      </c>
      <c r="B130">
        <v>829151</v>
      </c>
      <c r="D130" s="1">
        <v>193937</v>
      </c>
      <c r="E130">
        <f>COUNTIF(knapsack3___report[fitness],D130)</f>
        <v>1</v>
      </c>
    </row>
    <row r="131" spans="1:5" x14ac:dyDescent="0.25">
      <c r="A131">
        <v>5806700</v>
      </c>
      <c r="B131">
        <v>915918</v>
      </c>
      <c r="D131" s="1">
        <v>195380</v>
      </c>
      <c r="E131">
        <f>COUNTIF(knapsack3___report[fitness],D131)</f>
        <v>1</v>
      </c>
    </row>
    <row r="132" spans="1:5" x14ac:dyDescent="0.25">
      <c r="A132">
        <v>1521136</v>
      </c>
      <c r="B132">
        <v>3051</v>
      </c>
      <c r="D132" s="1">
        <v>197887</v>
      </c>
      <c r="E132">
        <f>COUNTIF(knapsack3___report[fitness],D132)</f>
        <v>1</v>
      </c>
    </row>
    <row r="133" spans="1:5" x14ac:dyDescent="0.25">
      <c r="A133">
        <v>8555103</v>
      </c>
      <c r="B133">
        <v>58124</v>
      </c>
      <c r="D133" s="1">
        <v>200534</v>
      </c>
      <c r="E133">
        <f>COUNTIF(knapsack3___report[fitness],D133)</f>
        <v>1</v>
      </c>
    </row>
    <row r="134" spans="1:5" x14ac:dyDescent="0.25">
      <c r="A134">
        <v>7476152</v>
      </c>
      <c r="B134">
        <v>693567</v>
      </c>
      <c r="D134" s="1">
        <v>201311</v>
      </c>
      <c r="E134">
        <f>COUNTIF(knapsack3___report[fitness],D134)</f>
        <v>1</v>
      </c>
    </row>
    <row r="135" spans="1:5" x14ac:dyDescent="0.25">
      <c r="A135">
        <v>14492981</v>
      </c>
      <c r="B135">
        <v>74988</v>
      </c>
      <c r="D135" s="1">
        <v>201390</v>
      </c>
      <c r="E135">
        <f>COUNTIF(knapsack3___report[fitness],D135)</f>
        <v>1</v>
      </c>
    </row>
    <row r="136" spans="1:5" x14ac:dyDescent="0.25">
      <c r="A136">
        <v>13055808</v>
      </c>
      <c r="B136">
        <v>411823</v>
      </c>
      <c r="D136" s="1">
        <v>202099</v>
      </c>
      <c r="E136">
        <f>COUNTIF(knapsack3___report[fitness],D136)</f>
        <v>1</v>
      </c>
    </row>
    <row r="137" spans="1:5" x14ac:dyDescent="0.25">
      <c r="A137">
        <v>8229939</v>
      </c>
      <c r="B137">
        <v>21789</v>
      </c>
      <c r="D137" s="1">
        <v>202147</v>
      </c>
      <c r="E137">
        <f>COUNTIF(knapsack3___report[fitness],D137)</f>
        <v>1</v>
      </c>
    </row>
    <row r="138" spans="1:5" x14ac:dyDescent="0.25">
      <c r="A138">
        <v>6720210</v>
      </c>
      <c r="B138">
        <v>129918</v>
      </c>
      <c r="D138" s="1">
        <v>203122</v>
      </c>
      <c r="E138">
        <f>COUNTIF(knapsack3___report[fitness],D138)</f>
        <v>1</v>
      </c>
    </row>
    <row r="139" spans="1:5" x14ac:dyDescent="0.25">
      <c r="A139">
        <v>11520242</v>
      </c>
      <c r="B139">
        <v>201390</v>
      </c>
      <c r="D139" s="1">
        <v>203261</v>
      </c>
      <c r="E139">
        <f>COUNTIF(knapsack3___report[fitness],D139)</f>
        <v>1</v>
      </c>
    </row>
    <row r="140" spans="1:5" x14ac:dyDescent="0.25">
      <c r="A140">
        <v>10327125</v>
      </c>
      <c r="B140">
        <v>241817</v>
      </c>
      <c r="D140" s="1">
        <v>208577</v>
      </c>
      <c r="E140">
        <f>COUNTIF(knapsack3___report[fitness],D140)</f>
        <v>1</v>
      </c>
    </row>
    <row r="141" spans="1:5" x14ac:dyDescent="0.25">
      <c r="A141">
        <v>1681787</v>
      </c>
      <c r="B141">
        <v>97440</v>
      </c>
      <c r="D141" s="1">
        <v>211741</v>
      </c>
      <c r="E141">
        <f>COUNTIF(knapsack3___report[fitness],D141)</f>
        <v>1</v>
      </c>
    </row>
    <row r="142" spans="1:5" x14ac:dyDescent="0.25">
      <c r="A142">
        <v>1306826</v>
      </c>
      <c r="B142">
        <v>154826</v>
      </c>
      <c r="D142" s="1">
        <v>213964</v>
      </c>
      <c r="E142">
        <f>COUNTIF(knapsack3___report[fitness],D142)</f>
        <v>1</v>
      </c>
    </row>
    <row r="143" spans="1:5" x14ac:dyDescent="0.25">
      <c r="A143">
        <v>8699137</v>
      </c>
      <c r="B143">
        <v>458966</v>
      </c>
      <c r="D143" s="1">
        <v>218845</v>
      </c>
      <c r="E143">
        <f>COUNTIF(knapsack3___report[fitness],D143)</f>
        <v>1</v>
      </c>
    </row>
    <row r="144" spans="1:5" x14ac:dyDescent="0.25">
      <c r="A144">
        <v>10006830</v>
      </c>
      <c r="B144">
        <v>167786</v>
      </c>
      <c r="D144" s="1">
        <v>219316</v>
      </c>
      <c r="E144">
        <f>COUNTIF(knapsack3___report[fitness],D144)</f>
        <v>1</v>
      </c>
    </row>
    <row r="145" spans="1:5" x14ac:dyDescent="0.25">
      <c r="A145">
        <v>1205821</v>
      </c>
      <c r="B145">
        <v>10354</v>
      </c>
      <c r="D145" s="1">
        <v>219695</v>
      </c>
      <c r="E145">
        <f>COUNTIF(knapsack3___report[fitness],D145)</f>
        <v>1</v>
      </c>
    </row>
    <row r="146" spans="1:5" x14ac:dyDescent="0.25">
      <c r="A146">
        <v>10761445</v>
      </c>
      <c r="B146">
        <v>834308</v>
      </c>
      <c r="D146" s="1">
        <v>220645</v>
      </c>
      <c r="E146">
        <f>COUNTIF(knapsack3___report[fitness],D146)</f>
        <v>1</v>
      </c>
    </row>
    <row r="147" spans="1:5" x14ac:dyDescent="0.25">
      <c r="A147">
        <v>10597796</v>
      </c>
      <c r="B147">
        <v>85207</v>
      </c>
      <c r="D147" s="1">
        <v>224596</v>
      </c>
      <c r="E147">
        <f>COUNTIF(knapsack3___report[fitness],D147)</f>
        <v>1</v>
      </c>
    </row>
    <row r="148" spans="1:5" x14ac:dyDescent="0.25">
      <c r="A148">
        <v>7382723</v>
      </c>
      <c r="B148">
        <v>123046</v>
      </c>
      <c r="D148" s="1">
        <v>224959</v>
      </c>
      <c r="E148">
        <f>COUNTIF(knapsack3___report[fitness],D148)</f>
        <v>1</v>
      </c>
    </row>
    <row r="149" spans="1:5" x14ac:dyDescent="0.25">
      <c r="A149">
        <v>10708756</v>
      </c>
      <c r="B149">
        <v>82533</v>
      </c>
      <c r="D149" s="1">
        <v>227145</v>
      </c>
      <c r="E149">
        <f>COUNTIF(knapsack3___report[fitness],D149)</f>
        <v>1</v>
      </c>
    </row>
    <row r="150" spans="1:5" x14ac:dyDescent="0.25">
      <c r="A150">
        <v>16202024</v>
      </c>
      <c r="B150">
        <v>117155</v>
      </c>
      <c r="D150" s="1">
        <v>227655</v>
      </c>
      <c r="E150">
        <f>COUNTIF(knapsack3___report[fitness],D150)</f>
        <v>1</v>
      </c>
    </row>
    <row r="151" spans="1:5" x14ac:dyDescent="0.25">
      <c r="A151">
        <v>14000281</v>
      </c>
      <c r="B151">
        <v>358743</v>
      </c>
      <c r="D151" s="1">
        <v>230224</v>
      </c>
      <c r="E151">
        <f>COUNTIF(knapsack3___report[fitness],D151)</f>
        <v>1</v>
      </c>
    </row>
    <row r="152" spans="1:5" x14ac:dyDescent="0.25">
      <c r="A152">
        <v>412902</v>
      </c>
      <c r="B152">
        <v>646330</v>
      </c>
      <c r="D152" s="1">
        <v>230300</v>
      </c>
      <c r="E152">
        <f>COUNTIF(knapsack3___report[fitness],D152)</f>
        <v>1</v>
      </c>
    </row>
    <row r="153" spans="1:5" x14ac:dyDescent="0.25">
      <c r="A153">
        <v>12615074</v>
      </c>
      <c r="B153">
        <v>468028</v>
      </c>
      <c r="D153" s="1">
        <v>234160</v>
      </c>
      <c r="E153">
        <f>COUNTIF(knapsack3___report[fitness],D153)</f>
        <v>1</v>
      </c>
    </row>
    <row r="154" spans="1:5" x14ac:dyDescent="0.25">
      <c r="A154">
        <v>158270</v>
      </c>
      <c r="B154">
        <v>392284</v>
      </c>
      <c r="D154" s="1">
        <v>240866</v>
      </c>
      <c r="E154">
        <f>COUNTIF(knapsack3___report[fitness],D154)</f>
        <v>1</v>
      </c>
    </row>
    <row r="155" spans="1:5" x14ac:dyDescent="0.25">
      <c r="A155">
        <v>7072241</v>
      </c>
      <c r="B155">
        <v>13</v>
      </c>
      <c r="D155" s="1">
        <v>241817</v>
      </c>
      <c r="E155">
        <f>COUNTIF(knapsack3___report[fitness],D155)</f>
        <v>1</v>
      </c>
    </row>
    <row r="156" spans="1:5" x14ac:dyDescent="0.25">
      <c r="A156">
        <v>7331882</v>
      </c>
      <c r="B156">
        <v>498879</v>
      </c>
      <c r="D156" s="1">
        <v>246095</v>
      </c>
      <c r="E156">
        <f>COUNTIF(knapsack3___report[fitness],D156)</f>
        <v>1</v>
      </c>
    </row>
    <row r="157" spans="1:5" x14ac:dyDescent="0.25">
      <c r="A157">
        <v>1276393</v>
      </c>
      <c r="B157">
        <v>103175</v>
      </c>
      <c r="D157" s="1">
        <v>246219</v>
      </c>
      <c r="E157">
        <f>COUNTIF(knapsack3___report[fitness],D157)</f>
        <v>1</v>
      </c>
    </row>
    <row r="158" spans="1:5" x14ac:dyDescent="0.25">
      <c r="A158">
        <v>10816316</v>
      </c>
      <c r="B158">
        <v>285770</v>
      </c>
      <c r="D158" s="1">
        <v>247615</v>
      </c>
      <c r="E158">
        <f>COUNTIF(knapsack3___report[fitness],D158)</f>
        <v>1</v>
      </c>
    </row>
    <row r="159" spans="1:5" x14ac:dyDescent="0.25">
      <c r="A159">
        <v>1464407</v>
      </c>
      <c r="B159">
        <v>284019</v>
      </c>
      <c r="D159" s="1">
        <v>250067</v>
      </c>
      <c r="E159">
        <f>COUNTIF(knapsack3___report[fitness],D159)</f>
        <v>1</v>
      </c>
    </row>
    <row r="160" spans="1:5" x14ac:dyDescent="0.25">
      <c r="A160">
        <v>14380115</v>
      </c>
      <c r="B160">
        <v>461885</v>
      </c>
      <c r="D160" s="1">
        <v>251248</v>
      </c>
      <c r="E160">
        <f>COUNTIF(knapsack3___report[fitness],D160)</f>
        <v>1</v>
      </c>
    </row>
    <row r="161" spans="1:5" x14ac:dyDescent="0.25">
      <c r="A161">
        <v>1062491</v>
      </c>
      <c r="B161">
        <v>454120</v>
      </c>
      <c r="D161" s="1">
        <v>252198</v>
      </c>
      <c r="E161">
        <f>COUNTIF(knapsack3___report[fitness],D161)</f>
        <v>1</v>
      </c>
    </row>
    <row r="162" spans="1:5" x14ac:dyDescent="0.25">
      <c r="A162">
        <v>6642308</v>
      </c>
      <c r="B162">
        <v>497331</v>
      </c>
      <c r="D162" s="1">
        <v>253033</v>
      </c>
      <c r="E162">
        <f>COUNTIF(knapsack3___report[fitness],D162)</f>
        <v>1</v>
      </c>
    </row>
    <row r="163" spans="1:5" x14ac:dyDescent="0.25">
      <c r="A163">
        <v>13268139</v>
      </c>
      <c r="B163">
        <v>253821</v>
      </c>
      <c r="D163" s="1">
        <v>253084</v>
      </c>
      <c r="E163">
        <f>COUNTIF(knapsack3___report[fitness],D163)</f>
        <v>1</v>
      </c>
    </row>
    <row r="164" spans="1:5" x14ac:dyDescent="0.25">
      <c r="A164">
        <v>9739353</v>
      </c>
      <c r="B164">
        <v>224596</v>
      </c>
      <c r="D164" s="1">
        <v>253821</v>
      </c>
      <c r="E164">
        <f>COUNTIF(knapsack3___report[fitness],D164)</f>
        <v>1</v>
      </c>
    </row>
    <row r="165" spans="1:5" x14ac:dyDescent="0.25">
      <c r="A165">
        <v>3479754</v>
      </c>
      <c r="B165">
        <v>964182</v>
      </c>
      <c r="D165" s="1">
        <v>262296</v>
      </c>
      <c r="E165">
        <f>COUNTIF(knapsack3___report[fitness],D165)</f>
        <v>1</v>
      </c>
    </row>
    <row r="166" spans="1:5" x14ac:dyDescent="0.25">
      <c r="A166">
        <v>6250833</v>
      </c>
      <c r="B166">
        <v>1082044</v>
      </c>
      <c r="D166" s="1">
        <v>266841</v>
      </c>
      <c r="E166">
        <f>COUNTIF(knapsack3___report[fitness],D166)</f>
        <v>1</v>
      </c>
    </row>
    <row r="167" spans="1:5" x14ac:dyDescent="0.25">
      <c r="A167">
        <v>223108</v>
      </c>
      <c r="B167">
        <v>286693</v>
      </c>
      <c r="D167" s="1">
        <v>268083</v>
      </c>
      <c r="E167">
        <f>COUNTIF(knapsack3___report[fitness],D167)</f>
        <v>1</v>
      </c>
    </row>
    <row r="168" spans="1:5" x14ac:dyDescent="0.25">
      <c r="A168">
        <v>5484937</v>
      </c>
      <c r="B168">
        <v>46876</v>
      </c>
      <c r="D168" s="1">
        <v>271542</v>
      </c>
      <c r="E168">
        <f>COUNTIF(knapsack3___report[fitness],D168)</f>
        <v>1</v>
      </c>
    </row>
    <row r="169" spans="1:5" x14ac:dyDescent="0.25">
      <c r="A169">
        <v>16302547</v>
      </c>
      <c r="B169">
        <v>569981</v>
      </c>
      <c r="D169" s="1">
        <v>275145</v>
      </c>
      <c r="E169">
        <f>COUNTIF(knapsack3___report[fitness],D169)</f>
        <v>1</v>
      </c>
    </row>
    <row r="170" spans="1:5" x14ac:dyDescent="0.25">
      <c r="A170">
        <v>7355989</v>
      </c>
      <c r="B170">
        <v>32073</v>
      </c>
      <c r="D170" s="1">
        <v>283695</v>
      </c>
      <c r="E170">
        <f>COUNTIF(knapsack3___report[fitness],D170)</f>
        <v>1</v>
      </c>
    </row>
    <row r="171" spans="1:5" x14ac:dyDescent="0.25">
      <c r="A171">
        <v>11741685</v>
      </c>
      <c r="B171">
        <v>120503</v>
      </c>
      <c r="D171" s="1">
        <v>284019</v>
      </c>
      <c r="E171">
        <f>COUNTIF(knapsack3___report[fitness],D171)</f>
        <v>1</v>
      </c>
    </row>
    <row r="172" spans="1:5" x14ac:dyDescent="0.25">
      <c r="A172">
        <v>2330345</v>
      </c>
      <c r="B172">
        <v>220645</v>
      </c>
      <c r="D172" s="1">
        <v>285318</v>
      </c>
      <c r="E172">
        <f>COUNTIF(knapsack3___report[fitness],D172)</f>
        <v>1</v>
      </c>
    </row>
    <row r="173" spans="1:5" x14ac:dyDescent="0.25">
      <c r="A173">
        <v>2697069</v>
      </c>
      <c r="B173">
        <v>433240</v>
      </c>
      <c r="D173" s="1">
        <v>285770</v>
      </c>
      <c r="E173">
        <f>COUNTIF(knapsack3___report[fitness],D173)</f>
        <v>1</v>
      </c>
    </row>
    <row r="174" spans="1:5" x14ac:dyDescent="0.25">
      <c r="A174">
        <v>9319479</v>
      </c>
      <c r="B174">
        <v>86606</v>
      </c>
      <c r="D174" s="1">
        <v>286693</v>
      </c>
      <c r="E174">
        <f>COUNTIF(knapsack3___report[fitness],D174)</f>
        <v>1</v>
      </c>
    </row>
    <row r="175" spans="1:5" x14ac:dyDescent="0.25">
      <c r="A175">
        <v>6674176</v>
      </c>
      <c r="B175">
        <v>28322</v>
      </c>
      <c r="D175" s="1">
        <v>288309</v>
      </c>
      <c r="E175">
        <f>COUNTIF(knapsack3___report[fitness],D175)</f>
        <v>1</v>
      </c>
    </row>
    <row r="176" spans="1:5" x14ac:dyDescent="0.25">
      <c r="A176">
        <v>4054114</v>
      </c>
      <c r="B176">
        <v>21952</v>
      </c>
      <c r="D176" s="1">
        <v>288966</v>
      </c>
      <c r="E176">
        <f>COUNTIF(knapsack3___report[fitness],D176)</f>
        <v>1</v>
      </c>
    </row>
    <row r="177" spans="1:5" x14ac:dyDescent="0.25">
      <c r="A177">
        <v>5222502</v>
      </c>
      <c r="B177">
        <v>426919</v>
      </c>
      <c r="D177" s="1">
        <v>293007</v>
      </c>
      <c r="E177">
        <f>COUNTIF(knapsack3___report[fitness],D177)</f>
        <v>1</v>
      </c>
    </row>
    <row r="178" spans="1:5" x14ac:dyDescent="0.25">
      <c r="A178">
        <v>1407337</v>
      </c>
      <c r="B178">
        <v>316462</v>
      </c>
      <c r="D178" s="1">
        <v>294571</v>
      </c>
      <c r="E178">
        <f>COUNTIF(knapsack3___report[fitness],D178)</f>
        <v>1</v>
      </c>
    </row>
    <row r="179" spans="1:5" x14ac:dyDescent="0.25">
      <c r="A179">
        <v>11056994</v>
      </c>
      <c r="B179">
        <v>246095</v>
      </c>
      <c r="D179" s="1">
        <v>295315</v>
      </c>
      <c r="E179">
        <f>COUNTIF(knapsack3___report[fitness],D179)</f>
        <v>1</v>
      </c>
    </row>
    <row r="180" spans="1:5" x14ac:dyDescent="0.25">
      <c r="A180">
        <v>5250598</v>
      </c>
      <c r="B180">
        <v>1008827</v>
      </c>
      <c r="D180" s="1">
        <v>300303</v>
      </c>
      <c r="E180">
        <f>COUNTIF(knapsack3___report[fitness],D180)</f>
        <v>1</v>
      </c>
    </row>
    <row r="181" spans="1:5" x14ac:dyDescent="0.25">
      <c r="A181">
        <v>15606538</v>
      </c>
      <c r="B181">
        <v>409221</v>
      </c>
      <c r="D181" s="1">
        <v>303736</v>
      </c>
      <c r="E181">
        <f>COUNTIF(knapsack3___report[fitness],D181)</f>
        <v>1</v>
      </c>
    </row>
    <row r="182" spans="1:5" x14ac:dyDescent="0.25">
      <c r="A182">
        <v>904008</v>
      </c>
      <c r="B182">
        <v>635589</v>
      </c>
      <c r="D182" s="1">
        <v>303990</v>
      </c>
      <c r="E182">
        <f>COUNTIF(knapsack3___report[fitness],D182)</f>
        <v>1</v>
      </c>
    </row>
    <row r="183" spans="1:5" x14ac:dyDescent="0.25">
      <c r="A183">
        <v>6588946</v>
      </c>
      <c r="B183">
        <v>1308976</v>
      </c>
      <c r="D183" s="1">
        <v>316462</v>
      </c>
      <c r="E183">
        <f>COUNTIF(knapsack3___report[fitness],D183)</f>
        <v>1</v>
      </c>
    </row>
    <row r="184" spans="1:5" x14ac:dyDescent="0.25">
      <c r="A184">
        <v>13943322</v>
      </c>
      <c r="B184">
        <v>240866</v>
      </c>
      <c r="D184" s="1">
        <v>319045</v>
      </c>
      <c r="E184">
        <f>COUNTIF(knapsack3___report[fitness],D184)</f>
        <v>1</v>
      </c>
    </row>
    <row r="185" spans="1:5" x14ac:dyDescent="0.25">
      <c r="A185">
        <v>10655493</v>
      </c>
      <c r="B185">
        <v>88431</v>
      </c>
      <c r="D185" s="1">
        <v>321665</v>
      </c>
      <c r="E185">
        <f>COUNTIF(knapsack3___report[fitness],D185)</f>
        <v>1</v>
      </c>
    </row>
    <row r="186" spans="1:5" x14ac:dyDescent="0.25">
      <c r="A186">
        <v>13439630</v>
      </c>
      <c r="B186">
        <v>73106</v>
      </c>
      <c r="D186" s="1">
        <v>327526</v>
      </c>
      <c r="E186">
        <f>COUNTIF(knapsack3___report[fitness],D186)</f>
        <v>1</v>
      </c>
    </row>
    <row r="187" spans="1:5" x14ac:dyDescent="0.25">
      <c r="A187">
        <v>10689940</v>
      </c>
      <c r="B187">
        <v>285318</v>
      </c>
      <c r="D187" s="1">
        <v>328705</v>
      </c>
      <c r="E187">
        <f>COUNTIF(knapsack3___report[fitness],D187)</f>
        <v>1</v>
      </c>
    </row>
    <row r="188" spans="1:5" x14ac:dyDescent="0.25">
      <c r="A188">
        <v>5329836</v>
      </c>
      <c r="B188">
        <v>151238</v>
      </c>
      <c r="D188" s="1">
        <v>331511</v>
      </c>
      <c r="E188">
        <f>COUNTIF(knapsack3___report[fitness],D188)</f>
        <v>1</v>
      </c>
    </row>
    <row r="189" spans="1:5" x14ac:dyDescent="0.25">
      <c r="A189">
        <v>10967746</v>
      </c>
      <c r="B189">
        <v>181301</v>
      </c>
      <c r="D189" s="1">
        <v>335351</v>
      </c>
      <c r="E189">
        <f>COUNTIF(knapsack3___report[fitness],D189)</f>
        <v>1</v>
      </c>
    </row>
    <row r="190" spans="1:5" x14ac:dyDescent="0.25">
      <c r="A190">
        <v>12832988</v>
      </c>
      <c r="B190">
        <v>350331</v>
      </c>
      <c r="D190" s="1">
        <v>336598</v>
      </c>
      <c r="E190">
        <f>COUNTIF(knapsack3___report[fitness],D190)</f>
        <v>1</v>
      </c>
    </row>
    <row r="191" spans="1:5" x14ac:dyDescent="0.25">
      <c r="A191">
        <v>15425839</v>
      </c>
      <c r="B191">
        <v>96015</v>
      </c>
      <c r="D191" s="1">
        <v>343955</v>
      </c>
      <c r="E191">
        <f>COUNTIF(knapsack3___report[fitness],D191)</f>
        <v>1</v>
      </c>
    </row>
    <row r="192" spans="1:5" x14ac:dyDescent="0.25">
      <c r="A192">
        <v>8069750</v>
      </c>
      <c r="B192">
        <v>786511</v>
      </c>
      <c r="D192" s="1">
        <v>346615</v>
      </c>
      <c r="E192">
        <f>COUNTIF(knapsack3___report[fitness],D192)</f>
        <v>1</v>
      </c>
    </row>
    <row r="193" spans="1:5" x14ac:dyDescent="0.25">
      <c r="A193">
        <v>5107788</v>
      </c>
      <c r="B193">
        <v>499117</v>
      </c>
      <c r="D193" s="1">
        <v>350331</v>
      </c>
      <c r="E193">
        <f>COUNTIF(knapsack3___report[fitness],D193)</f>
        <v>1</v>
      </c>
    </row>
    <row r="194" spans="1:5" x14ac:dyDescent="0.25">
      <c r="A194">
        <v>12938247</v>
      </c>
      <c r="B194">
        <v>98623</v>
      </c>
      <c r="D194" s="1">
        <v>351021</v>
      </c>
      <c r="E194">
        <f>COUNTIF(knapsack3___report[fitness],D194)</f>
        <v>1</v>
      </c>
    </row>
    <row r="195" spans="1:5" x14ac:dyDescent="0.25">
      <c r="A195">
        <v>7395073</v>
      </c>
      <c r="B195">
        <v>402833</v>
      </c>
      <c r="D195" s="1">
        <v>352027</v>
      </c>
      <c r="E195">
        <f>COUNTIF(knapsack3___report[fitness],D195)</f>
        <v>1</v>
      </c>
    </row>
    <row r="196" spans="1:5" x14ac:dyDescent="0.25">
      <c r="A196">
        <v>15889923</v>
      </c>
      <c r="B196">
        <v>91119</v>
      </c>
      <c r="D196" s="1">
        <v>356726</v>
      </c>
      <c r="E196">
        <f>COUNTIF(knapsack3___report[fitness],D196)</f>
        <v>1</v>
      </c>
    </row>
    <row r="197" spans="1:5" x14ac:dyDescent="0.25">
      <c r="A197">
        <v>3827540</v>
      </c>
      <c r="B197">
        <v>12317</v>
      </c>
      <c r="D197" s="1">
        <v>357047</v>
      </c>
      <c r="E197">
        <f>COUNTIF(knapsack3___report[fitness],D197)</f>
        <v>1</v>
      </c>
    </row>
    <row r="198" spans="1:5" x14ac:dyDescent="0.25">
      <c r="A198">
        <v>15116536</v>
      </c>
      <c r="B198">
        <v>219695</v>
      </c>
      <c r="D198" s="1">
        <v>358743</v>
      </c>
      <c r="E198">
        <f>COUNTIF(knapsack3___report[fitness],D198)</f>
        <v>1</v>
      </c>
    </row>
    <row r="199" spans="1:5" x14ac:dyDescent="0.25">
      <c r="A199">
        <v>13070993</v>
      </c>
      <c r="B199">
        <v>85801</v>
      </c>
      <c r="D199" s="1">
        <v>361022</v>
      </c>
      <c r="E199">
        <f>COUNTIF(knapsack3___report[fitness],D199)</f>
        <v>1</v>
      </c>
    </row>
    <row r="200" spans="1:5" x14ac:dyDescent="0.25">
      <c r="A200">
        <v>12800657</v>
      </c>
      <c r="B200">
        <v>1687664</v>
      </c>
      <c r="D200" s="1">
        <v>367222</v>
      </c>
      <c r="E200">
        <f>COUNTIF(knapsack3___report[fitness],D200)</f>
        <v>1</v>
      </c>
    </row>
    <row r="201" spans="1:5" x14ac:dyDescent="0.25">
      <c r="A201">
        <v>9512762</v>
      </c>
      <c r="B201">
        <v>121813</v>
      </c>
      <c r="D201" s="1">
        <v>377264</v>
      </c>
      <c r="E201">
        <f>COUNTIF(knapsack3___report[fitness],D201)</f>
        <v>1</v>
      </c>
    </row>
    <row r="202" spans="1:5" x14ac:dyDescent="0.25">
      <c r="A202">
        <v>15618218</v>
      </c>
      <c r="B202">
        <v>965048</v>
      </c>
      <c r="D202" s="1">
        <v>391338</v>
      </c>
      <c r="E202">
        <f>COUNTIF(knapsack3___report[fitness],D202)</f>
        <v>1</v>
      </c>
    </row>
    <row r="203" spans="1:5" x14ac:dyDescent="0.25">
      <c r="A203">
        <v>3643872</v>
      </c>
      <c r="B203">
        <v>227655</v>
      </c>
      <c r="D203" s="1">
        <v>392023</v>
      </c>
      <c r="E203">
        <f>COUNTIF(knapsack3___report[fitness],D203)</f>
        <v>1</v>
      </c>
    </row>
    <row r="204" spans="1:5" x14ac:dyDescent="0.25">
      <c r="A204">
        <v>2755966</v>
      </c>
      <c r="B204">
        <v>448061</v>
      </c>
      <c r="D204" s="1">
        <v>392284</v>
      </c>
      <c r="E204">
        <f>COUNTIF(knapsack3___report[fitness],D204)</f>
        <v>1</v>
      </c>
    </row>
    <row r="205" spans="1:5" x14ac:dyDescent="0.25">
      <c r="A205">
        <v>8496669</v>
      </c>
      <c r="B205">
        <v>43050</v>
      </c>
      <c r="D205" s="1">
        <v>395038</v>
      </c>
      <c r="E205">
        <f>COUNTIF(knapsack3___report[fitness],D205)</f>
        <v>1</v>
      </c>
    </row>
    <row r="206" spans="1:5" x14ac:dyDescent="0.25">
      <c r="A206">
        <v>12989832</v>
      </c>
      <c r="B206">
        <v>246219</v>
      </c>
      <c r="D206" s="1">
        <v>401202</v>
      </c>
      <c r="E206">
        <f>COUNTIF(knapsack3___report[fitness],D206)</f>
        <v>1</v>
      </c>
    </row>
    <row r="207" spans="1:5" x14ac:dyDescent="0.25">
      <c r="A207">
        <v>6787301</v>
      </c>
      <c r="B207">
        <v>582988</v>
      </c>
      <c r="D207" s="1">
        <v>402833</v>
      </c>
      <c r="E207">
        <f>COUNTIF(knapsack3___report[fitness],D207)</f>
        <v>1</v>
      </c>
    </row>
    <row r="208" spans="1:5" x14ac:dyDescent="0.25">
      <c r="A208">
        <v>13005899</v>
      </c>
      <c r="B208">
        <v>61913</v>
      </c>
      <c r="D208" s="1">
        <v>407759</v>
      </c>
      <c r="E208">
        <f>COUNTIF(knapsack3___report[fitness],D208)</f>
        <v>1</v>
      </c>
    </row>
    <row r="209" spans="1:5" x14ac:dyDescent="0.25">
      <c r="A209">
        <v>13347585</v>
      </c>
      <c r="B209">
        <v>925044</v>
      </c>
      <c r="D209" s="1">
        <v>409221</v>
      </c>
      <c r="E209">
        <f>COUNTIF(knapsack3___report[fitness],D209)</f>
        <v>1</v>
      </c>
    </row>
    <row r="210" spans="1:5" x14ac:dyDescent="0.25">
      <c r="A210">
        <v>8215746</v>
      </c>
      <c r="B210">
        <v>94325</v>
      </c>
      <c r="D210" s="1">
        <v>411823</v>
      </c>
      <c r="E210">
        <f>COUNTIF(knapsack3___report[fitness],D210)</f>
        <v>1</v>
      </c>
    </row>
    <row r="211" spans="1:5" x14ac:dyDescent="0.25">
      <c r="A211">
        <v>1648124</v>
      </c>
      <c r="B211">
        <v>321665</v>
      </c>
      <c r="D211" s="1">
        <v>417696</v>
      </c>
      <c r="E211">
        <f>COUNTIF(knapsack3___report[fitness],D211)</f>
        <v>1</v>
      </c>
    </row>
    <row r="212" spans="1:5" x14ac:dyDescent="0.25">
      <c r="A212">
        <v>4279227</v>
      </c>
      <c r="B212">
        <v>51503728000</v>
      </c>
      <c r="D212" s="1">
        <v>420520</v>
      </c>
      <c r="E212">
        <f>COUNTIF(knapsack3___report[fitness],D212)</f>
        <v>1</v>
      </c>
    </row>
    <row r="213" spans="1:5" x14ac:dyDescent="0.25">
      <c r="A213">
        <v>4264918</v>
      </c>
      <c r="B213">
        <v>608433</v>
      </c>
      <c r="D213" s="1">
        <v>426919</v>
      </c>
      <c r="E213">
        <f>COUNTIF(knapsack3___report[fitness],D213)</f>
        <v>1</v>
      </c>
    </row>
    <row r="214" spans="1:5" x14ac:dyDescent="0.25">
      <c r="A214">
        <v>11323992</v>
      </c>
      <c r="B214">
        <v>879785</v>
      </c>
      <c r="D214" s="1">
        <v>433240</v>
      </c>
      <c r="E214">
        <f>COUNTIF(knapsack3___report[fitness],D214)</f>
        <v>1</v>
      </c>
    </row>
    <row r="215" spans="1:5" x14ac:dyDescent="0.25">
      <c r="A215">
        <v>10493715</v>
      </c>
      <c r="B215">
        <v>575754</v>
      </c>
      <c r="D215" s="1">
        <v>436117</v>
      </c>
      <c r="E215">
        <f>COUNTIF(knapsack3___report[fitness],D215)</f>
        <v>1</v>
      </c>
    </row>
    <row r="216" spans="1:5" x14ac:dyDescent="0.25">
      <c r="A216">
        <v>3103308</v>
      </c>
      <c r="B216">
        <v>179035</v>
      </c>
      <c r="D216" s="1">
        <v>448061</v>
      </c>
      <c r="E216">
        <f>COUNTIF(knapsack3___report[fitness],D216)</f>
        <v>1</v>
      </c>
    </row>
    <row r="217" spans="1:5" x14ac:dyDescent="0.25">
      <c r="A217">
        <v>2326337</v>
      </c>
      <c r="B217">
        <v>49325</v>
      </c>
      <c r="D217" s="1">
        <v>449362</v>
      </c>
      <c r="E217">
        <f>COUNTIF(knapsack3___report[fitness],D217)</f>
        <v>1</v>
      </c>
    </row>
    <row r="218" spans="1:5" x14ac:dyDescent="0.25">
      <c r="A218">
        <v>6525533</v>
      </c>
      <c r="B218">
        <v>155697</v>
      </c>
      <c r="D218" s="1">
        <v>454120</v>
      </c>
      <c r="E218">
        <f>COUNTIF(knapsack3___report[fitness],D218)</f>
        <v>1</v>
      </c>
    </row>
    <row r="219" spans="1:5" x14ac:dyDescent="0.25">
      <c r="A219">
        <v>11825397</v>
      </c>
      <c r="B219">
        <v>234160</v>
      </c>
      <c r="D219" s="1">
        <v>458966</v>
      </c>
      <c r="E219">
        <f>COUNTIF(knapsack3___report[fitness],D219)</f>
        <v>1</v>
      </c>
    </row>
    <row r="220" spans="1:5" x14ac:dyDescent="0.25">
      <c r="A220">
        <v>617611</v>
      </c>
      <c r="B220">
        <v>875027</v>
      </c>
      <c r="D220" s="1">
        <v>461885</v>
      </c>
      <c r="E220">
        <f>COUNTIF(knapsack3___report[fitness],D220)</f>
        <v>1</v>
      </c>
    </row>
    <row r="221" spans="1:5" x14ac:dyDescent="0.25">
      <c r="A221">
        <v>8072612</v>
      </c>
      <c r="B221">
        <v>65478</v>
      </c>
      <c r="D221" s="1">
        <v>461964</v>
      </c>
      <c r="E221">
        <f>COUNTIF(knapsack3___report[fitness],D221)</f>
        <v>1</v>
      </c>
    </row>
    <row r="222" spans="1:5" x14ac:dyDescent="0.25">
      <c r="A222">
        <v>11047319</v>
      </c>
      <c r="B222">
        <v>295315</v>
      </c>
      <c r="D222" s="1">
        <v>462841</v>
      </c>
      <c r="E222">
        <f>COUNTIF(knapsack3___report[fitness],D222)</f>
        <v>1</v>
      </c>
    </row>
    <row r="223" spans="1:5" x14ac:dyDescent="0.25">
      <c r="A223">
        <v>2491318</v>
      </c>
      <c r="B223">
        <v>115350</v>
      </c>
      <c r="D223" s="1">
        <v>466065</v>
      </c>
      <c r="E223">
        <f>COUNTIF(knapsack3___report[fitness],D223)</f>
        <v>1</v>
      </c>
    </row>
    <row r="224" spans="1:5" x14ac:dyDescent="0.25">
      <c r="A224">
        <v>7228134</v>
      </c>
      <c r="B224">
        <v>75011</v>
      </c>
      <c r="D224" s="1">
        <v>466068</v>
      </c>
      <c r="E224">
        <f>COUNTIF(knapsack3___report[fitness],D224)</f>
        <v>1</v>
      </c>
    </row>
    <row r="225" spans="1:5" x14ac:dyDescent="0.25">
      <c r="A225">
        <v>821519</v>
      </c>
      <c r="B225">
        <v>294571</v>
      </c>
      <c r="D225" s="1">
        <v>468028</v>
      </c>
      <c r="E225">
        <f>COUNTIF(knapsack3___report[fitness],D225)</f>
        <v>1</v>
      </c>
    </row>
    <row r="226" spans="1:5" x14ac:dyDescent="0.25">
      <c r="A226">
        <v>15599315</v>
      </c>
      <c r="B226">
        <v>195380</v>
      </c>
      <c r="D226" s="1">
        <v>481335</v>
      </c>
      <c r="E226">
        <f>COUNTIF(knapsack3___report[fitness],D226)</f>
        <v>1</v>
      </c>
    </row>
    <row r="227" spans="1:5" x14ac:dyDescent="0.25">
      <c r="A227">
        <v>5139832</v>
      </c>
      <c r="B227">
        <v>105894</v>
      </c>
      <c r="D227" s="1">
        <v>497331</v>
      </c>
      <c r="E227">
        <f>COUNTIF(knapsack3___report[fitness],D227)</f>
        <v>1</v>
      </c>
    </row>
    <row r="228" spans="1:5" x14ac:dyDescent="0.25">
      <c r="A228">
        <v>1633768</v>
      </c>
      <c r="B228">
        <v>29959</v>
      </c>
      <c r="D228" s="1">
        <v>498879</v>
      </c>
      <c r="E228">
        <f>COUNTIF(knapsack3___report[fitness],D228)</f>
        <v>1</v>
      </c>
    </row>
    <row r="229" spans="1:5" x14ac:dyDescent="0.25">
      <c r="A229">
        <v>12701839</v>
      </c>
      <c r="B229">
        <v>116795</v>
      </c>
      <c r="D229" s="1">
        <v>499117</v>
      </c>
      <c r="E229">
        <f>COUNTIF(knapsack3___report[fitness],D229)</f>
        <v>1</v>
      </c>
    </row>
    <row r="230" spans="1:5" x14ac:dyDescent="0.25">
      <c r="A230">
        <v>9868868</v>
      </c>
      <c r="B230">
        <v>96638</v>
      </c>
      <c r="D230" s="1">
        <v>499967</v>
      </c>
      <c r="E230">
        <f>COUNTIF(knapsack3___report[fitness],D230)</f>
        <v>1</v>
      </c>
    </row>
    <row r="231" spans="1:5" x14ac:dyDescent="0.25">
      <c r="A231">
        <v>4571923</v>
      </c>
      <c r="B231">
        <v>107319</v>
      </c>
      <c r="D231" s="1">
        <v>501004</v>
      </c>
      <c r="E231">
        <f>COUNTIF(knapsack3___report[fitness],D231)</f>
        <v>1</v>
      </c>
    </row>
    <row r="232" spans="1:5" x14ac:dyDescent="0.25">
      <c r="A232">
        <v>100815</v>
      </c>
      <c r="B232">
        <v>201311</v>
      </c>
      <c r="D232" s="1">
        <v>504627</v>
      </c>
      <c r="E232">
        <f>COUNTIF(knapsack3___report[fitness],D232)</f>
        <v>1</v>
      </c>
    </row>
    <row r="233" spans="1:5" x14ac:dyDescent="0.25">
      <c r="A233">
        <v>9781965</v>
      </c>
      <c r="B233">
        <v>336598</v>
      </c>
      <c r="D233" s="1">
        <v>518067</v>
      </c>
      <c r="E233">
        <f>COUNTIF(knapsack3___report[fitness],D233)</f>
        <v>1</v>
      </c>
    </row>
    <row r="234" spans="1:5" x14ac:dyDescent="0.25">
      <c r="A234">
        <v>10839524</v>
      </c>
      <c r="B234">
        <v>192443</v>
      </c>
      <c r="D234" s="1">
        <v>519682</v>
      </c>
      <c r="E234">
        <f>COUNTIF(knapsack3___report[fitness],D234)</f>
        <v>1</v>
      </c>
    </row>
    <row r="235" spans="1:5" x14ac:dyDescent="0.25">
      <c r="A235">
        <v>9636179</v>
      </c>
      <c r="B235">
        <v>1908053</v>
      </c>
      <c r="D235" s="1">
        <v>528807</v>
      </c>
      <c r="E235">
        <f>COUNTIF(knapsack3___report[fitness],D235)</f>
        <v>1</v>
      </c>
    </row>
    <row r="236" spans="1:5" x14ac:dyDescent="0.25">
      <c r="A236">
        <v>4625612</v>
      </c>
      <c r="B236">
        <v>15097</v>
      </c>
      <c r="D236" s="1">
        <v>546130</v>
      </c>
      <c r="E236">
        <f>COUNTIF(knapsack3___report[fitness],D236)</f>
        <v>1</v>
      </c>
    </row>
    <row r="237" spans="1:5" x14ac:dyDescent="0.25">
      <c r="A237">
        <v>6578017</v>
      </c>
      <c r="B237">
        <v>288966</v>
      </c>
      <c r="D237" s="1">
        <v>562451</v>
      </c>
      <c r="E237">
        <f>COUNTIF(knapsack3___report[fitness],D237)</f>
        <v>1</v>
      </c>
    </row>
    <row r="238" spans="1:5" x14ac:dyDescent="0.25">
      <c r="A238">
        <v>10758570</v>
      </c>
      <c r="B238">
        <v>721471</v>
      </c>
      <c r="D238" s="1">
        <v>569981</v>
      </c>
      <c r="E238">
        <f>COUNTIF(knapsack3___report[fitness],D238)</f>
        <v>1</v>
      </c>
    </row>
    <row r="239" spans="1:5" x14ac:dyDescent="0.25">
      <c r="A239">
        <v>15870835</v>
      </c>
      <c r="B239">
        <v>122470</v>
      </c>
      <c r="D239" s="1">
        <v>575754</v>
      </c>
      <c r="E239">
        <f>COUNTIF(knapsack3___report[fitness],D239)</f>
        <v>1</v>
      </c>
    </row>
    <row r="240" spans="1:5" x14ac:dyDescent="0.25">
      <c r="A240">
        <v>4905319</v>
      </c>
      <c r="B240">
        <v>104833</v>
      </c>
      <c r="D240" s="1">
        <v>579799</v>
      </c>
      <c r="E240">
        <f>COUNTIF(knapsack3___report[fitness],D240)</f>
        <v>1</v>
      </c>
    </row>
    <row r="241" spans="1:5" x14ac:dyDescent="0.25">
      <c r="A241">
        <v>13589666</v>
      </c>
      <c r="B241">
        <v>230300</v>
      </c>
      <c r="D241" s="1">
        <v>582988</v>
      </c>
      <c r="E241">
        <f>COUNTIF(knapsack3___report[fitness],D241)</f>
        <v>1</v>
      </c>
    </row>
    <row r="242" spans="1:5" x14ac:dyDescent="0.25">
      <c r="A242">
        <v>11397504</v>
      </c>
      <c r="B242">
        <v>499967</v>
      </c>
      <c r="D242" s="1">
        <v>589166</v>
      </c>
      <c r="E242">
        <f>COUNTIF(knapsack3___report[fitness],D242)</f>
        <v>1</v>
      </c>
    </row>
    <row r="243" spans="1:5" x14ac:dyDescent="0.25">
      <c r="A243">
        <v>3124229</v>
      </c>
      <c r="B243">
        <v>88266</v>
      </c>
      <c r="D243" s="1">
        <v>591251</v>
      </c>
      <c r="E243">
        <f>COUNTIF(knapsack3___report[fitness],D243)</f>
        <v>1</v>
      </c>
    </row>
    <row r="244" spans="1:5" x14ac:dyDescent="0.25">
      <c r="A244">
        <v>10129097</v>
      </c>
      <c r="B244">
        <v>154723</v>
      </c>
      <c r="D244" s="1">
        <v>591252</v>
      </c>
      <c r="E244">
        <f>COUNTIF(knapsack3___report[fitness],D244)</f>
        <v>1</v>
      </c>
    </row>
    <row r="245" spans="1:5" x14ac:dyDescent="0.25">
      <c r="A245">
        <v>5630178</v>
      </c>
      <c r="B245">
        <v>188814</v>
      </c>
      <c r="D245" s="1">
        <v>605144</v>
      </c>
      <c r="E245">
        <f>COUNTIF(knapsack3___report[fitness],D245)</f>
        <v>1</v>
      </c>
    </row>
    <row r="246" spans="1:5" x14ac:dyDescent="0.25">
      <c r="A246">
        <v>9555466</v>
      </c>
      <c r="B246">
        <v>136304</v>
      </c>
      <c r="D246" s="1">
        <v>608433</v>
      </c>
      <c r="E246">
        <f>COUNTIF(knapsack3___report[fitness],D246)</f>
        <v>1</v>
      </c>
    </row>
    <row r="247" spans="1:5" x14ac:dyDescent="0.25">
      <c r="A247">
        <v>6972238</v>
      </c>
      <c r="B247">
        <v>77249</v>
      </c>
      <c r="D247" s="1">
        <v>612632</v>
      </c>
      <c r="E247">
        <f>COUNTIF(knapsack3___report[fitness],D247)</f>
        <v>1</v>
      </c>
    </row>
    <row r="248" spans="1:5" x14ac:dyDescent="0.25">
      <c r="A248">
        <v>4845848</v>
      </c>
      <c r="B248">
        <v>1082773</v>
      </c>
      <c r="D248" s="1">
        <v>613408</v>
      </c>
      <c r="E248">
        <f>COUNTIF(knapsack3___report[fitness],D248)</f>
        <v>1</v>
      </c>
    </row>
    <row r="249" spans="1:5" x14ac:dyDescent="0.25">
      <c r="A249">
        <v>7770236</v>
      </c>
      <c r="B249">
        <v>293007</v>
      </c>
      <c r="D249" s="1">
        <v>625915</v>
      </c>
      <c r="E249">
        <f>COUNTIF(knapsack3___report[fitness],D249)</f>
        <v>1</v>
      </c>
    </row>
    <row r="250" spans="1:5" x14ac:dyDescent="0.25">
      <c r="A250">
        <v>16059161</v>
      </c>
      <c r="B250">
        <v>134733</v>
      </c>
      <c r="D250" s="1">
        <v>630134</v>
      </c>
      <c r="E250">
        <f>COUNTIF(knapsack3___report[fitness],D250)</f>
        <v>1</v>
      </c>
    </row>
    <row r="251" spans="1:5" x14ac:dyDescent="0.25">
      <c r="A251">
        <v>9104067</v>
      </c>
      <c r="B251">
        <v>275145</v>
      </c>
      <c r="D251" s="1">
        <v>635589</v>
      </c>
      <c r="E251">
        <f>COUNTIF(knapsack3___report[fitness],D251)</f>
        <v>1</v>
      </c>
    </row>
    <row r="252" spans="1:5" x14ac:dyDescent="0.25">
      <c r="A252">
        <v>10763466</v>
      </c>
      <c r="B252">
        <v>90128</v>
      </c>
      <c r="D252" s="1">
        <v>640444</v>
      </c>
      <c r="E252">
        <f>COUNTIF(knapsack3___report[fitness],D252)</f>
        <v>1</v>
      </c>
    </row>
    <row r="253" spans="1:5" x14ac:dyDescent="0.25">
      <c r="A253">
        <v>13687282</v>
      </c>
      <c r="B253">
        <v>41821</v>
      </c>
      <c r="D253" s="1">
        <v>646330</v>
      </c>
      <c r="E253">
        <f>COUNTIF(knapsack3___report[fitness],D253)</f>
        <v>1</v>
      </c>
    </row>
    <row r="254" spans="1:5" x14ac:dyDescent="0.25">
      <c r="A254">
        <v>14358807</v>
      </c>
      <c r="B254">
        <v>166259</v>
      </c>
      <c r="D254" s="1">
        <v>661824</v>
      </c>
      <c r="E254">
        <f>COUNTIF(knapsack3___report[fitness],D254)</f>
        <v>1</v>
      </c>
    </row>
    <row r="255" spans="1:5" x14ac:dyDescent="0.25">
      <c r="A255">
        <v>4833583</v>
      </c>
      <c r="B255">
        <v>696312</v>
      </c>
      <c r="D255" s="1">
        <v>673489</v>
      </c>
      <c r="E255">
        <f>COUNTIF(knapsack3___report[fitness],D255)</f>
        <v>1</v>
      </c>
    </row>
    <row r="256" spans="1:5" x14ac:dyDescent="0.25">
      <c r="A256">
        <v>3511024</v>
      </c>
      <c r="B256">
        <v>677382</v>
      </c>
      <c r="D256" s="1">
        <v>673637</v>
      </c>
      <c r="E256">
        <f>COUNTIF(knapsack3___report[fitness],D256)</f>
        <v>1</v>
      </c>
    </row>
    <row r="257" spans="1:5" x14ac:dyDescent="0.25">
      <c r="A257">
        <v>4615104</v>
      </c>
      <c r="B257">
        <v>630134</v>
      </c>
      <c r="D257" s="1">
        <v>677382</v>
      </c>
      <c r="E257">
        <f>COUNTIF(knapsack3___report[fitness],D257)</f>
        <v>1</v>
      </c>
    </row>
    <row r="258" spans="1:5" x14ac:dyDescent="0.25">
      <c r="A258">
        <v>1923413</v>
      </c>
      <c r="B258">
        <v>352027</v>
      </c>
      <c r="D258" s="1">
        <v>678196</v>
      </c>
      <c r="E258">
        <f>COUNTIF(knapsack3___report[fitness],D258)</f>
        <v>1</v>
      </c>
    </row>
    <row r="259" spans="1:5" x14ac:dyDescent="0.25">
      <c r="A259">
        <v>16718936</v>
      </c>
      <c r="B259">
        <v>268083</v>
      </c>
      <c r="D259" s="1">
        <v>693567</v>
      </c>
      <c r="E259">
        <f>COUNTIF(knapsack3___report[fitness],D259)</f>
        <v>1</v>
      </c>
    </row>
    <row r="260" spans="1:5" x14ac:dyDescent="0.25">
      <c r="A260">
        <v>7010851</v>
      </c>
      <c r="B260">
        <v>32765</v>
      </c>
      <c r="D260" s="1">
        <v>696312</v>
      </c>
      <c r="E260">
        <f>COUNTIF(knapsack3___report[fitness],D260)</f>
        <v>1</v>
      </c>
    </row>
    <row r="261" spans="1:5" x14ac:dyDescent="0.25">
      <c r="A261">
        <v>11519153</v>
      </c>
      <c r="B261">
        <v>351021</v>
      </c>
      <c r="D261" s="1">
        <v>700395</v>
      </c>
      <c r="E261">
        <f>COUNTIF(knapsack3___report[fitness],D261)</f>
        <v>1</v>
      </c>
    </row>
    <row r="262" spans="1:5" x14ac:dyDescent="0.25">
      <c r="A262">
        <v>3372376</v>
      </c>
      <c r="B262">
        <v>193937</v>
      </c>
      <c r="D262" s="1">
        <v>701582</v>
      </c>
      <c r="E262">
        <f>COUNTIF(knapsack3___report[fitness],D262)</f>
        <v>1</v>
      </c>
    </row>
    <row r="263" spans="1:5" x14ac:dyDescent="0.25">
      <c r="A263">
        <v>286418</v>
      </c>
      <c r="B263">
        <v>63486</v>
      </c>
      <c r="D263" s="1">
        <v>703796</v>
      </c>
      <c r="E263">
        <f>COUNTIF(knapsack3___report[fitness],D263)</f>
        <v>1</v>
      </c>
    </row>
    <row r="264" spans="1:5" x14ac:dyDescent="0.25">
      <c r="A264">
        <v>12757461</v>
      </c>
      <c r="B264">
        <v>73525</v>
      </c>
      <c r="D264" s="1">
        <v>705625</v>
      </c>
      <c r="E264">
        <f>COUNTIF(knapsack3___report[fitness],D264)</f>
        <v>1</v>
      </c>
    </row>
    <row r="265" spans="1:5" x14ac:dyDescent="0.25">
      <c r="A265">
        <v>1576940</v>
      </c>
      <c r="B265">
        <v>327526</v>
      </c>
      <c r="D265" s="1">
        <v>705985</v>
      </c>
      <c r="E265">
        <f>COUNTIF(knapsack3___report[fitness],D265)</f>
        <v>1</v>
      </c>
    </row>
    <row r="266" spans="1:5" x14ac:dyDescent="0.25">
      <c r="A266">
        <v>7245346</v>
      </c>
      <c r="B266">
        <v>401202</v>
      </c>
      <c r="D266" s="1">
        <v>709669</v>
      </c>
      <c r="E266">
        <f>COUNTIF(knapsack3___report[fitness],D266)</f>
        <v>1</v>
      </c>
    </row>
    <row r="267" spans="1:5" x14ac:dyDescent="0.25">
      <c r="A267">
        <v>12685615</v>
      </c>
      <c r="B267">
        <v>436117</v>
      </c>
      <c r="D267" s="1">
        <v>721471</v>
      </c>
      <c r="E267">
        <f>COUNTIF(knapsack3___report[fitness],D267)</f>
        <v>1</v>
      </c>
    </row>
    <row r="268" spans="1:5" x14ac:dyDescent="0.25">
      <c r="A268">
        <v>7477091</v>
      </c>
      <c r="B268">
        <v>518067</v>
      </c>
      <c r="D268" s="1">
        <v>721863</v>
      </c>
      <c r="E268">
        <f>COUNTIF(knapsack3___report[fitness],D268)</f>
        <v>1</v>
      </c>
    </row>
    <row r="269" spans="1:5" x14ac:dyDescent="0.25">
      <c r="A269">
        <v>9472743</v>
      </c>
      <c r="B269">
        <v>461964</v>
      </c>
      <c r="D269" s="1">
        <v>741239</v>
      </c>
      <c r="E269">
        <f>COUNTIF(knapsack3___report[fitness],D269)</f>
        <v>1</v>
      </c>
    </row>
    <row r="270" spans="1:5" x14ac:dyDescent="0.25">
      <c r="A270">
        <v>13572277</v>
      </c>
      <c r="B270">
        <v>612632</v>
      </c>
      <c r="D270" s="1">
        <v>741359</v>
      </c>
      <c r="E270">
        <f>COUNTIF(knapsack3___report[fitness],D270)</f>
        <v>1</v>
      </c>
    </row>
    <row r="271" spans="1:5" x14ac:dyDescent="0.25">
      <c r="A271">
        <v>11578692</v>
      </c>
      <c r="B271">
        <v>678196</v>
      </c>
      <c r="D271" s="1">
        <v>774760</v>
      </c>
      <c r="E271">
        <f>COUNTIF(knapsack3___report[fitness],D271)</f>
        <v>1</v>
      </c>
    </row>
    <row r="272" spans="1:5" x14ac:dyDescent="0.25">
      <c r="A272">
        <v>2129336</v>
      </c>
      <c r="B272">
        <v>200534</v>
      </c>
      <c r="D272" s="1">
        <v>786511</v>
      </c>
      <c r="E272">
        <f>COUNTIF(knapsack3___report[fitness],D272)</f>
        <v>1</v>
      </c>
    </row>
    <row r="273" spans="1:5" x14ac:dyDescent="0.25">
      <c r="A273">
        <v>5676336</v>
      </c>
      <c r="B273">
        <v>1702</v>
      </c>
      <c r="D273" s="1">
        <v>792467</v>
      </c>
      <c r="E273">
        <f>COUNTIF(knapsack3___report[fitness],D273)</f>
        <v>1</v>
      </c>
    </row>
    <row r="274" spans="1:5" x14ac:dyDescent="0.25">
      <c r="A274">
        <v>15683671</v>
      </c>
      <c r="B274">
        <v>319045</v>
      </c>
      <c r="D274" s="1">
        <v>815412</v>
      </c>
      <c r="E274">
        <f>COUNTIF(knapsack3___report[fitness],D274)</f>
        <v>1</v>
      </c>
    </row>
    <row r="275" spans="1:5" x14ac:dyDescent="0.25">
      <c r="A275">
        <v>10761415</v>
      </c>
      <c r="B275">
        <v>79035</v>
      </c>
      <c r="D275" s="1">
        <v>829151</v>
      </c>
      <c r="E275">
        <f>COUNTIF(knapsack3___report[fitness],D275)</f>
        <v>1</v>
      </c>
    </row>
    <row r="276" spans="1:5" x14ac:dyDescent="0.25">
      <c r="A276">
        <v>12472962</v>
      </c>
      <c r="B276">
        <v>562451</v>
      </c>
      <c r="D276" s="1">
        <v>834308</v>
      </c>
      <c r="E276">
        <f>COUNTIF(knapsack3___report[fitness],D276)</f>
        <v>1</v>
      </c>
    </row>
    <row r="277" spans="1:5" x14ac:dyDescent="0.25">
      <c r="A277">
        <v>10070646</v>
      </c>
      <c r="B277">
        <v>49824</v>
      </c>
      <c r="D277" s="1">
        <v>835424</v>
      </c>
      <c r="E277">
        <f>COUNTIF(knapsack3___report[fitness],D277)</f>
        <v>1</v>
      </c>
    </row>
    <row r="278" spans="1:5" x14ac:dyDescent="0.25">
      <c r="A278">
        <v>123606</v>
      </c>
      <c r="B278">
        <v>156892</v>
      </c>
      <c r="D278" s="1">
        <v>845574</v>
      </c>
      <c r="E278">
        <f>COUNTIF(knapsack3___report[fitness],D278)</f>
        <v>1</v>
      </c>
    </row>
    <row r="279" spans="1:5" x14ac:dyDescent="0.25">
      <c r="A279">
        <v>3413428</v>
      </c>
      <c r="B279">
        <v>303736</v>
      </c>
      <c r="D279" s="1">
        <v>862141</v>
      </c>
      <c r="E279">
        <f>COUNTIF(knapsack3___report[fitness],D279)</f>
        <v>1</v>
      </c>
    </row>
    <row r="280" spans="1:5" x14ac:dyDescent="0.25">
      <c r="A280">
        <v>5059210</v>
      </c>
      <c r="B280">
        <v>481335</v>
      </c>
      <c r="D280" s="1">
        <v>875027</v>
      </c>
      <c r="E280">
        <f>COUNTIF(knapsack3___report[fitness],D280)</f>
        <v>1</v>
      </c>
    </row>
    <row r="281" spans="1:5" x14ac:dyDescent="0.25">
      <c r="A281">
        <v>15076291</v>
      </c>
      <c r="B281">
        <v>173042</v>
      </c>
      <c r="D281" s="1">
        <v>879785</v>
      </c>
      <c r="E281">
        <f>COUNTIF(knapsack3___report[fitness],D281)</f>
        <v>1</v>
      </c>
    </row>
    <row r="282" spans="1:5" x14ac:dyDescent="0.25">
      <c r="A282">
        <v>8449266</v>
      </c>
      <c r="B282">
        <v>673637</v>
      </c>
      <c r="D282" s="1">
        <v>915918</v>
      </c>
      <c r="E282">
        <f>COUNTIF(knapsack3___report[fitness],D282)</f>
        <v>1</v>
      </c>
    </row>
    <row r="283" spans="1:5" x14ac:dyDescent="0.25">
      <c r="A283">
        <v>15982962</v>
      </c>
      <c r="B283">
        <v>197887</v>
      </c>
      <c r="D283" s="1">
        <v>925044</v>
      </c>
      <c r="E283">
        <f>COUNTIF(knapsack3___report[fitness],D283)</f>
        <v>1</v>
      </c>
    </row>
    <row r="284" spans="1:5" x14ac:dyDescent="0.25">
      <c r="A284">
        <v>3917224</v>
      </c>
      <c r="B284">
        <v>253033</v>
      </c>
      <c r="D284" s="1">
        <v>933411</v>
      </c>
      <c r="E284">
        <f>COUNTIF(knapsack3___report[fitness],D284)</f>
        <v>1</v>
      </c>
    </row>
    <row r="285" spans="1:5" x14ac:dyDescent="0.25">
      <c r="A285">
        <v>8804810</v>
      </c>
      <c r="B285">
        <v>120501</v>
      </c>
      <c r="D285" s="1">
        <v>942983</v>
      </c>
      <c r="E285">
        <f>COUNTIF(knapsack3___report[fitness],D285)</f>
        <v>1</v>
      </c>
    </row>
    <row r="286" spans="1:5" x14ac:dyDescent="0.25">
      <c r="A286">
        <v>2328187</v>
      </c>
      <c r="B286">
        <v>203122</v>
      </c>
      <c r="D286" s="1">
        <v>944725</v>
      </c>
      <c r="E286">
        <f>COUNTIF(knapsack3___report[fitness],D286)</f>
        <v>1</v>
      </c>
    </row>
    <row r="287" spans="1:5" x14ac:dyDescent="0.25">
      <c r="A287">
        <v>2572535</v>
      </c>
      <c r="B287">
        <v>613408</v>
      </c>
      <c r="D287" s="1">
        <v>964182</v>
      </c>
      <c r="E287">
        <f>COUNTIF(knapsack3___report[fitness],D287)</f>
        <v>1</v>
      </c>
    </row>
    <row r="288" spans="1:5" x14ac:dyDescent="0.25">
      <c r="A288">
        <v>6211954</v>
      </c>
      <c r="B288">
        <v>111667</v>
      </c>
      <c r="D288" s="1">
        <v>965048</v>
      </c>
      <c r="E288">
        <f>COUNTIF(knapsack3___report[fitness],D288)</f>
        <v>1</v>
      </c>
    </row>
    <row r="289" spans="1:5" x14ac:dyDescent="0.25">
      <c r="A289">
        <v>1384974</v>
      </c>
      <c r="B289">
        <v>640444</v>
      </c>
      <c r="D289" s="1">
        <v>1008827</v>
      </c>
      <c r="E289">
        <f>COUNTIF(knapsack3___report[fitness],D289)</f>
        <v>1</v>
      </c>
    </row>
    <row r="290" spans="1:5" x14ac:dyDescent="0.25">
      <c r="A290">
        <v>9055837</v>
      </c>
      <c r="B290">
        <v>253084</v>
      </c>
      <c r="D290" s="1">
        <v>1080603</v>
      </c>
      <c r="E290">
        <f>COUNTIF(knapsack3___report[fitness],D290)</f>
        <v>1</v>
      </c>
    </row>
    <row r="291" spans="1:5" x14ac:dyDescent="0.25">
      <c r="A291">
        <v>3184276</v>
      </c>
      <c r="B291">
        <v>247615</v>
      </c>
      <c r="D291" s="1">
        <v>1082044</v>
      </c>
      <c r="E291">
        <f>COUNTIF(knapsack3___report[fitness],D291)</f>
        <v>1</v>
      </c>
    </row>
    <row r="292" spans="1:5" x14ac:dyDescent="0.25">
      <c r="A292">
        <v>4750922</v>
      </c>
      <c r="B292">
        <v>504627</v>
      </c>
      <c r="D292" s="1">
        <v>1082773</v>
      </c>
      <c r="E292">
        <f>COUNTIF(knapsack3___report[fitness],D292)</f>
        <v>1</v>
      </c>
    </row>
    <row r="293" spans="1:5" x14ac:dyDescent="0.25">
      <c r="A293">
        <v>13246911</v>
      </c>
      <c r="B293">
        <v>6693</v>
      </c>
      <c r="D293" s="1">
        <v>1256403</v>
      </c>
      <c r="E293">
        <f>COUNTIF(knapsack3___report[fitness],D293)</f>
        <v>1</v>
      </c>
    </row>
    <row r="294" spans="1:5" x14ac:dyDescent="0.25">
      <c r="A294">
        <v>8868801</v>
      </c>
      <c r="B294">
        <v>591251</v>
      </c>
      <c r="D294" s="1">
        <v>1272672</v>
      </c>
      <c r="E294">
        <f>COUNTIF(knapsack3___report[fitness],D294)</f>
        <v>1</v>
      </c>
    </row>
    <row r="295" spans="1:5" x14ac:dyDescent="0.25">
      <c r="A295">
        <v>3365014</v>
      </c>
      <c r="B295">
        <v>346615</v>
      </c>
      <c r="D295" s="1">
        <v>1308976</v>
      </c>
      <c r="E295">
        <f>COUNTIF(knapsack3___report[fitness],D295)</f>
        <v>1</v>
      </c>
    </row>
    <row r="296" spans="1:5" x14ac:dyDescent="0.25">
      <c r="A296">
        <v>92415</v>
      </c>
      <c r="B296">
        <v>303990</v>
      </c>
      <c r="D296" s="1">
        <v>1524569</v>
      </c>
      <c r="E296">
        <f>COUNTIF(knapsack3___report[fitness],D296)</f>
        <v>1</v>
      </c>
    </row>
    <row r="297" spans="1:5" x14ac:dyDescent="0.25">
      <c r="A297">
        <v>9391489</v>
      </c>
      <c r="B297">
        <v>703796</v>
      </c>
      <c r="D297" s="1">
        <v>1531456</v>
      </c>
      <c r="E297">
        <f>COUNTIF(knapsack3___report[fitness],D297)</f>
        <v>1</v>
      </c>
    </row>
    <row r="298" spans="1:5" x14ac:dyDescent="0.25">
      <c r="A298">
        <v>2577454</v>
      </c>
      <c r="B298">
        <v>3225</v>
      </c>
      <c r="D298" s="1">
        <v>1687664</v>
      </c>
      <c r="E298">
        <f>COUNTIF(knapsack3___report[fitness],D298)</f>
        <v>1</v>
      </c>
    </row>
    <row r="299" spans="1:5" x14ac:dyDescent="0.25">
      <c r="A299">
        <v>8168523</v>
      </c>
      <c r="B299">
        <v>33540</v>
      </c>
      <c r="D299" s="1">
        <v>1699009</v>
      </c>
      <c r="E299">
        <f>COUNTIF(knapsack3___report[fitness],D299)</f>
        <v>1</v>
      </c>
    </row>
    <row r="300" spans="1:5" x14ac:dyDescent="0.25">
      <c r="A300">
        <v>8416683</v>
      </c>
      <c r="B300">
        <v>191986</v>
      </c>
      <c r="D300" s="1">
        <v>1908053</v>
      </c>
      <c r="E300">
        <f>COUNTIF(knapsack3___report[fitness],D300)</f>
        <v>1</v>
      </c>
    </row>
    <row r="301" spans="1:5" x14ac:dyDescent="0.25">
      <c r="A301">
        <v>14938896</v>
      </c>
      <c r="B301">
        <v>58562</v>
      </c>
      <c r="D301" s="1">
        <v>51503728000</v>
      </c>
      <c r="E301">
        <f>COUNTIF(knapsack3___report[fitness],D301)</f>
        <v>1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2 0 e 1 1 a - 5 8 a b - 4 1 e 4 - b f a a - f f d 4 b e 7 2 0 a 5 f "   x m l n s = " h t t p : / / s c h e m a s . m i c r o s o f t . c o m / D a t a M a s h u p " > A A A A A E 4 E A A B Q S w M E F A A C A A g A U K j L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F C o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q M t U I + 9 t f 0 c B A A C W B Q A A E w A c A E Z v c m 1 1 b G F z L 1 N l Y 3 R p b 2 4 x L m 0 g o h g A K K A U A A A A A A A A A A A A A A A A A A A A A A A A A A A A 7 Z G x b s I w E I b 3 S H k H y y x B C p E I b Y d W G V A o K k t L R T q R D s Y 5 w M K x I 5 + D R B H v X k e p B F X p 1 j L h x f e f f X f / 6 U P g V m h F Z u 3 d f / A 9 3 8 M 1 M 1 C Q D t 0 o V i H j m z 7 p E Q O V N p a S h E i w v k f c e T F i B c p l U t x G I 8 3 r E p Q N x k J C l G p l n c C A p v f 5 G 4 L B n M k V 2 H w y z K e G u W G c Y e 9 E k L F Q T O Y / J 0 Y c t 7 Q b z k c g R S k s m I S G N C S p l n W p M I l D 8 q i 4 L o R a J f 3 4 1 s n X W l u Y 2 Z 2 E 5 B h G z 1 r B e z d s j X e o q 2 E L + G C F R l I Z X e q t c G G z X c Y W 7 v u 0 y V l 4 A l Y 4 7 0 G 7 a U j m X / m h l D P O J D O Y W F O f N s 5 E p Q l n 5 U K 4 3 s d + m W E K l 9 q U r e 9 s V w E G v 9 o I 9 3 v K 1 4 1 G X Y L b d q L s 3 U 3 U V B 1 C s q d L Y R U g f n 8 4 d H 1 P q P M + z m O N L 4 4 1 v m L 9 f 6 y D i 2 M d X L H + K d Z P U E s B A i 0 A F A A C A A g A U K j L V L m K P + O l A A A A 9 g A A A B I A A A A A A A A A A A A A A A A A A A A A A E N v b m Z p Z y 9 Q Y W N r Y W d l L n h t b F B L A Q I t A B Q A A g A I A F C o y 1 Q P y u m r p A A A A O k A A A A T A A A A A A A A A A A A A A A A A P E A A A B b Q 2 9 u d G V u d F 9 U e X B l c 1 0 u e G 1 s U E s B A i 0 A F A A C A A g A U K j L V C P v b X 9 H A Q A A l g U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o A A A A A A A D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t u Y X B z Y W N r M V 9 f X 3 J l c G 9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E N v b H V t b l R 5 c G V z I i B W Y W x 1 Z T 0 i c 0 F 3 T T 0 i I C 8 + P E V u d H J 5 I F R 5 c G U 9 I k Z p b G x M Y X N 0 V X B k Y X R l Z C I g V m F s d W U 9 I m Q y M D I y L T A 2 L T E x V D E 4 O j U 4 O j A 5 L j U w M T E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R W 5 0 c n k g V H l w Z T 0 i U X V l c n l J R C I g V m F s d W U 9 I n N k O D R l O D g w Z C 0 y Z D F l L T R i Y T Y t Y W Y z Y i 0 w N j E 0 Y T h j Z D A 0 Y T A i I C 8 + P C 9 T d G F i b G V F b n R y a W V z P j w v S X R l b T 4 8 S X R l b T 4 8 S X R l b U x v Y 2 F 0 a W 9 u P j x J d G V t V H l w Z T 5 G b 3 J t d W x h P C 9 J d G V t V H l w Z T 4 8 S X R l b V B h d G g + U 2 V j d G l v b j E v a 2 5 h c H N h Y 2 s x J T I w L S U y M H J l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E l M j A t J T I w c m V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S U y M C 0 l M j B y Z X B v c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y J T I w L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u Y X B z Y W N r M l 9 f X 3 J l c G 9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h y b 2 1 v c 2 9 t Z S Z x d W 9 0 O y w m c X V v d D t m a X R u Z X N z J n F 1 b 3 Q 7 X S I g L z 4 8 R W 5 0 c n k g V H l w Z T 0 i R m l s b E N v b H V t b l R 5 c G V z I i B W Y W x 1 Z T 0 i c 0 F 3 T T 0 i I C 8 + P E V u d H J 5 I F R 5 c G U 9 I k Z p b G x M Y X N 0 V X B k Y X R l Z C I g V m F s d W U 9 I m Q y M D I y L T A 2 L T E x V D E 4 O j U 4 O j A 5 L j U w O D E y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R W 5 0 c n k g V H l w Z T 0 i U X V l c n l J R C I g V m F s d W U 9 I n N h M D c y Y j Z j O C 1 m M D N j L T Q x M 2 Q t O G Q 5 N S 1 j Z G I 1 Z G J l Y z Y w N j c i I C 8 + P C 9 T d G F i b G V F b n R y a W V z P j w v S X R l b T 4 8 S X R l b T 4 8 S X R l b U x v Y 2 F 0 a W 9 u P j x J d G V t V H l w Z T 5 G b 3 J t d W x h P C 9 J d G V t V H l w Z T 4 8 S X R l b V B h d G g + U 2 V j d G l v b j E v a 2 5 h c H N h Y 2 s y J T I w L S U y M H J l c G 9 y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F w c 2 F j a z I l M j A t J T I w c m V w b 3 J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i U y M C 0 l M j B y Z X B v c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u Y X B z Y W N r M 1 9 f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k 6 M D I 6 M z I u O T A 2 N z c 0 O F o i I C 8 + P E V u d H J 5 I F R 5 c G U 9 I k Z p b G x D b 2 x 1 b W 5 U e X B l c y I g V m F s d W U 9 I n N B d 0 0 9 I i A v P j x F b n R y e S B U e X B l P S J G a W x s Q 2 9 s d W 1 u T m F t Z X M i I F Z h b H V l P S J z W y Z x d W 9 0 O 2 N o c m 9 t b 3 N v b W U m c X V v d D s s J n F 1 b 3 Q 7 Z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t I H J l c G 9 y d C 9 B d X R v U m V t b 3 Z l Z E N v b H V t b n M x L n t j a H J v b W 9 z b 2 1 l L D B 9 J n F 1 b 3 Q 7 L C Z x d W 9 0 O 1 N l Y 3 R p b 2 4 x L 2 t u Y X B z Y W N r M y A t I H J l c G 9 y d C 9 B d X R v U m V t b 3 Z l Z E N v b H V t b n M x L n t m a X R u Z X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Y X B z Y W N r M y A t I H J l c G 9 y d C 9 B d X R v U m V t b 3 Z l Z E N v b H V t b n M x L n t j a H J v b W 9 z b 2 1 l L D B 9 J n F 1 b 3 Q 7 L C Z x d W 9 0 O 1 N l Y 3 R p b 2 4 x L 2 t u Y X B z Y W N r M y A t I H J l c G 9 y d C 9 B d X R v U m V t b 3 Z l Z E N v b H V t b n M x L n t m a X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F w c 2 F j a z M l M j A t J T I w c m V w b 3 J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Y X B z Y W N r M y U y M C 0 l M j B y Z X B v c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h c H N h Y 2 s z J T I w L S U y M H J l c G 9 y d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c j 2 J t L L 0 i 7 / 7 e v A s i Y k Q A A A A A C A A A A A A A Q Z g A A A A E A A C A A A A D X H J B c 1 5 x D d U r a K 3 L w 5 o 7 H z Q 6 f G Q p 6 R h Z Z j e k T X x m Z r A A A A A A O g A A A A A I A A C A A A A D A + C 3 y s m p K R g A P t m H z / 0 1 T t H 1 2 l 8 O 2 9 c L v w k H 2 t h l e 0 V A A A A D z X c F m v 8 E M / N 7 9 f x Y O t A / / H A J D 6 q C C a z m b l T I a e 5 M W Y t j k w u S l d 0 S u J z Y P f d j f p P j 2 S d 6 6 y G B E V N 1 / 4 j q 5 0 Q w M x V w V 8 f / y 5 u e 0 y 4 T F M 2 q l c E A A A A A V 6 u A 4 R V R p h l v w d 6 2 3 1 9 A 3 K + 1 J y Y o O h q s B J J S j b E e y n Y 1 x n m l + d k k t D s 3 F d B e d j L k Z 4 h h 6 A C 1 / c p h 7 v l 4 d q K e Z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knapsack1 - report</vt:lpstr>
      <vt:lpstr>knapsack2 - report</vt:lpstr>
      <vt:lpstr>knapsack3 -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2022-06-11T19:07:41Z</dcterms:modified>
</cp:coreProperties>
</file>